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5.2020\"/>
    </mc:Choice>
  </mc:AlternateContent>
  <xr:revisionPtr revIDLastSave="0" documentId="13_ncr:1_{49A30A8B-67B2-4E68-88AB-711EB99C40DC}" xr6:coauthVersionLast="45" xr6:coauthVersionMax="45" xr10:uidLastSave="{00000000-0000-0000-0000-000000000000}"/>
  <bookViews>
    <workbookView xWindow="28800" yWindow="1620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<sst xmlns="http://schemas.openxmlformats.org/spreadsheetml/2006/main" count="8620" uniqueCount="667">
  <si>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</si>
  <si>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</si>
  <si>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</si>
  <si>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</si>
  <si>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</si>
  <si>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</si>
  <si>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</si>
  <si>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</si>
  <si>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</si>
  <si>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</si>
  <si>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</si>
  <si>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</si>
  <si>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</si>
  <si>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</si>
  <si>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</si>
  <si>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</si>
  <si>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</si>
  <si>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</si>
  <si>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</si>
  <si>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</si>
  <si>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</si>
  <si>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</si>
  <si>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</si>
  <si>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</si>
  <si>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</si>
  <si>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</si>
  <si>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</si>
  <si>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</si>
  <si>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</si>
  <si>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</si>
  <si>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</si>
  <si>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</si>
  <si>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</si>
  <si>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</si>
  <si>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</si>
  <si>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</si>
  <si>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</si>
  <si>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</si>
  <si>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</si>
  <si>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</si>
  <si>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</si>
  <si>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</si>
  <si>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</si>
  <si>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</si>
  <si>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</si>
  <si>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</si>
  <si>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</si>
  <si>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</si>
  <si>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</si>
  <si>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</si>
  <si>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</si>
  <si>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</si>
  <si>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</si>
  <si>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</si>
  <si>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IWR</t>
  </si>
  <si>
    <t>$10.0M</t>
  </si>
  <si>
    <t>SH</t>
  </si>
  <si>
    <t>$7.2M</t>
  </si>
  <si>
    <t>Holding and other Investment Offices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</si>
  <si>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</si>
  <si>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</si>
  <si>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</si>
  <si>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</si>
  <si>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</si>
  <si>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</si>
  <si>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</si>
  <si>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</si>
  <si>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</si>
  <si>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</si>
  <si>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</si>
  <si>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</si>
  <si>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</si>
  <si>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</si>
  <si>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</si>
  <si>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</si>
  <si>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</si>
  <si>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</si>
  <si>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</si>
  <si>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</si>
  <si>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</si>
  <si>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</si>
  <si>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USFR</t>
  </si>
  <si>
    <t>$7.6M</t>
  </si>
  <si>
    <t>DARK ISOAADay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</si>
  <si>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</si>
  <si>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</si>
  <si>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</si>
  <si>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</si>
  <si>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</si>
  <si>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</si>
  <si>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</si>
  <si>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</si>
  <si>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</si>
  <si>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</si>
  <si>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</si>
  <si>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</si>
  <si>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</si>
  <si>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$26.0M</t>
  </si>
  <si>
    <t>$7.7M</t>
  </si>
  <si>
    <t>$5.3M</t>
  </si>
  <si>
    <t>IWM</t>
  </si>
  <si>
    <t>ATVI</t>
  </si>
  <si>
    <t>Internet &amp; Software</t>
  </si>
  <si>
    <t>VNQ</t>
  </si>
  <si>
    <t>MU</t>
  </si>
  <si>
    <t>$11.0M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</si>
  <si>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</si>
  <si>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</si>
  <si>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</si>
  <si>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</si>
  <si>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</si>
  <si>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</si>
  <si>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</si>
  <si>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</si>
  <si>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FIS</t>
  </si>
  <si>
    <t>AMD</t>
  </si>
  <si>
    <t>VXUS</t>
  </si>
  <si>
    <t>$22.0M</t>
  </si>
  <si>
    <t>USMV</t>
  </si>
  <si>
    <t>DOCU</t>
  </si>
  <si>
    <t>$7.0M</t>
  </si>
  <si>
    <t>WDAY</t>
  </si>
  <si>
    <t>$16.0M</t>
  </si>
  <si>
    <t>$6.5M</t>
  </si>
  <si>
    <t>Retail - Apparel and Accessories</t>
  </si>
  <si>
    <t>$32.0M</t>
  </si>
  <si>
    <t>$57.0M</t>
  </si>
  <si>
    <t>DARK BLOCK SP1</t>
  </si>
  <si>
    <t>IEFA</t>
  </si>
  <si>
    <t>$58.0M</t>
  </si>
  <si>
    <t>Electric Utilities</t>
  </si>
  <si>
    <t>GLD</t>
  </si>
  <si>
    <t>SPYG</t>
  </si>
  <si>
    <t>IEF</t>
  </si>
  <si>
    <t>$6.6M</t>
  </si>
  <si>
    <t>EFV</t>
  </si>
  <si>
    <t>$8.7M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</si>
  <si>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</si>
  <si>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</si>
  <si>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</si>
  <si>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</si>
  <si>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</si>
  <si>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</si>
  <si>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</si>
  <si>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</si>
  <si>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</si>
  <si>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CPRT</t>
  </si>
  <si>
    <t>$6.1M</t>
  </si>
  <si>
    <t>DARK BLOCK SP3</t>
  </si>
  <si>
    <t>$6.2M</t>
  </si>
  <si>
    <t>AGG</t>
  </si>
  <si>
    <t>$49.0M</t>
  </si>
  <si>
    <t>PLAN</t>
  </si>
  <si>
    <t>SCZ</t>
  </si>
  <si>
    <t>$8.8M</t>
  </si>
  <si>
    <t>SPSM</t>
  </si>
  <si>
    <t>BND</t>
  </si>
  <si>
    <t>MCHI</t>
  </si>
  <si>
    <t>$5.6M</t>
  </si>
  <si>
    <t>$8.1M</t>
  </si>
  <si>
    <t>$34.0M</t>
  </si>
  <si>
    <t>SPDW</t>
  </si>
  <si>
    <t>$31.0M</t>
  </si>
  <si>
    <t>DARK BLOCK SP4</t>
  </si>
  <si>
    <t>DARK BLOCK SP5</t>
  </si>
  <si>
    <t>$23.0M</t>
  </si>
  <si>
    <t>$9.6M</t>
  </si>
  <si>
    <t>Pharmaceuticals</t>
  </si>
  <si>
    <t>$42.0M</t>
  </si>
  <si>
    <t>WORK</t>
  </si>
  <si>
    <t>BSV</t>
  </si>
  <si>
    <t>BHC</t>
  </si>
  <si>
    <t>$5.5M</t>
  </si>
  <si>
    <t>SPIB</t>
  </si>
  <si>
    <t>$5.8M</t>
  </si>
  <si>
    <t>NVO</t>
  </si>
  <si>
    <t>VSS</t>
  </si>
  <si>
    <t>VCSH</t>
  </si>
  <si>
    <t>$30.0M</t>
  </si>
  <si>
    <t>HYLB</t>
  </si>
  <si>
    <t>SPEM</t>
  </si>
  <si>
    <t>JPST</t>
  </si>
  <si>
    <t>$9.9M</t>
  </si>
  <si>
    <t>Industrial Machinery &amp; Equipment</t>
  </si>
  <si>
    <t>Machinery</t>
  </si>
  <si>
    <t>$18.0M</t>
  </si>
  <si>
    <t>EEM</t>
  </si>
  <si>
    <t>BIL</t>
  </si>
  <si>
    <t>VTV</t>
  </si>
  <si>
    <t>$33.0M</t>
  </si>
  <si>
    <t>$38.0M</t>
  </si>
  <si>
    <t>GIS</t>
  </si>
  <si>
    <t>Food</t>
  </si>
  <si>
    <t>Food &amp; Beverage</t>
  </si>
  <si>
    <t>FXI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</si>
  <si>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</si>
  <si>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</si>
  <si>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</si>
  <si>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</si>
  <si>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</si>
  <si>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</si>
  <si>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</si>
  <si>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PFF</t>
  </si>
  <si>
    <t>DARK BLOCK SP6</t>
  </si>
  <si>
    <t>SCHF</t>
  </si>
  <si>
    <t>$6.0M</t>
  </si>
  <si>
    <t>SPTI</t>
  </si>
  <si>
    <t>$8.2M</t>
  </si>
  <si>
    <t>$37.0M</t>
  </si>
  <si>
    <t>IAU</t>
  </si>
  <si>
    <t>DARK BLOCK SP7</t>
  </si>
  <si>
    <t>SHM</t>
  </si>
  <si>
    <t>C</t>
  </si>
  <si>
    <t>Banking</t>
  </si>
  <si>
    <t>Banking &amp; Savings</t>
  </si>
  <si>
    <t>$56.0M</t>
  </si>
  <si>
    <t>Finance Intermediaries &amp; Services</t>
  </si>
  <si>
    <t>Investments &amp; Brokers</t>
  </si>
  <si>
    <t>$48.0M</t>
  </si>
  <si>
    <t>$8.5M</t>
  </si>
  <si>
    <t>SO</t>
  </si>
  <si>
    <t>Hotels, Restaurants &amp; Travel</t>
  </si>
  <si>
    <t>Consumer Services</t>
  </si>
  <si>
    <t>Electrical Equipment</t>
  </si>
  <si>
    <t>EWH</t>
  </si>
  <si>
    <t>ETF</t>
  </si>
  <si>
    <t>XLE</t>
  </si>
  <si>
    <t>SPAB</t>
  </si>
  <si>
    <t>CL</t>
  </si>
  <si>
    <t>Household &amp; Personal Products</t>
  </si>
  <si>
    <t>QUAL</t>
  </si>
  <si>
    <t>EFA</t>
  </si>
  <si>
    <t>EWJ</t>
  </si>
  <si>
    <t>$9.1M</t>
  </si>
  <si>
    <t>Metals &amp; Mining</t>
  </si>
  <si>
    <t>DUK</t>
  </si>
  <si>
    <t>IVV</t>
  </si>
  <si>
    <t>$5.2M</t>
  </si>
  <si>
    <t>HLT</t>
  </si>
  <si>
    <t>$9.2M</t>
  </si>
  <si>
    <t>$7.9M</t>
  </si>
  <si>
    <t>$90.0M</t>
  </si>
  <si>
    <t>REITs</t>
  </si>
  <si>
    <t>Real Estate</t>
  </si>
  <si>
    <t>$9.7M</t>
  </si>
  <si>
    <t>$67.0M</t>
  </si>
  <si>
    <t>$54.0M</t>
  </si>
  <si>
    <t>Diagnostic &amp; Health Related Services</t>
  </si>
  <si>
    <t>$52.0M</t>
  </si>
  <si>
    <t>BA</t>
  </si>
  <si>
    <t>Aerospace</t>
  </si>
  <si>
    <t>VGIT</t>
  </si>
  <si>
    <t>XOM</t>
  </si>
  <si>
    <t>$45.0M</t>
  </si>
  <si>
    <t>XLP</t>
  </si>
  <si>
    <t>XLV</t>
  </si>
  <si>
    <t>VOO</t>
  </si>
  <si>
    <t>$46.0M</t>
  </si>
  <si>
    <t>STZ</t>
  </si>
  <si>
    <t>Beverages</t>
  </si>
  <si>
    <t>$99.0M</t>
  </si>
  <si>
    <t>SYK</t>
  </si>
  <si>
    <t>KO</t>
  </si>
  <si>
    <t>SPG</t>
  </si>
  <si>
    <t>$9.8M</t>
  </si>
  <si>
    <t>$134.0M</t>
  </si>
  <si>
    <t>XLK</t>
  </si>
  <si>
    <t>$47.0M</t>
  </si>
  <si>
    <t>$60.0M</t>
  </si>
  <si>
    <t>SPMD</t>
  </si>
  <si>
    <t>MGK</t>
  </si>
  <si>
    <t>VIG</t>
  </si>
  <si>
    <t>TER</t>
  </si>
  <si>
    <t>Retail - Automotive</t>
  </si>
  <si>
    <t>RPD</t>
  </si>
  <si>
    <t>SDOW</t>
  </si>
  <si>
    <t>PFE</t>
  </si>
  <si>
    <t>DDOG</t>
  </si>
  <si>
    <t>SE</t>
  </si>
  <si>
    <t>$64.0M</t>
  </si>
  <si>
    <t>$59.0M</t>
  </si>
  <si>
    <t>$70.0M</t>
  </si>
  <si>
    <t>SHV</t>
  </si>
  <si>
    <t>SPHQ</t>
  </si>
  <si>
    <t>IEI</t>
  </si>
  <si>
    <t>IWD</t>
  </si>
  <si>
    <t>BAC</t>
  </si>
  <si>
    <t>ESGU</t>
  </si>
  <si>
    <t>$40.0M</t>
  </si>
  <si>
    <t>VTEB</t>
  </si>
  <si>
    <t>XLU</t>
  </si>
  <si>
    <t>Educational Services</t>
  </si>
  <si>
    <t>MCHP</t>
  </si>
  <si>
    <t>Retail - Hardware &amp; Home Improvement</t>
  </si>
  <si>
    <t>MSFT</t>
  </si>
  <si>
    <t>AAPL</t>
  </si>
  <si>
    <t>$91.0M</t>
  </si>
  <si>
    <t>Computer Hardware &amp; Equipment</t>
  </si>
  <si>
    <t>$8.6M</t>
  </si>
  <si>
    <t>WFC</t>
  </si>
  <si>
    <t>IYR</t>
  </si>
  <si>
    <t>$69.0M</t>
  </si>
  <si>
    <t>KRE</t>
  </si>
  <si>
    <t>Credit &amp; Lending</t>
  </si>
  <si>
    <t>PEP</t>
  </si>
  <si>
    <t>PM</t>
  </si>
  <si>
    <t>Tobacco Products</t>
  </si>
  <si>
    <t>Tobacco</t>
  </si>
  <si>
    <t>ICE</t>
  </si>
  <si>
    <t>General Insurance</t>
  </si>
  <si>
    <t>Insurance</t>
  </si>
  <si>
    <t>Apparel, Footwear &amp; Accessories</t>
  </si>
  <si>
    <t>Textiles &amp; Apparel</t>
  </si>
  <si>
    <t>CVX</t>
  </si>
  <si>
    <t>Refining &amp; Marketing</t>
  </si>
  <si>
    <t>EW</t>
  </si>
  <si>
    <t>$65.0M</t>
  </si>
  <si>
    <t>SBUX</t>
  </si>
  <si>
    <t>JNJ</t>
  </si>
  <si>
    <t>AMAT</t>
  </si>
  <si>
    <t>MA</t>
  </si>
  <si>
    <t>TIF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</si>
  <si>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</si>
  <si>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</si>
  <si>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</si>
  <si>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</si>
  <si>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</si>
  <si>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</si>
  <si>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</si>
  <si>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</si>
  <si>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IBM</t>
  </si>
  <si>
    <t>Construction Services</t>
  </si>
  <si>
    <t>Life &amp; Health</t>
  </si>
  <si>
    <t>$66.0M</t>
  </si>
  <si>
    <t>AVGO</t>
  </si>
  <si>
    <t>QCOM</t>
  </si>
  <si>
    <t>Manufacturing</t>
  </si>
  <si>
    <t>CSCO</t>
  </si>
  <si>
    <t>MO</t>
  </si>
  <si>
    <t>$75.0M</t>
  </si>
  <si>
    <t>EMR</t>
  </si>
  <si>
    <t>Auto Parts</t>
  </si>
  <si>
    <t>Autos &amp; Auto Parts</t>
  </si>
  <si>
    <t>PXD</t>
  </si>
  <si>
    <t>PSX</t>
  </si>
  <si>
    <t>HCA</t>
  </si>
  <si>
    <t>LDOS</t>
  </si>
  <si>
    <t>EWG</t>
  </si>
  <si>
    <t>VWO</t>
  </si>
  <si>
    <t>$100.0M</t>
  </si>
  <si>
    <t>VRT</t>
  </si>
  <si>
    <t>FTV</t>
  </si>
  <si>
    <t>BMY</t>
  </si>
  <si>
    <t>MRK</t>
  </si>
  <si>
    <t>CLGX</t>
  </si>
  <si>
    <t>SCHW</t>
  </si>
  <si>
    <t>$39.0M</t>
  </si>
  <si>
    <t>Airlines/Air Freight</t>
  </si>
  <si>
    <t>Equipment &amp; Services</t>
  </si>
  <si>
    <t>EBAY</t>
  </si>
  <si>
    <t>Z</t>
  </si>
  <si>
    <t>$86.0M</t>
  </si>
  <si>
    <t>SPYV</t>
  </si>
  <si>
    <t>XOP</t>
  </si>
  <si>
    <t>$50.0M</t>
  </si>
  <si>
    <t>CAH</t>
  </si>
  <si>
    <t>PLD</t>
  </si>
  <si>
    <t>EQR</t>
  </si>
  <si>
    <t>GILD</t>
  </si>
  <si>
    <t>Autos- Manufacturing</t>
  </si>
  <si>
    <t>LLY</t>
  </si>
  <si>
    <t>IAC</t>
  </si>
  <si>
    <t>TU</t>
  </si>
  <si>
    <t>$53.0M</t>
  </si>
  <si>
    <t>DFS</t>
  </si>
  <si>
    <t>EVRG</t>
  </si>
  <si>
    <t>AUY</t>
  </si>
  <si>
    <t>Precious Metals</t>
  </si>
  <si>
    <t>Property, Real Estate &amp; Development</t>
  </si>
  <si>
    <t>Sporting &amp; Recreational</t>
  </si>
  <si>
    <t>KGC</t>
  </si>
  <si>
    <t>Retail - Food &amp; Beverage, Drug &amp; Tobacco</t>
  </si>
  <si>
    <t>GRUB</t>
  </si>
  <si>
    <t>WELL</t>
  </si>
  <si>
    <t>XLB</t>
  </si>
  <si>
    <t>JPM</t>
  </si>
  <si>
    <t>WMT</t>
  </si>
  <si>
    <t>Wealth Management</t>
  </si>
  <si>
    <t>T</t>
  </si>
  <si>
    <t>CTVA</t>
  </si>
  <si>
    <t>Agricultural Chemicals</t>
  </si>
  <si>
    <t>AMZN</t>
  </si>
  <si>
    <t>$95.0M</t>
  </si>
  <si>
    <t>FOXA</t>
  </si>
  <si>
    <t>Radio &amp; Television</t>
  </si>
  <si>
    <t>CMCSA</t>
  </si>
  <si>
    <t>ABT</t>
  </si>
  <si>
    <t>CHNG</t>
  </si>
  <si>
    <t>ILF</t>
  </si>
  <si>
    <t>VXX</t>
  </si>
  <si>
    <t>UN</t>
  </si>
  <si>
    <t>GE</t>
  </si>
  <si>
    <t>TXRH</t>
  </si>
  <si>
    <t>CARR</t>
  </si>
  <si>
    <t>LSXMA</t>
  </si>
  <si>
    <t>BUD</t>
  </si>
  <si>
    <t>KWEB</t>
  </si>
  <si>
    <t>$289.0M</t>
  </si>
  <si>
    <t>ABBV</t>
  </si>
  <si>
    <t>ACN</t>
  </si>
  <si>
    <t>AMGN</t>
  </si>
  <si>
    <t>$258.0M</t>
  </si>
  <si>
    <t>ORCL</t>
  </si>
  <si>
    <t>UPS</t>
  </si>
  <si>
    <t>MDLZ</t>
  </si>
  <si>
    <t>XBI</t>
  </si>
  <si>
    <t>BSX</t>
  </si>
  <si>
    <t>$146.0M</t>
  </si>
  <si>
    <t>USSG</t>
  </si>
  <si>
    <t>SUSL</t>
  </si>
  <si>
    <t>PCEF</t>
  </si>
  <si>
    <t>$97.0M</t>
  </si>
  <si>
    <t>XLY</t>
  </si>
  <si>
    <t>$73.0M</t>
  </si>
  <si>
    <t>CLOU</t>
  </si>
  <si>
    <t>ACM</t>
  </si>
  <si>
    <t>CHGG</t>
  </si>
  <si>
    <t>FNX</t>
  </si>
  <si>
    <t>FYX</t>
  </si>
  <si>
    <t>DARK ISOBB SP1</t>
  </si>
  <si>
    <t>TEVA</t>
  </si>
  <si>
    <t>GOVT</t>
  </si>
  <si>
    <t>AEE</t>
  </si>
  <si>
    <t>BNDX</t>
  </si>
  <si>
    <t>ADAP</t>
  </si>
  <si>
    <t>MTCH</t>
  </si>
  <si>
    <t>ITA</t>
  </si>
  <si>
    <t>PHG</t>
  </si>
  <si>
    <t>SDY</t>
  </si>
  <si>
    <t>ALC</t>
  </si>
  <si>
    <t>SOLN</t>
  </si>
  <si>
    <t>VOD</t>
  </si>
  <si>
    <t>KOMP</t>
  </si>
  <si>
    <t>FMS</t>
  </si>
  <si>
    <t>EMQQ</t>
  </si>
  <si>
    <t>BJ</t>
  </si>
  <si>
    <t>ARE</t>
  </si>
  <si>
    <t>AMTD</t>
  </si>
  <si>
    <t>$81.0M</t>
  </si>
  <si>
    <t>VICI</t>
  </si>
  <si>
    <t>VXF</t>
  </si>
  <si>
    <t>$129.0M</t>
  </si>
  <si>
    <t>BLV</t>
  </si>
  <si>
    <t>HDV</t>
  </si>
  <si>
    <t>$166.0M</t>
  </si>
  <si>
    <t>$124.0M</t>
  </si>
  <si>
    <t>UUP</t>
  </si>
  <si>
    <t>CCI</t>
  </si>
  <si>
    <t>BIV</t>
  </si>
  <si>
    <t>$116.0M</t>
  </si>
  <si>
    <t>VHT</t>
  </si>
  <si>
    <t>$80.0M</t>
  </si>
  <si>
    <t>VGT</t>
  </si>
  <si>
    <t>$79.0M</t>
  </si>
  <si>
    <t>VGLT</t>
  </si>
  <si>
    <t>VAW</t>
  </si>
  <si>
    <t>VDC</t>
  </si>
  <si>
    <t>VBK</t>
  </si>
  <si>
    <t>PJUN</t>
  </si>
  <si>
    <t>BAUG</t>
  </si>
  <si>
    <t>BX</t>
  </si>
  <si>
    <t>ICVT</t>
  </si>
  <si>
    <t>CB</t>
  </si>
  <si>
    <t>XMMO</t>
  </si>
  <si>
    <t>MDY</t>
  </si>
  <si>
    <t>DWLD</t>
  </si>
  <si>
    <t>BNDC</t>
  </si>
  <si>
    <t>EWT</t>
  </si>
  <si>
    <t>BABA</t>
  </si>
  <si>
    <t>$61.0M</t>
  </si>
  <si>
    <t>$113.0M</t>
  </si>
  <si>
    <t>NXTG</t>
  </si>
  <si>
    <t>PXH</t>
  </si>
  <si>
    <t>FISV</t>
  </si>
  <si>
    <t>AGIO</t>
  </si>
  <si>
    <t>DTP</t>
  </si>
  <si>
    <t>$89.0M</t>
  </si>
  <si>
    <t>LYFT</t>
  </si>
  <si>
    <t>Miscellaneous Transportation Services</t>
  </si>
  <si>
    <t>DGS</t>
  </si>
  <si>
    <t>ITUB</t>
  </si>
  <si>
    <t>DXCM</t>
  </si>
  <si>
    <t>TDTT</t>
  </si>
  <si>
    <t>IAT</t>
  </si>
  <si>
    <t>COUP</t>
  </si>
  <si>
    <t>QAI</t>
  </si>
  <si>
    <t>VTC</t>
  </si>
  <si>
    <t>SPVM</t>
  </si>
  <si>
    <t>DJD</t>
  </si>
  <si>
    <t>SPBO</t>
  </si>
  <si>
    <t>SPTM</t>
  </si>
  <si>
    <t>$74.0M</t>
  </si>
  <si>
    <t>CMBS</t>
  </si>
  <si>
    <t>HYMB</t>
  </si>
  <si>
    <t>VCLT</t>
  </si>
  <si>
    <t>GBIL</t>
  </si>
  <si>
    <t>MEAR</t>
  </si>
  <si>
    <t>VT</t>
  </si>
  <si>
    <t>BKLN</t>
  </si>
  <si>
    <t>TWTR</t>
  </si>
  <si>
    <t>THO</t>
  </si>
  <si>
    <t>LUV</t>
  </si>
  <si>
    <t>AAXJ</t>
  </si>
  <si>
    <t>EWY</t>
  </si>
  <si>
    <t>TWOU</t>
  </si>
  <si>
    <t>PY</t>
  </si>
  <si>
    <t>GD</t>
  </si>
  <si>
    <t>VYMI</t>
  </si>
  <si>
    <t>RP</t>
  </si>
  <si>
    <t>MRVL</t>
  </si>
  <si>
    <t>CME</t>
  </si>
  <si>
    <t>LPLA</t>
  </si>
  <si>
    <t>ADPT</t>
  </si>
  <si>
    <t>GO</t>
  </si>
  <si>
    <t>CREE</t>
  </si>
  <si>
    <t>MYL</t>
  </si>
  <si>
    <t>KEYS</t>
  </si>
  <si>
    <t>J</t>
  </si>
  <si>
    <t>NYT</t>
  </si>
  <si>
    <t>Publishing</t>
  </si>
  <si>
    <t>MTG</t>
  </si>
  <si>
    <t>CDNS</t>
  </si>
  <si>
    <t>HAIN</t>
  </si>
  <si>
    <t>$101.0M</t>
  </si>
  <si>
    <t>YUMC</t>
  </si>
  <si>
    <t>VNO</t>
  </si>
  <si>
    <t>STOR</t>
  </si>
  <si>
    <t>STT</t>
  </si>
  <si>
    <t>HES</t>
  </si>
  <si>
    <t>DELL</t>
  </si>
  <si>
    <t>SPGI</t>
  </si>
  <si>
    <t>MMM</t>
  </si>
  <si>
    <t>CDAY</t>
  </si>
  <si>
    <t>NEE</t>
  </si>
  <si>
    <t>CIT</t>
  </si>
  <si>
    <t>SNV</t>
  </si>
  <si>
    <t>BRK.B</t>
  </si>
  <si>
    <t>DHR</t>
  </si>
  <si>
    <t>SKX</t>
  </si>
  <si>
    <t>XPO</t>
  </si>
  <si>
    <t>LEN</t>
  </si>
  <si>
    <t>Builders</t>
  </si>
  <si>
    <t>CPRI</t>
  </si>
  <si>
    <t>$63.0M</t>
  </si>
  <si>
    <t>$148.0M</t>
  </si>
  <si>
    <t>MET</t>
  </si>
  <si>
    <t>DARK AVGPRC SP8</t>
  </si>
  <si>
    <t>DARK AVGPRC SP9</t>
  </si>
  <si>
    <t>LOW</t>
  </si>
  <si>
    <t>CFX</t>
  </si>
  <si>
    <t>GLPI</t>
  </si>
  <si>
    <t>OSK</t>
  </si>
  <si>
    <t>CF</t>
  </si>
  <si>
    <t>ETFC</t>
  </si>
  <si>
    <t>DPZ</t>
  </si>
  <si>
    <t>$133.0M</t>
  </si>
  <si>
    <t>YETI</t>
  </si>
  <si>
    <t>$350.0M</t>
  </si>
  <si>
    <t>$627.0M</t>
  </si>
  <si>
    <t>$842.0M</t>
  </si>
  <si>
    <t>HALO</t>
  </si>
  <si>
    <t>LC</t>
  </si>
  <si>
    <t>$219.0M</t>
  </si>
  <si>
    <t>$122.0M</t>
  </si>
  <si>
    <t>KEM</t>
  </si>
  <si>
    <t>SCO</t>
  </si>
  <si>
    <t>WBC</t>
  </si>
  <si>
    <t>$159.0M</t>
  </si>
  <si>
    <t>DGRO</t>
  </si>
  <si>
    <t>$175.0M</t>
  </si>
  <si>
    <t>$203.0M</t>
  </si>
  <si>
    <t>DARK AVGPRC SP10</t>
  </si>
  <si>
    <t>$102.0M</t>
  </si>
  <si>
    <t>$204.0M</t>
  </si>
  <si>
    <t>$117.0M</t>
  </si>
  <si>
    <t>SWI</t>
  </si>
  <si>
    <t>DARK AVGPRC SP11</t>
  </si>
  <si>
    <t>SIXA</t>
  </si>
  <si>
    <t>HDB</t>
  </si>
  <si>
    <t>EDU</t>
  </si>
  <si>
    <t>UAL</t>
  </si>
  <si>
    <t>BCRX</t>
  </si>
  <si>
    <t>GM</t>
  </si>
  <si>
    <t>SIXH</t>
  </si>
  <si>
    <t>SIXL</t>
  </si>
  <si>
    <t>SAIL</t>
  </si>
  <si>
    <t>OMF</t>
  </si>
  <si>
    <t>WEN</t>
  </si>
  <si>
    <t>RNR</t>
  </si>
  <si>
    <t>CSX</t>
  </si>
  <si>
    <t>TRU</t>
  </si>
  <si>
    <t>MCK</t>
  </si>
  <si>
    <t>NFLX</t>
  </si>
  <si>
    <t>NET</t>
  </si>
  <si>
    <t>AXS</t>
  </si>
  <si>
    <t>SFM</t>
  </si>
  <si>
    <t>FTDR</t>
  </si>
  <si>
    <t>MIDD</t>
  </si>
  <si>
    <t>CINF</t>
  </si>
  <si>
    <t>PEGA</t>
  </si>
  <si>
    <t>CBRE</t>
  </si>
  <si>
    <t>LRCX</t>
  </si>
  <si>
    <t>MPC</t>
  </si>
  <si>
    <t>AZO</t>
  </si>
  <si>
    <t>AFG</t>
  </si>
  <si>
    <t>BK</t>
  </si>
  <si>
    <t>AEM</t>
  </si>
  <si>
    <t>SYY</t>
  </si>
  <si>
    <t>FSLY</t>
  </si>
  <si>
    <t>HSY</t>
  </si>
  <si>
    <t>$126.0M</t>
  </si>
  <si>
    <t>DOV</t>
  </si>
  <si>
    <t>$125.0M</t>
  </si>
  <si>
    <t>HIG</t>
  </si>
  <si>
    <t>ZEN</t>
  </si>
  <si>
    <t>TGNA</t>
  </si>
  <si>
    <t>MCY</t>
  </si>
  <si>
    <t>MX</t>
  </si>
  <si>
    <t>TAC</t>
  </si>
  <si>
    <t>PEG</t>
  </si>
  <si>
    <t>SU</t>
  </si>
  <si>
    <t>FLIR</t>
  </si>
  <si>
    <t>Electronic Instruments &amp; Related Products</t>
  </si>
  <si>
    <t>DBX</t>
  </si>
  <si>
    <t>BDX</t>
  </si>
  <si>
    <t>UTHR</t>
  </si>
  <si>
    <t>$106.0M</t>
  </si>
  <si>
    <t>TPX</t>
  </si>
  <si>
    <t>Furniture</t>
  </si>
  <si>
    <t>Consumer Goods</t>
  </si>
  <si>
    <t>PB</t>
  </si>
  <si>
    <t>AUDC</t>
  </si>
  <si>
    <t>NGVT</t>
  </si>
  <si>
    <t>$94.0M</t>
  </si>
  <si>
    <t>ARVN</t>
  </si>
  <si>
    <t>GDDY</t>
  </si>
  <si>
    <t>ESTC</t>
  </si>
  <si>
    <t>SSNC</t>
  </si>
  <si>
    <t>EHC</t>
  </si>
  <si>
    <t>OC</t>
  </si>
  <si>
    <t>Construction Materials</t>
  </si>
  <si>
    <t>WBS</t>
  </si>
  <si>
    <t>SLM</t>
  </si>
  <si>
    <t>WDC</t>
  </si>
  <si>
    <t>MSGS</t>
  </si>
  <si>
    <t>PTON</t>
  </si>
  <si>
    <t>FTNT</t>
  </si>
  <si>
    <t>$105.0M</t>
  </si>
  <si>
    <t>LBRDK</t>
  </si>
  <si>
    <t>FDN</t>
  </si>
  <si>
    <t>DARK AVGPRC SP12</t>
  </si>
  <si>
    <t>FSCT</t>
  </si>
  <si>
    <t>GDXJ</t>
  </si>
  <si>
    <t>RTX</t>
  </si>
  <si>
    <t>PBA</t>
  </si>
  <si>
    <t>ENB</t>
  </si>
  <si>
    <t>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</si>
</sst>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4" borderId="0" xfId="43" applyFont="1" applyFill="1"/>
    <xf numFmtId="9" fontId="0" fillId="0" borderId="0" xfId="43" applyFont="1" applyFill="1"/>
    <xf numFmtId="0" fontId="0" fillId="0" borderId="0" xfId="0" applyFill="1"/>
    <xf numFmtId="164" fontId="0" fillId="0" borderId="0" xfId="42" applyNumberFormat="1" applyFont="1" applyFill="1"/>
    <xf numFmtId="44" fontId="0" fillId="0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418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423"/>
  <sheetViews>
    <sheetView tabSelected="1" topLeftCell="A379" workbookViewId="0">
      <selection activeCell="I392" sqref="I392"/>
    </sheetView>
  </sheetViews>
  <sheetFormatPr defaultRowHeight="15" x14ac:dyDescent="0.25"/>
  <cols>
    <col min="1" max="1" width="9.7109375" bestFit="1" customWidth="1"/>
    <col min="2" max="2" width="11.5703125" bestFit="1" customWidth="1"/>
    <col min="4" max="5" width="10.5703125" bestFit="1" customWidth="1"/>
    <col min="8" max="8" width="13.7109375" bestFit="1" customWidth="1"/>
    <col min="9" max="9" width="12.85546875" bestFit="1" customWidth="1"/>
    <col min="10" max="10" width="45.28515625" bestFit="1" customWidth="1"/>
    <col min="11" max="11" width="31.140625" bestFit="1" customWidth="1"/>
    <col min="12" max="12" width="15.5703125" bestFit="1" customWidth="1"/>
    <col min="13" max="13" width="5.8554687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43962</v>
      </c>
      <c r="B2" s="2">
        <v>0.36628472222222225</v>
      </c>
      <c r="C2" t="s">
        <v>295</v>
      </c>
      <c r="D2" s="6">
        <v>939835</v>
      </c>
      <c r="E2" s="9">
        <v>308</v>
      </c>
      <c r="F2" s="7">
        <v>2.3800000000000002E-2</v>
      </c>
      <c r="G2" t="s">
        <v>407</v>
      </c>
      <c r="H2" t="s">
        <v>16</v>
      </c>
      <c r="I2" t="s">
        <v>25</v>
      </c>
      <c r="J2" t="s">
        <v>297</v>
      </c>
      <c r="K2" t="s">
        <v>27</v>
      </c>
      <c r="L2" s="6">
        <v>39519142</v>
      </c>
      <c r="M2">
        <v>4332</v>
      </c>
      <c r="N2">
        <v>20200804</v>
      </c>
    </row>
    <row r="3" spans="1:14" x14ac:dyDescent="0.25">
      <c r="A3" s="1">
        <v>43962</v>
      </c>
      <c r="B3" s="2">
        <v>0.36628472222222225</v>
      </c>
      <c r="C3" t="s">
        <v>408</v>
      </c>
      <c r="D3" s="6">
        <v>359381</v>
      </c>
      <c r="E3" s="9">
        <v>85.08</v>
      </c>
      <c r="F3" s="7">
        <v>3.2899999999999999E-2</v>
      </c>
      <c r="G3" t="s">
        <v>178</v>
      </c>
      <c r="H3" t="s">
        <v>16</v>
      </c>
      <c r="I3" t="s">
        <v>25</v>
      </c>
      <c r="J3" t="s">
        <v>167</v>
      </c>
      <c r="K3" t="s">
        <v>53</v>
      </c>
      <c r="L3" s="6">
        <v>10925598</v>
      </c>
      <c r="M3">
        <v>1475</v>
      </c>
      <c r="N3">
        <v>20200724</v>
      </c>
    </row>
    <row r="4" spans="1:14" x14ac:dyDescent="0.25">
      <c r="A4" s="1">
        <v>43962</v>
      </c>
      <c r="B4" s="2">
        <v>0.47031249999999997</v>
      </c>
      <c r="C4" t="s">
        <v>408</v>
      </c>
      <c r="D4" s="6">
        <v>114400</v>
      </c>
      <c r="E4" s="9">
        <v>86.13</v>
      </c>
      <c r="F4" s="7">
        <v>1.0500000000000001E-2</v>
      </c>
      <c r="G4" t="s">
        <v>264</v>
      </c>
      <c r="H4" t="s">
        <v>60</v>
      </c>
      <c r="I4" t="s">
        <v>25</v>
      </c>
      <c r="J4" t="s">
        <v>167</v>
      </c>
      <c r="K4" t="s">
        <v>53</v>
      </c>
      <c r="L4" s="6">
        <v>10925598</v>
      </c>
      <c r="M4">
        <v>1475</v>
      </c>
      <c r="N4">
        <v>20200724</v>
      </c>
    </row>
    <row r="5" spans="1:14" x14ac:dyDescent="0.25">
      <c r="A5" s="1">
        <v>43962</v>
      </c>
      <c r="B5" s="2">
        <v>0.62603009259259257</v>
      </c>
      <c r="C5" t="s">
        <v>408</v>
      </c>
      <c r="D5" s="6">
        <v>235076</v>
      </c>
      <c r="E5" s="9">
        <v>87.9</v>
      </c>
      <c r="F5" s="7">
        <v>2.1499999999999998E-2</v>
      </c>
      <c r="G5" t="s">
        <v>66</v>
      </c>
      <c r="H5" t="s">
        <v>24</v>
      </c>
      <c r="I5" t="s">
        <v>25</v>
      </c>
      <c r="J5" t="s">
        <v>167</v>
      </c>
      <c r="K5" t="s">
        <v>53</v>
      </c>
      <c r="L5" s="6">
        <v>10925598</v>
      </c>
      <c r="M5">
        <v>1475</v>
      </c>
      <c r="N5">
        <v>20200724</v>
      </c>
    </row>
    <row r="6" spans="1:14" x14ac:dyDescent="0.25">
      <c r="A6" s="1">
        <v>43962</v>
      </c>
      <c r="B6" s="2">
        <v>0.62603009259259257</v>
      </c>
      <c r="C6" t="s">
        <v>408</v>
      </c>
      <c r="D6" s="6">
        <v>201509</v>
      </c>
      <c r="E6" s="9">
        <v>87.9</v>
      </c>
      <c r="F6" s="7">
        <v>1.84E-2</v>
      </c>
      <c r="G6" t="s">
        <v>23</v>
      </c>
      <c r="H6" t="s">
        <v>24</v>
      </c>
      <c r="I6" t="s">
        <v>25</v>
      </c>
      <c r="J6" t="s">
        <v>167</v>
      </c>
      <c r="K6" t="s">
        <v>53</v>
      </c>
      <c r="L6" s="6">
        <v>10925598</v>
      </c>
      <c r="M6">
        <v>1475</v>
      </c>
      <c r="N6">
        <v>20200724</v>
      </c>
    </row>
    <row r="7" spans="1:14" x14ac:dyDescent="0.25">
      <c r="A7" s="1">
        <v>43962</v>
      </c>
      <c r="B7" s="2">
        <v>0.62603009259259257</v>
      </c>
      <c r="C7" t="s">
        <v>408</v>
      </c>
      <c r="D7" s="6">
        <v>235076</v>
      </c>
      <c r="E7" s="9">
        <v>87.9</v>
      </c>
      <c r="F7" s="7">
        <v>2.1499999999999998E-2</v>
      </c>
      <c r="G7" t="s">
        <v>66</v>
      </c>
      <c r="H7" t="s">
        <v>24</v>
      </c>
      <c r="I7" t="s">
        <v>25</v>
      </c>
      <c r="J7" t="s">
        <v>167</v>
      </c>
      <c r="K7" t="s">
        <v>53</v>
      </c>
      <c r="L7" s="6">
        <v>10925598</v>
      </c>
      <c r="M7">
        <v>1475</v>
      </c>
      <c r="N7">
        <v>20200724</v>
      </c>
    </row>
    <row r="8" spans="1:14" x14ac:dyDescent="0.25">
      <c r="A8" s="1">
        <v>43962</v>
      </c>
      <c r="B8" s="2">
        <v>0.63067129629629626</v>
      </c>
      <c r="C8" t="s">
        <v>408</v>
      </c>
      <c r="D8" s="6">
        <v>102989</v>
      </c>
      <c r="E8" s="9">
        <v>87.9</v>
      </c>
      <c r="F8" s="7">
        <v>9.4000000000000004E-3</v>
      </c>
      <c r="G8" t="s">
        <v>15</v>
      </c>
      <c r="H8" t="s">
        <v>24</v>
      </c>
      <c r="I8" t="s">
        <v>25</v>
      </c>
      <c r="J8" t="s">
        <v>167</v>
      </c>
      <c r="K8" t="s">
        <v>53</v>
      </c>
      <c r="L8" s="6">
        <v>10925598</v>
      </c>
      <c r="M8">
        <v>1475</v>
      </c>
      <c r="N8">
        <v>20200724</v>
      </c>
    </row>
    <row r="9" spans="1:14" x14ac:dyDescent="0.25">
      <c r="A9" s="1">
        <v>43962</v>
      </c>
      <c r="B9" s="2">
        <v>0.63565972222222222</v>
      </c>
      <c r="C9" t="s">
        <v>408</v>
      </c>
      <c r="D9" s="6">
        <v>124790</v>
      </c>
      <c r="E9" s="9">
        <v>87.9</v>
      </c>
      <c r="F9" s="7">
        <v>1.14E-2</v>
      </c>
      <c r="G9" t="s">
        <v>55</v>
      </c>
      <c r="H9" t="s">
        <v>16</v>
      </c>
      <c r="I9" t="s">
        <v>25</v>
      </c>
      <c r="J9" t="s">
        <v>167</v>
      </c>
      <c r="K9" t="s">
        <v>53</v>
      </c>
      <c r="L9" s="6">
        <v>10925598</v>
      </c>
      <c r="M9">
        <v>1475</v>
      </c>
      <c r="N9">
        <v>20200724</v>
      </c>
    </row>
    <row r="10" spans="1:14" x14ac:dyDescent="0.25">
      <c r="A10" s="1">
        <v>43962</v>
      </c>
      <c r="B10" s="2">
        <v>0.36628472222222225</v>
      </c>
      <c r="C10" t="s">
        <v>396</v>
      </c>
      <c r="D10" s="6">
        <v>507128</v>
      </c>
      <c r="E10" s="9">
        <v>93.22</v>
      </c>
      <c r="F10" s="7">
        <v>4.3400000000000001E-2</v>
      </c>
      <c r="G10" t="s">
        <v>267</v>
      </c>
      <c r="H10" t="s">
        <v>16</v>
      </c>
      <c r="I10" t="s">
        <v>25</v>
      </c>
      <c r="J10" t="s">
        <v>67</v>
      </c>
      <c r="K10" t="s">
        <v>68</v>
      </c>
      <c r="L10" s="6">
        <v>11696434</v>
      </c>
      <c r="M10">
        <v>1738</v>
      </c>
      <c r="N10">
        <v>20200715</v>
      </c>
    </row>
    <row r="11" spans="1:14" x14ac:dyDescent="0.25">
      <c r="A11" s="1">
        <v>43962</v>
      </c>
      <c r="B11" s="2">
        <v>0.61432870370370374</v>
      </c>
      <c r="C11" t="s">
        <v>396</v>
      </c>
      <c r="D11" s="6">
        <v>150053</v>
      </c>
      <c r="E11" s="9">
        <v>96</v>
      </c>
      <c r="F11" s="7">
        <v>1.2800000000000001E-2</v>
      </c>
      <c r="G11" t="s">
        <v>84</v>
      </c>
      <c r="H11" t="s">
        <v>24</v>
      </c>
      <c r="I11" t="s">
        <v>25</v>
      </c>
      <c r="J11" t="s">
        <v>67</v>
      </c>
      <c r="K11" t="s">
        <v>68</v>
      </c>
      <c r="L11" s="6">
        <v>11696434</v>
      </c>
      <c r="M11">
        <v>1738</v>
      </c>
      <c r="N11">
        <v>20200715</v>
      </c>
    </row>
    <row r="12" spans="1:14" x14ac:dyDescent="0.25">
      <c r="A12" s="1">
        <v>43962</v>
      </c>
      <c r="B12" s="2">
        <v>0.62523148148148155</v>
      </c>
      <c r="C12" t="s">
        <v>396</v>
      </c>
      <c r="D12" s="6">
        <v>156049</v>
      </c>
      <c r="E12" s="9">
        <v>96.07</v>
      </c>
      <c r="F12" s="7">
        <v>1.3299999999999999E-2</v>
      </c>
      <c r="G12" t="s">
        <v>84</v>
      </c>
      <c r="H12" t="s">
        <v>16</v>
      </c>
      <c r="I12" t="s">
        <v>25</v>
      </c>
      <c r="J12" t="s">
        <v>67</v>
      </c>
      <c r="K12" t="s">
        <v>68</v>
      </c>
      <c r="L12" s="6">
        <v>11696434</v>
      </c>
      <c r="M12">
        <v>1738</v>
      </c>
      <c r="N12">
        <v>20200715</v>
      </c>
    </row>
    <row r="13" spans="1:14" x14ac:dyDescent="0.25">
      <c r="A13" s="1">
        <v>43962</v>
      </c>
      <c r="B13" s="2">
        <v>0.62524305555555559</v>
      </c>
      <c r="C13" t="s">
        <v>396</v>
      </c>
      <c r="D13" s="6">
        <v>178747</v>
      </c>
      <c r="E13" s="9">
        <v>96.07</v>
      </c>
      <c r="F13" s="7">
        <v>1.5299999999999999E-2</v>
      </c>
      <c r="G13" t="s">
        <v>23</v>
      </c>
      <c r="H13" t="s">
        <v>16</v>
      </c>
      <c r="I13" t="s">
        <v>25</v>
      </c>
      <c r="J13" t="s">
        <v>67</v>
      </c>
      <c r="K13" t="s">
        <v>68</v>
      </c>
      <c r="L13" s="6">
        <v>11696434</v>
      </c>
      <c r="M13">
        <v>1738</v>
      </c>
      <c r="N13">
        <v>20200715</v>
      </c>
    </row>
    <row r="14" spans="1:14" x14ac:dyDescent="0.25">
      <c r="A14" s="1">
        <v>43962</v>
      </c>
      <c r="B14" s="2">
        <v>0.39134259259259263</v>
      </c>
      <c r="C14" t="s">
        <v>425</v>
      </c>
      <c r="D14" s="6">
        <v>255000</v>
      </c>
      <c r="E14" s="9">
        <v>35.450000000000003</v>
      </c>
      <c r="F14" s="7">
        <v>0.1182</v>
      </c>
      <c r="G14" t="s">
        <v>15</v>
      </c>
      <c r="H14" t="s">
        <v>16</v>
      </c>
      <c r="I14" t="s">
        <v>25</v>
      </c>
      <c r="J14" t="s">
        <v>331</v>
      </c>
      <c r="K14" t="s">
        <v>45</v>
      </c>
      <c r="L14" s="6">
        <v>2158264</v>
      </c>
      <c r="M14">
        <v>152</v>
      </c>
      <c r="N14">
        <v>20200804</v>
      </c>
    </row>
    <row r="15" spans="1:14" x14ac:dyDescent="0.25">
      <c r="A15" s="1">
        <v>43962</v>
      </c>
      <c r="B15" s="2">
        <v>0.36628472222222225</v>
      </c>
      <c r="C15" t="s">
        <v>409</v>
      </c>
      <c r="D15" s="6">
        <v>137311</v>
      </c>
      <c r="E15" s="9">
        <v>186.43</v>
      </c>
      <c r="F15" s="7">
        <v>5.1299999999999998E-2</v>
      </c>
      <c r="G15" t="s">
        <v>33</v>
      </c>
      <c r="H15" t="s">
        <v>16</v>
      </c>
      <c r="I15" t="s">
        <v>25</v>
      </c>
      <c r="J15" t="s">
        <v>44</v>
      </c>
      <c r="K15" t="s">
        <v>45</v>
      </c>
      <c r="L15" s="6">
        <v>2674448</v>
      </c>
      <c r="M15">
        <v>635</v>
      </c>
      <c r="N15">
        <v>20200625</v>
      </c>
    </row>
    <row r="16" spans="1:14" x14ac:dyDescent="0.25">
      <c r="A16" s="1">
        <v>43962</v>
      </c>
      <c r="B16" s="2">
        <v>0.43391203703703707</v>
      </c>
      <c r="C16" s="16" t="s">
        <v>434</v>
      </c>
      <c r="D16" s="17">
        <v>1154477</v>
      </c>
      <c r="E16" s="18">
        <v>4.5</v>
      </c>
      <c r="F16" s="7">
        <v>3.1852999999999998</v>
      </c>
      <c r="G16" t="s">
        <v>65</v>
      </c>
      <c r="H16" t="s">
        <v>60</v>
      </c>
      <c r="I16" t="s">
        <v>25</v>
      </c>
      <c r="J16" t="s">
        <v>52</v>
      </c>
      <c r="K16" t="s">
        <v>53</v>
      </c>
      <c r="L16" s="6">
        <v>362439</v>
      </c>
      <c r="M16">
        <v>130</v>
      </c>
      <c r="N16">
        <v>20200514</v>
      </c>
    </row>
    <row r="17" spans="1:14" x14ac:dyDescent="0.25">
      <c r="A17" s="1">
        <v>43962</v>
      </c>
      <c r="B17" s="2">
        <v>0.62504629629629627</v>
      </c>
      <c r="C17" s="21" t="s">
        <v>522</v>
      </c>
      <c r="D17" s="22">
        <v>156000</v>
      </c>
      <c r="E17" s="23">
        <v>38.119999999999997</v>
      </c>
      <c r="F17" s="20">
        <v>0.18210000000000001</v>
      </c>
      <c r="G17" t="s">
        <v>92</v>
      </c>
      <c r="H17" t="s">
        <v>16</v>
      </c>
      <c r="I17" t="s">
        <v>25</v>
      </c>
      <c r="J17" t="s">
        <v>52</v>
      </c>
      <c r="K17" t="s">
        <v>53</v>
      </c>
      <c r="L17" s="6">
        <v>856865</v>
      </c>
      <c r="M17">
        <v>126</v>
      </c>
      <c r="N17">
        <v>20200512</v>
      </c>
    </row>
    <row r="18" spans="1:14" x14ac:dyDescent="0.25">
      <c r="A18" s="1">
        <v>43962</v>
      </c>
      <c r="B18" s="2">
        <v>0.63324074074074077</v>
      </c>
      <c r="C18" s="21" t="s">
        <v>522</v>
      </c>
      <c r="D18" s="22">
        <v>160458</v>
      </c>
      <c r="E18" s="23">
        <v>37.854399999999998</v>
      </c>
      <c r="F18" s="20">
        <v>0.18729999999999999</v>
      </c>
      <c r="G18" t="s">
        <v>205</v>
      </c>
      <c r="H18" t="s">
        <v>16</v>
      </c>
      <c r="I18" t="s">
        <v>25</v>
      </c>
      <c r="J18" t="s">
        <v>52</v>
      </c>
      <c r="K18" t="s">
        <v>53</v>
      </c>
      <c r="L18" s="6">
        <v>856865</v>
      </c>
      <c r="M18">
        <v>126</v>
      </c>
      <c r="N18">
        <v>20200512</v>
      </c>
    </row>
    <row r="19" spans="1:14" x14ac:dyDescent="0.25">
      <c r="A19" s="1">
        <v>43962</v>
      </c>
      <c r="B19" s="2">
        <v>0.42856481481481484</v>
      </c>
      <c r="C19" t="s">
        <v>432</v>
      </c>
      <c r="D19" s="6">
        <v>120900</v>
      </c>
      <c r="E19" s="9">
        <v>69.64</v>
      </c>
      <c r="F19" s="7">
        <v>7.0699999999999999E-2</v>
      </c>
      <c r="G19" t="s">
        <v>196</v>
      </c>
      <c r="H19" t="s">
        <v>16</v>
      </c>
      <c r="I19" t="s">
        <v>25</v>
      </c>
      <c r="J19" t="s">
        <v>130</v>
      </c>
      <c r="K19" t="s">
        <v>130</v>
      </c>
      <c r="L19" s="6">
        <v>1711062</v>
      </c>
      <c r="M19">
        <v>245</v>
      </c>
      <c r="N19">
        <v>20200511</v>
      </c>
    </row>
    <row r="20" spans="1:14" x14ac:dyDescent="0.25">
      <c r="A20" s="1">
        <v>43962</v>
      </c>
      <c r="B20" s="2">
        <v>0.6381134259259259</v>
      </c>
      <c r="C20" t="s">
        <v>616</v>
      </c>
      <c r="D20" s="6">
        <v>293511</v>
      </c>
      <c r="E20" s="9">
        <v>64.55</v>
      </c>
      <c r="F20" s="7">
        <v>0.1346</v>
      </c>
      <c r="G20" t="s">
        <v>185</v>
      </c>
      <c r="H20" t="s">
        <v>24</v>
      </c>
      <c r="I20" t="s">
        <v>25</v>
      </c>
      <c r="J20" t="s">
        <v>377</v>
      </c>
      <c r="K20" t="s">
        <v>234</v>
      </c>
      <c r="L20" s="6">
        <v>2180768</v>
      </c>
      <c r="M20">
        <v>240</v>
      </c>
      <c r="N20">
        <v>20200722</v>
      </c>
    </row>
    <row r="21" spans="1:14" x14ac:dyDescent="0.25">
      <c r="A21" s="1">
        <v>43962</v>
      </c>
      <c r="B21" s="2">
        <v>0.6381134259259259</v>
      </c>
      <c r="C21" t="s">
        <v>614</v>
      </c>
      <c r="D21" s="6">
        <v>115082</v>
      </c>
      <c r="E21" s="9">
        <v>63.54</v>
      </c>
      <c r="F21" s="7">
        <v>0.18559999999999999</v>
      </c>
      <c r="G21" t="s">
        <v>71</v>
      </c>
      <c r="H21" t="s">
        <v>24</v>
      </c>
      <c r="I21" t="s">
        <v>25</v>
      </c>
      <c r="J21" t="s">
        <v>309</v>
      </c>
      <c r="K21" t="s">
        <v>310</v>
      </c>
      <c r="L21" s="6">
        <v>620114</v>
      </c>
      <c r="M21">
        <v>78</v>
      </c>
      <c r="N21">
        <v>20200511</v>
      </c>
    </row>
    <row r="22" spans="1:14" x14ac:dyDescent="0.25">
      <c r="A22" s="1">
        <v>43962</v>
      </c>
      <c r="B22" s="2">
        <v>0.54987268518518517</v>
      </c>
      <c r="C22" t="s">
        <v>484</v>
      </c>
      <c r="D22" s="6">
        <v>128500</v>
      </c>
      <c r="E22" s="9">
        <v>43.72</v>
      </c>
      <c r="F22" s="7">
        <v>0.1767</v>
      </c>
      <c r="G22" t="s">
        <v>158</v>
      </c>
      <c r="H22" t="s">
        <v>16</v>
      </c>
      <c r="I22" t="s">
        <v>25</v>
      </c>
      <c r="J22" t="s">
        <v>167</v>
      </c>
      <c r="K22" t="s">
        <v>53</v>
      </c>
      <c r="L22" s="6">
        <v>727253</v>
      </c>
      <c r="M22">
        <v>66</v>
      </c>
      <c r="N22">
        <v>20200806</v>
      </c>
    </row>
    <row r="23" spans="1:14" x14ac:dyDescent="0.25">
      <c r="A23" s="1">
        <v>43962</v>
      </c>
      <c r="B23" s="2">
        <v>0.44605324074074071</v>
      </c>
      <c r="C23" t="s">
        <v>439</v>
      </c>
      <c r="D23" s="6">
        <v>150000</v>
      </c>
      <c r="E23" s="9">
        <v>53.722700000000003</v>
      </c>
      <c r="F23" s="7">
        <v>9.69E-2</v>
      </c>
      <c r="G23" t="s">
        <v>111</v>
      </c>
      <c r="H23" t="s">
        <v>24</v>
      </c>
      <c r="I23" t="s">
        <v>25</v>
      </c>
      <c r="J23" t="s">
        <v>67</v>
      </c>
      <c r="K23" t="s">
        <v>68</v>
      </c>
      <c r="L23" s="6">
        <v>1548381</v>
      </c>
      <c r="M23">
        <v>488</v>
      </c>
      <c r="N23">
        <v>20200512</v>
      </c>
    </row>
    <row r="24" spans="1:14" x14ac:dyDescent="0.25">
      <c r="A24" s="1">
        <v>43962</v>
      </c>
      <c r="B24" s="2">
        <v>0.45936342592592588</v>
      </c>
      <c r="C24" t="s">
        <v>439</v>
      </c>
      <c r="D24" s="6">
        <v>150000</v>
      </c>
      <c r="E24" s="9">
        <v>53.722700000000003</v>
      </c>
      <c r="F24" s="7">
        <v>9.69E-2</v>
      </c>
      <c r="G24" t="s">
        <v>111</v>
      </c>
      <c r="H24" t="s">
        <v>24</v>
      </c>
      <c r="I24" t="s">
        <v>25</v>
      </c>
      <c r="J24" t="s">
        <v>67</v>
      </c>
      <c r="K24" t="s">
        <v>68</v>
      </c>
      <c r="L24" s="6">
        <v>1548381</v>
      </c>
      <c r="M24">
        <v>488</v>
      </c>
      <c r="N24">
        <v>20200512</v>
      </c>
    </row>
    <row r="25" spans="1:14" x14ac:dyDescent="0.25">
      <c r="A25" s="1">
        <v>43962</v>
      </c>
      <c r="B25" s="2">
        <v>0.36628472222222225</v>
      </c>
      <c r="C25" t="s">
        <v>319</v>
      </c>
      <c r="D25" s="6">
        <v>143745</v>
      </c>
      <c r="E25" s="9">
        <v>54.02</v>
      </c>
      <c r="F25" s="7">
        <v>1.54E-2</v>
      </c>
      <c r="G25" t="s">
        <v>98</v>
      </c>
      <c r="H25" t="s">
        <v>16</v>
      </c>
      <c r="I25" t="s">
        <v>25</v>
      </c>
      <c r="J25" t="s">
        <v>26</v>
      </c>
      <c r="K25" t="s">
        <v>27</v>
      </c>
      <c r="L25" s="6">
        <v>9309490</v>
      </c>
      <c r="M25">
        <v>914</v>
      </c>
      <c r="N25">
        <v>20200514</v>
      </c>
    </row>
    <row r="26" spans="1:14" x14ac:dyDescent="0.25">
      <c r="A26" s="1">
        <v>43962</v>
      </c>
      <c r="B26" s="2">
        <v>0.6255208333333333</v>
      </c>
      <c r="C26" t="s">
        <v>319</v>
      </c>
      <c r="D26" s="6">
        <v>277645</v>
      </c>
      <c r="E26" s="9">
        <v>54.01</v>
      </c>
      <c r="F26" s="7">
        <v>2.98E-2</v>
      </c>
      <c r="G26" t="s">
        <v>84</v>
      </c>
      <c r="H26" t="s">
        <v>16</v>
      </c>
      <c r="I26" t="s">
        <v>25</v>
      </c>
      <c r="J26" t="s">
        <v>26</v>
      </c>
      <c r="K26" t="s">
        <v>27</v>
      </c>
      <c r="L26" s="6">
        <v>9309490</v>
      </c>
      <c r="M26">
        <v>914</v>
      </c>
      <c r="N26">
        <v>20200514</v>
      </c>
    </row>
    <row r="27" spans="1:14" x14ac:dyDescent="0.25">
      <c r="A27" s="1">
        <v>43962</v>
      </c>
      <c r="B27" s="2">
        <v>0.4879398148148148</v>
      </c>
      <c r="C27" t="s">
        <v>115</v>
      </c>
      <c r="D27" s="6">
        <v>259364</v>
      </c>
      <c r="E27" s="9">
        <v>55.1</v>
      </c>
      <c r="F27" s="7">
        <v>3.3999999999999998E-3</v>
      </c>
      <c r="G27" t="s">
        <v>84</v>
      </c>
      <c r="H27" t="s">
        <v>24</v>
      </c>
      <c r="I27" t="s">
        <v>25</v>
      </c>
      <c r="J27" t="s">
        <v>26</v>
      </c>
      <c r="K27" t="s">
        <v>27</v>
      </c>
      <c r="L27" s="6">
        <v>75479407</v>
      </c>
      <c r="M27">
        <v>1153</v>
      </c>
      <c r="N27">
        <v>20200804</v>
      </c>
    </row>
    <row r="28" spans="1:14" x14ac:dyDescent="0.25">
      <c r="A28" s="1">
        <v>43962</v>
      </c>
      <c r="B28" s="2">
        <v>0.52956018518518522</v>
      </c>
      <c r="C28" t="s">
        <v>115</v>
      </c>
      <c r="D28" s="6">
        <v>122678</v>
      </c>
      <c r="E28" s="9">
        <v>55.69</v>
      </c>
      <c r="F28" s="7">
        <v>1.6000000000000001E-3</v>
      </c>
      <c r="G28" t="s">
        <v>91</v>
      </c>
      <c r="H28" t="s">
        <v>75</v>
      </c>
      <c r="I28" t="s">
        <v>25</v>
      </c>
      <c r="J28" t="s">
        <v>26</v>
      </c>
      <c r="K28" t="s">
        <v>27</v>
      </c>
      <c r="L28" s="6">
        <v>75479407</v>
      </c>
      <c r="M28">
        <v>1153</v>
      </c>
      <c r="N28">
        <v>20200804</v>
      </c>
    </row>
    <row r="29" spans="1:14" x14ac:dyDescent="0.25">
      <c r="A29" s="1">
        <v>43962</v>
      </c>
      <c r="B29" s="2">
        <v>0.63395833333333329</v>
      </c>
      <c r="C29" t="s">
        <v>115</v>
      </c>
      <c r="D29" s="6">
        <v>103098</v>
      </c>
      <c r="E29" s="9">
        <v>55.243299999999998</v>
      </c>
      <c r="F29" s="7">
        <v>1.4E-3</v>
      </c>
      <c r="G29" t="s">
        <v>158</v>
      </c>
      <c r="H29" t="s">
        <v>24</v>
      </c>
      <c r="I29" t="s">
        <v>25</v>
      </c>
      <c r="J29" t="s">
        <v>26</v>
      </c>
      <c r="K29" t="s">
        <v>27</v>
      </c>
      <c r="L29" s="6">
        <v>75479407</v>
      </c>
      <c r="M29">
        <v>1153</v>
      </c>
      <c r="N29">
        <v>20200804</v>
      </c>
    </row>
    <row r="30" spans="1:14" x14ac:dyDescent="0.25">
      <c r="A30" s="1">
        <v>43962</v>
      </c>
      <c r="B30" s="2">
        <v>0.66873842592592592</v>
      </c>
      <c r="C30" t="s">
        <v>115</v>
      </c>
      <c r="D30" s="6">
        <v>163333</v>
      </c>
      <c r="E30" s="9">
        <v>55.74</v>
      </c>
      <c r="F30" s="7">
        <v>2.2000000000000001E-3</v>
      </c>
      <c r="G30" t="s">
        <v>233</v>
      </c>
      <c r="H30" t="s">
        <v>16</v>
      </c>
      <c r="I30" t="s">
        <v>25</v>
      </c>
      <c r="J30" t="s">
        <v>26</v>
      </c>
      <c r="K30" t="s">
        <v>27</v>
      </c>
      <c r="L30" s="6">
        <v>75479407</v>
      </c>
      <c r="M30">
        <v>1153</v>
      </c>
      <c r="N30">
        <v>20200804</v>
      </c>
    </row>
    <row r="31" spans="1:14" x14ac:dyDescent="0.25">
      <c r="A31" s="1">
        <v>43962</v>
      </c>
      <c r="B31" s="2">
        <v>0.67143518518518519</v>
      </c>
      <c r="C31" t="s">
        <v>115</v>
      </c>
      <c r="D31" s="6">
        <v>168741</v>
      </c>
      <c r="E31" s="9">
        <v>55.74</v>
      </c>
      <c r="F31" s="7">
        <v>2.2000000000000001E-3</v>
      </c>
      <c r="G31" t="s">
        <v>199</v>
      </c>
      <c r="H31" t="s">
        <v>16</v>
      </c>
      <c r="I31" t="s">
        <v>25</v>
      </c>
      <c r="J31" t="s">
        <v>26</v>
      </c>
      <c r="K31" t="s">
        <v>27</v>
      </c>
      <c r="L31" s="6">
        <v>75479407</v>
      </c>
      <c r="M31">
        <v>1153</v>
      </c>
      <c r="N31">
        <v>20200804</v>
      </c>
    </row>
    <row r="32" spans="1:14" x14ac:dyDescent="0.25">
      <c r="A32" s="1">
        <v>43962</v>
      </c>
      <c r="B32" s="2">
        <v>0.36629629629629629</v>
      </c>
      <c r="C32" t="s">
        <v>410</v>
      </c>
      <c r="D32" s="6">
        <v>100992</v>
      </c>
      <c r="E32" s="9">
        <v>233.07</v>
      </c>
      <c r="F32" s="7">
        <v>3.56E-2</v>
      </c>
      <c r="G32" t="s">
        <v>165</v>
      </c>
      <c r="H32" t="s">
        <v>16</v>
      </c>
      <c r="I32" t="s">
        <v>25</v>
      </c>
      <c r="J32" t="s">
        <v>52</v>
      </c>
      <c r="K32" t="s">
        <v>53</v>
      </c>
      <c r="L32" s="6">
        <v>2836337</v>
      </c>
      <c r="M32">
        <v>586</v>
      </c>
      <c r="N32">
        <v>20200804</v>
      </c>
    </row>
    <row r="33" spans="1:14" x14ac:dyDescent="0.25">
      <c r="A33" s="1">
        <v>43962</v>
      </c>
      <c r="B33" s="2">
        <v>0.45938657407407407</v>
      </c>
      <c r="C33" t="s">
        <v>447</v>
      </c>
      <c r="D33" s="6">
        <v>250000</v>
      </c>
      <c r="E33" s="9">
        <v>37.6</v>
      </c>
      <c r="F33" s="7">
        <v>6.5000000000000002E-2</v>
      </c>
      <c r="G33" t="s">
        <v>199</v>
      </c>
      <c r="H33" t="s">
        <v>16</v>
      </c>
      <c r="I33" t="s">
        <v>25</v>
      </c>
      <c r="J33" t="s">
        <v>216</v>
      </c>
      <c r="K33" t="s">
        <v>217</v>
      </c>
      <c r="L33" s="6">
        <v>3845457</v>
      </c>
      <c r="M33">
        <v>538</v>
      </c>
      <c r="N33">
        <v>20200727</v>
      </c>
    </row>
    <row r="34" spans="1:14" x14ac:dyDescent="0.25">
      <c r="A34" s="1">
        <v>43962</v>
      </c>
      <c r="B34" s="2">
        <v>0.62553240740740745</v>
      </c>
      <c r="C34" t="s">
        <v>447</v>
      </c>
      <c r="D34" s="6">
        <v>160000</v>
      </c>
      <c r="E34" s="9">
        <v>36.94</v>
      </c>
      <c r="F34" s="7">
        <v>4.1599999999999998E-2</v>
      </c>
      <c r="G34" t="s">
        <v>92</v>
      </c>
      <c r="H34" t="s">
        <v>16</v>
      </c>
      <c r="I34" t="s">
        <v>25</v>
      </c>
      <c r="J34" t="s">
        <v>216</v>
      </c>
      <c r="K34" t="s">
        <v>217</v>
      </c>
      <c r="L34" s="6">
        <v>3845457</v>
      </c>
      <c r="M34">
        <v>538</v>
      </c>
      <c r="N34">
        <v>20200727</v>
      </c>
    </row>
    <row r="35" spans="1:14" x14ac:dyDescent="0.25">
      <c r="A35" s="1">
        <v>43962</v>
      </c>
      <c r="B35" s="2">
        <v>0.6256828703703704</v>
      </c>
      <c r="C35" t="s">
        <v>447</v>
      </c>
      <c r="D35" s="6">
        <v>140000</v>
      </c>
      <c r="E35" s="9">
        <v>36.94</v>
      </c>
      <c r="F35" s="7">
        <v>3.6400000000000002E-2</v>
      </c>
      <c r="G35" t="s">
        <v>65</v>
      </c>
      <c r="H35" t="s">
        <v>16</v>
      </c>
      <c r="I35" t="s">
        <v>25</v>
      </c>
      <c r="J35" t="s">
        <v>216</v>
      </c>
      <c r="K35" t="s">
        <v>217</v>
      </c>
      <c r="L35" s="6">
        <v>3845457</v>
      </c>
      <c r="M35">
        <v>538</v>
      </c>
      <c r="N35">
        <v>20200727</v>
      </c>
    </row>
    <row r="36" spans="1:14" x14ac:dyDescent="0.25">
      <c r="A36" s="1">
        <v>43962</v>
      </c>
      <c r="B36" s="2">
        <v>0.62502314814814819</v>
      </c>
      <c r="C36" t="s">
        <v>391</v>
      </c>
      <c r="D36" s="6">
        <v>28818</v>
      </c>
      <c r="E36" s="9">
        <v>2409</v>
      </c>
      <c r="F36" s="7">
        <v>5.1000000000000004E-3</v>
      </c>
      <c r="G36" t="s">
        <v>301</v>
      </c>
      <c r="H36" t="s">
        <v>16</v>
      </c>
      <c r="I36" t="s">
        <v>25</v>
      </c>
      <c r="J36" t="s">
        <v>322</v>
      </c>
      <c r="K36" t="s">
        <v>39</v>
      </c>
      <c r="L36" s="6">
        <v>5620026</v>
      </c>
      <c r="M36">
        <v>418</v>
      </c>
      <c r="N36">
        <v>20200723</v>
      </c>
    </row>
    <row r="37" spans="1:14" x14ac:dyDescent="0.25">
      <c r="A37" s="1">
        <v>43962</v>
      </c>
      <c r="B37" s="2">
        <v>0.63565972222222222</v>
      </c>
      <c r="C37" t="s">
        <v>391</v>
      </c>
      <c r="D37" s="6">
        <v>28705</v>
      </c>
      <c r="E37" s="9">
        <v>2409</v>
      </c>
      <c r="F37" s="7">
        <v>5.1000000000000004E-3</v>
      </c>
      <c r="G37" t="s">
        <v>301</v>
      </c>
      <c r="H37" t="s">
        <v>16</v>
      </c>
      <c r="I37" t="s">
        <v>25</v>
      </c>
      <c r="J37" t="s">
        <v>322</v>
      </c>
      <c r="K37" t="s">
        <v>39</v>
      </c>
      <c r="L37" s="6">
        <v>5620026</v>
      </c>
      <c r="M37">
        <v>418</v>
      </c>
      <c r="N37">
        <v>20200723</v>
      </c>
    </row>
    <row r="38" spans="1:14" x14ac:dyDescent="0.25">
      <c r="A38" s="1">
        <v>43962</v>
      </c>
      <c r="B38" s="2">
        <v>0.63987268518518514</v>
      </c>
      <c r="C38" t="s">
        <v>391</v>
      </c>
      <c r="D38" s="6">
        <v>25000</v>
      </c>
      <c r="E38" s="9">
        <v>2409</v>
      </c>
      <c r="F38" s="7">
        <v>4.4000000000000003E-3</v>
      </c>
      <c r="G38" t="s">
        <v>268</v>
      </c>
      <c r="H38" t="s">
        <v>16</v>
      </c>
      <c r="I38" t="s">
        <v>25</v>
      </c>
      <c r="J38" t="s">
        <v>322</v>
      </c>
      <c r="K38" t="s">
        <v>39</v>
      </c>
      <c r="L38" s="6">
        <v>5620026</v>
      </c>
      <c r="M38">
        <v>418</v>
      </c>
      <c r="N38">
        <v>20200723</v>
      </c>
    </row>
    <row r="39" spans="1:14" x14ac:dyDescent="0.25">
      <c r="A39" s="1">
        <v>43962</v>
      </c>
      <c r="B39" s="2">
        <v>0.45906249999999998</v>
      </c>
      <c r="C39" t="s">
        <v>446</v>
      </c>
      <c r="D39" s="6">
        <v>100000</v>
      </c>
      <c r="E39" s="9">
        <v>151.69999999999999</v>
      </c>
      <c r="F39" s="7">
        <v>0.12130000000000001</v>
      </c>
      <c r="G39" t="s">
        <v>34</v>
      </c>
      <c r="H39" t="s">
        <v>16</v>
      </c>
      <c r="I39" t="s">
        <v>25</v>
      </c>
      <c r="J39" t="s">
        <v>242</v>
      </c>
      <c r="K39" t="s">
        <v>243</v>
      </c>
      <c r="L39" s="6">
        <v>824170</v>
      </c>
      <c r="M39">
        <v>124</v>
      </c>
      <c r="N39">
        <v>20200803</v>
      </c>
    </row>
    <row r="40" spans="1:14" x14ac:dyDescent="0.25">
      <c r="A40" s="1">
        <v>43962</v>
      </c>
      <c r="B40" s="2">
        <v>0.6381134259259259</v>
      </c>
      <c r="C40" t="s">
        <v>644</v>
      </c>
      <c r="D40" s="6">
        <v>282817</v>
      </c>
      <c r="E40" s="9">
        <v>56.74</v>
      </c>
      <c r="F40" s="7">
        <v>0.75560000000000005</v>
      </c>
      <c r="G40" t="s">
        <v>122</v>
      </c>
      <c r="H40" t="s">
        <v>24</v>
      </c>
      <c r="I40" t="s">
        <v>25</v>
      </c>
      <c r="J40" t="s">
        <v>167</v>
      </c>
      <c r="K40" t="s">
        <v>53</v>
      </c>
      <c r="L40" s="6">
        <v>374278</v>
      </c>
      <c r="M40">
        <v>39</v>
      </c>
      <c r="N40">
        <v>20200803</v>
      </c>
    </row>
    <row r="41" spans="1:14" x14ac:dyDescent="0.25">
      <c r="A41" s="1">
        <v>43962</v>
      </c>
      <c r="B41" s="2">
        <v>0.62505787037037031</v>
      </c>
      <c r="C41" t="s">
        <v>101</v>
      </c>
      <c r="D41" s="6">
        <v>135893</v>
      </c>
      <c r="E41" s="9">
        <v>75.459999999999994</v>
      </c>
      <c r="F41" s="7">
        <v>1.52E-2</v>
      </c>
      <c r="G41" t="s">
        <v>55</v>
      </c>
      <c r="H41" t="s">
        <v>16</v>
      </c>
      <c r="I41" t="s">
        <v>25</v>
      </c>
      <c r="J41" t="s">
        <v>102</v>
      </c>
      <c r="K41" t="s">
        <v>42</v>
      </c>
      <c r="L41" s="6">
        <v>8938607</v>
      </c>
      <c r="M41">
        <v>760</v>
      </c>
      <c r="N41">
        <v>20200813</v>
      </c>
    </row>
    <row r="42" spans="1:14" x14ac:dyDescent="0.25">
      <c r="A42" s="1">
        <v>43962</v>
      </c>
      <c r="B42" s="2">
        <v>0.6251620370370371</v>
      </c>
      <c r="C42" t="s">
        <v>101</v>
      </c>
      <c r="D42" s="6">
        <v>112596</v>
      </c>
      <c r="E42" s="9">
        <v>75.459999999999994</v>
      </c>
      <c r="F42" s="7">
        <v>1.26E-2</v>
      </c>
      <c r="G42" t="s">
        <v>196</v>
      </c>
      <c r="H42" t="s">
        <v>24</v>
      </c>
      <c r="I42" t="s">
        <v>25</v>
      </c>
      <c r="J42" t="s">
        <v>102</v>
      </c>
      <c r="K42" t="s">
        <v>42</v>
      </c>
      <c r="L42" s="6">
        <v>8938607</v>
      </c>
      <c r="M42">
        <v>760</v>
      </c>
      <c r="N42">
        <v>20200813</v>
      </c>
    </row>
    <row r="43" spans="1:14" x14ac:dyDescent="0.25">
      <c r="A43" s="1">
        <v>43962</v>
      </c>
      <c r="B43" s="2">
        <v>0.6381134259259259</v>
      </c>
      <c r="C43" s="16" t="s">
        <v>641</v>
      </c>
      <c r="D43" s="17">
        <v>864734</v>
      </c>
      <c r="E43" s="18">
        <v>34.200000000000003</v>
      </c>
      <c r="F43" s="7">
        <v>1.3492999999999999</v>
      </c>
      <c r="G43" t="s">
        <v>113</v>
      </c>
      <c r="H43" t="s">
        <v>24</v>
      </c>
      <c r="I43" t="s">
        <v>25</v>
      </c>
      <c r="J43" t="s">
        <v>76</v>
      </c>
      <c r="K43" t="s">
        <v>77</v>
      </c>
      <c r="L43" s="6">
        <v>640872</v>
      </c>
      <c r="M43">
        <v>15</v>
      </c>
      <c r="N43">
        <v>20190123</v>
      </c>
    </row>
    <row r="44" spans="1:14" x14ac:dyDescent="0.25">
      <c r="A44" s="1">
        <v>43962</v>
      </c>
      <c r="B44" s="2">
        <v>0.6381134259259259</v>
      </c>
      <c r="C44" t="s">
        <v>376</v>
      </c>
      <c r="D44" s="6">
        <v>1211759</v>
      </c>
      <c r="E44" s="9">
        <v>5.07</v>
      </c>
      <c r="F44" s="7">
        <v>5.4199999999999998E-2</v>
      </c>
      <c r="G44" t="s">
        <v>147</v>
      </c>
      <c r="H44" t="s">
        <v>24</v>
      </c>
      <c r="I44" t="s">
        <v>25</v>
      </c>
      <c r="J44" t="s">
        <v>377</v>
      </c>
      <c r="K44" t="s">
        <v>234</v>
      </c>
      <c r="L44" s="6">
        <v>22362918</v>
      </c>
      <c r="M44">
        <v>925</v>
      </c>
      <c r="N44">
        <v>20200723</v>
      </c>
    </row>
    <row r="45" spans="1:14" x14ac:dyDescent="0.25">
      <c r="A45" s="1">
        <v>43962</v>
      </c>
      <c r="B45" s="2">
        <v>0.62503472222222223</v>
      </c>
      <c r="C45" s="16" t="s">
        <v>334</v>
      </c>
      <c r="D45" s="17">
        <v>147101</v>
      </c>
      <c r="E45" s="18">
        <v>275.39999999999998</v>
      </c>
      <c r="F45" s="7">
        <v>4.9599999999999998E-2</v>
      </c>
      <c r="G45" t="s">
        <v>288</v>
      </c>
      <c r="H45" t="s">
        <v>16</v>
      </c>
      <c r="I45" t="s">
        <v>25</v>
      </c>
      <c r="J45" t="s">
        <v>26</v>
      </c>
      <c r="K45" t="s">
        <v>27</v>
      </c>
      <c r="L45" s="6">
        <v>2965860</v>
      </c>
      <c r="M45">
        <v>399</v>
      </c>
      <c r="N45">
        <v>20200604</v>
      </c>
    </row>
    <row r="46" spans="1:14" x14ac:dyDescent="0.25">
      <c r="A46" s="1">
        <v>43962</v>
      </c>
      <c r="B46" s="2">
        <v>0.64021990740740742</v>
      </c>
      <c r="C46" s="16" t="s">
        <v>334</v>
      </c>
      <c r="D46" s="17">
        <v>165000</v>
      </c>
      <c r="E46" s="18">
        <v>275.39999999999998</v>
      </c>
      <c r="F46" s="7">
        <v>5.5599999999999997E-2</v>
      </c>
      <c r="G46" t="s">
        <v>253</v>
      </c>
      <c r="H46" t="s">
        <v>16</v>
      </c>
      <c r="I46" t="s">
        <v>25</v>
      </c>
      <c r="J46" t="s">
        <v>26</v>
      </c>
      <c r="K46" t="s">
        <v>27</v>
      </c>
      <c r="L46" s="6">
        <v>2965860</v>
      </c>
      <c r="M46">
        <v>399</v>
      </c>
      <c r="N46">
        <v>20200604</v>
      </c>
    </row>
    <row r="47" spans="1:14" x14ac:dyDescent="0.25">
      <c r="A47" s="1">
        <v>43962</v>
      </c>
      <c r="B47" s="2">
        <v>0.6381134259259259</v>
      </c>
      <c r="C47" s="16" t="s">
        <v>604</v>
      </c>
      <c r="D47" s="17">
        <v>562376</v>
      </c>
      <c r="E47" s="18">
        <v>37.869999999999997</v>
      </c>
      <c r="F47" s="7">
        <v>0.57740000000000002</v>
      </c>
      <c r="G47" t="s">
        <v>47</v>
      </c>
      <c r="H47" t="s">
        <v>24</v>
      </c>
      <c r="I47" t="s">
        <v>25</v>
      </c>
      <c r="J47" t="s">
        <v>309</v>
      </c>
      <c r="K47" t="s">
        <v>310</v>
      </c>
      <c r="L47" s="6">
        <v>974002</v>
      </c>
      <c r="M47">
        <v>82</v>
      </c>
      <c r="N47">
        <v>20200804</v>
      </c>
    </row>
    <row r="48" spans="1:14" x14ac:dyDescent="0.25">
      <c r="A48" s="1">
        <v>43962</v>
      </c>
      <c r="B48" s="2">
        <v>0.6381134259259259</v>
      </c>
      <c r="C48" t="s">
        <v>613</v>
      </c>
      <c r="D48" s="6">
        <v>71241</v>
      </c>
      <c r="E48" s="9">
        <v>1053.8800000000001</v>
      </c>
      <c r="F48" s="7">
        <v>0.24279999999999999</v>
      </c>
      <c r="G48" t="s">
        <v>339</v>
      </c>
      <c r="H48" t="s">
        <v>24</v>
      </c>
      <c r="I48" t="s">
        <v>25</v>
      </c>
      <c r="J48" t="s">
        <v>273</v>
      </c>
      <c r="K48" t="s">
        <v>39</v>
      </c>
      <c r="L48" s="6">
        <v>293463</v>
      </c>
      <c r="M48">
        <v>22</v>
      </c>
      <c r="N48">
        <v>20200526</v>
      </c>
    </row>
    <row r="49" spans="1:14" x14ac:dyDescent="0.25">
      <c r="A49" s="1">
        <v>43962</v>
      </c>
      <c r="B49" s="2">
        <v>0.53984953703703698</v>
      </c>
      <c r="C49" s="16" t="s">
        <v>249</v>
      </c>
      <c r="D49" s="17">
        <v>500000</v>
      </c>
      <c r="E49" s="18">
        <v>130.25</v>
      </c>
      <c r="F49" s="7">
        <v>1.3299999999999999E-2</v>
      </c>
      <c r="G49" t="s">
        <v>316</v>
      </c>
      <c r="H49" t="s">
        <v>75</v>
      </c>
      <c r="I49" t="s">
        <v>25</v>
      </c>
      <c r="J49" t="s">
        <v>250</v>
      </c>
      <c r="K49" t="s">
        <v>195</v>
      </c>
      <c r="L49" s="6">
        <v>37522004</v>
      </c>
      <c r="M49">
        <v>563</v>
      </c>
      <c r="N49">
        <v>20200722</v>
      </c>
    </row>
    <row r="50" spans="1:14" x14ac:dyDescent="0.25">
      <c r="A50" s="1">
        <v>43962</v>
      </c>
      <c r="B50" s="2">
        <v>0.55211805555555549</v>
      </c>
      <c r="C50" s="16" t="s">
        <v>249</v>
      </c>
      <c r="D50" s="17">
        <v>200000</v>
      </c>
      <c r="E50" s="18">
        <v>129.63</v>
      </c>
      <c r="F50" s="7">
        <v>5.3E-3</v>
      </c>
      <c r="G50" t="s">
        <v>33</v>
      </c>
      <c r="H50" t="s">
        <v>75</v>
      </c>
      <c r="I50" t="s">
        <v>25</v>
      </c>
      <c r="J50" t="s">
        <v>250</v>
      </c>
      <c r="K50" t="s">
        <v>195</v>
      </c>
      <c r="L50" s="6">
        <v>37522004</v>
      </c>
      <c r="M50">
        <v>563</v>
      </c>
      <c r="N50">
        <v>20200722</v>
      </c>
    </row>
    <row r="51" spans="1:14" x14ac:dyDescent="0.25">
      <c r="A51" s="1">
        <v>43962</v>
      </c>
      <c r="B51" s="2">
        <v>0.62565972222222221</v>
      </c>
      <c r="C51" s="16" t="s">
        <v>249</v>
      </c>
      <c r="D51" s="17">
        <v>161200</v>
      </c>
      <c r="E51" s="18">
        <v>128.91</v>
      </c>
      <c r="F51" s="7">
        <v>4.3E-3</v>
      </c>
      <c r="G51" t="s">
        <v>66</v>
      </c>
      <c r="H51" t="s">
        <v>16</v>
      </c>
      <c r="I51" t="s">
        <v>25</v>
      </c>
      <c r="J51" t="s">
        <v>250</v>
      </c>
      <c r="K51" t="s">
        <v>195</v>
      </c>
      <c r="L51" s="6">
        <v>37522004</v>
      </c>
      <c r="M51">
        <v>563</v>
      </c>
      <c r="N51">
        <v>20200722</v>
      </c>
    </row>
    <row r="52" spans="1:14" x14ac:dyDescent="0.25">
      <c r="A52" s="1">
        <v>43962</v>
      </c>
      <c r="B52" s="2">
        <v>0.51894675925925926</v>
      </c>
      <c r="C52" t="s">
        <v>478</v>
      </c>
      <c r="D52" s="6">
        <v>180000</v>
      </c>
      <c r="E52" s="9">
        <v>206.08</v>
      </c>
      <c r="F52" s="7">
        <v>1.0699999999999999E-2</v>
      </c>
      <c r="G52" t="s">
        <v>208</v>
      </c>
      <c r="H52" t="s">
        <v>75</v>
      </c>
      <c r="I52" t="s">
        <v>25</v>
      </c>
      <c r="J52" t="s">
        <v>102</v>
      </c>
      <c r="K52" t="s">
        <v>42</v>
      </c>
      <c r="L52" s="6">
        <v>16785312</v>
      </c>
      <c r="M52">
        <v>2226</v>
      </c>
      <c r="N52">
        <v>20200520</v>
      </c>
    </row>
    <row r="53" spans="1:14" x14ac:dyDescent="0.25">
      <c r="A53" s="1">
        <v>43962</v>
      </c>
      <c r="B53" s="2">
        <v>0.52591435185185187</v>
      </c>
      <c r="C53" t="s">
        <v>478</v>
      </c>
      <c r="D53" s="6">
        <v>550000</v>
      </c>
      <c r="E53" s="9">
        <v>206.33</v>
      </c>
      <c r="F53" s="7">
        <v>3.2800000000000003E-2</v>
      </c>
      <c r="G53" t="s">
        <v>480</v>
      </c>
      <c r="H53" t="s">
        <v>75</v>
      </c>
      <c r="I53" t="s">
        <v>25</v>
      </c>
      <c r="J53" t="s">
        <v>102</v>
      </c>
      <c r="K53" t="s">
        <v>42</v>
      </c>
      <c r="L53" s="6">
        <v>16785312</v>
      </c>
      <c r="M53">
        <v>2226</v>
      </c>
      <c r="N53">
        <v>20200520</v>
      </c>
    </row>
    <row r="54" spans="1:14" x14ac:dyDescent="0.25">
      <c r="A54" s="1">
        <v>43962</v>
      </c>
      <c r="B54" s="2">
        <v>0.62509259259259264</v>
      </c>
      <c r="C54" t="s">
        <v>478</v>
      </c>
      <c r="D54" s="6">
        <v>493852</v>
      </c>
      <c r="E54" s="9">
        <v>205.4</v>
      </c>
      <c r="F54" s="7">
        <v>2.9399999999999999E-2</v>
      </c>
      <c r="G54" t="s">
        <v>533</v>
      </c>
      <c r="H54" t="s">
        <v>16</v>
      </c>
      <c r="I54" t="s">
        <v>25</v>
      </c>
      <c r="J54" t="s">
        <v>102</v>
      </c>
      <c r="K54" t="s">
        <v>42</v>
      </c>
      <c r="L54" s="6">
        <v>16785312</v>
      </c>
      <c r="M54">
        <v>2226</v>
      </c>
      <c r="N54">
        <v>20200520</v>
      </c>
    </row>
    <row r="55" spans="1:14" x14ac:dyDescent="0.25">
      <c r="A55" s="1">
        <v>43962</v>
      </c>
      <c r="B55" s="2">
        <v>0.42390046296296297</v>
      </c>
      <c r="C55" t="s">
        <v>286</v>
      </c>
      <c r="D55" s="6">
        <v>500000</v>
      </c>
      <c r="E55" s="9">
        <v>22.75</v>
      </c>
      <c r="F55" s="7">
        <v>6.7999999999999996E-3</v>
      </c>
      <c r="G55" t="s">
        <v>105</v>
      </c>
      <c r="H55" t="s">
        <v>24</v>
      </c>
      <c r="I55" t="s">
        <v>25</v>
      </c>
      <c r="J55" t="s">
        <v>213</v>
      </c>
      <c r="K55" t="s">
        <v>214</v>
      </c>
      <c r="L55" s="6">
        <v>73214212</v>
      </c>
      <c r="M55">
        <v>8658</v>
      </c>
      <c r="N55">
        <v>20200715</v>
      </c>
    </row>
    <row r="56" spans="1:14" x14ac:dyDescent="0.25">
      <c r="A56" s="1">
        <v>43962</v>
      </c>
      <c r="B56" s="2">
        <v>0.46118055555555554</v>
      </c>
      <c r="C56" t="s">
        <v>286</v>
      </c>
      <c r="D56" s="6">
        <v>500000</v>
      </c>
      <c r="E56" s="9">
        <v>22.72</v>
      </c>
      <c r="F56" s="7">
        <v>6.7999999999999996E-3</v>
      </c>
      <c r="G56" t="s">
        <v>105</v>
      </c>
      <c r="H56" t="s">
        <v>16</v>
      </c>
      <c r="I56" t="s">
        <v>25</v>
      </c>
      <c r="J56" t="s">
        <v>213</v>
      </c>
      <c r="K56" t="s">
        <v>214</v>
      </c>
      <c r="L56" s="6">
        <v>73214212</v>
      </c>
      <c r="M56">
        <v>8658</v>
      </c>
      <c r="N56">
        <v>20200715</v>
      </c>
    </row>
    <row r="57" spans="1:14" x14ac:dyDescent="0.25">
      <c r="A57" s="1">
        <v>43962</v>
      </c>
      <c r="B57" s="2">
        <v>0.4982638888888889</v>
      </c>
      <c r="C57" t="s">
        <v>286</v>
      </c>
      <c r="D57" s="6">
        <v>500000</v>
      </c>
      <c r="E57" s="9">
        <v>22.75</v>
      </c>
      <c r="F57" s="7">
        <v>6.7999999999999996E-3</v>
      </c>
      <c r="G57" t="s">
        <v>105</v>
      </c>
      <c r="H57" t="s">
        <v>96</v>
      </c>
      <c r="I57" t="s">
        <v>25</v>
      </c>
      <c r="J57" t="s">
        <v>213</v>
      </c>
      <c r="K57" t="s">
        <v>214</v>
      </c>
      <c r="L57" s="6">
        <v>73214212</v>
      </c>
      <c r="M57">
        <v>8658</v>
      </c>
      <c r="N57">
        <v>20200715</v>
      </c>
    </row>
    <row r="58" spans="1:14" x14ac:dyDescent="0.25">
      <c r="A58" s="1">
        <v>43962</v>
      </c>
      <c r="B58" s="2">
        <v>0.60442129629629626</v>
      </c>
      <c r="C58" t="s">
        <v>286</v>
      </c>
      <c r="D58" s="6">
        <v>500000</v>
      </c>
      <c r="E58" s="9">
        <v>22.75</v>
      </c>
      <c r="F58" s="7">
        <v>6.7999999999999996E-3</v>
      </c>
      <c r="G58" t="s">
        <v>105</v>
      </c>
      <c r="H58" t="s">
        <v>16</v>
      </c>
      <c r="I58" t="s">
        <v>25</v>
      </c>
      <c r="J58" t="s">
        <v>213</v>
      </c>
      <c r="K58" t="s">
        <v>214</v>
      </c>
      <c r="L58" s="6">
        <v>73214212</v>
      </c>
      <c r="M58">
        <v>8658</v>
      </c>
      <c r="N58">
        <v>20200715</v>
      </c>
    </row>
    <row r="59" spans="1:14" x14ac:dyDescent="0.25">
      <c r="A59" s="1">
        <v>43962</v>
      </c>
      <c r="B59" s="2">
        <v>0.53158564814814813</v>
      </c>
      <c r="C59" t="s">
        <v>286</v>
      </c>
      <c r="D59" s="6">
        <v>362093</v>
      </c>
      <c r="E59" s="9">
        <v>22.78</v>
      </c>
      <c r="F59" s="7">
        <v>4.8999999999999998E-3</v>
      </c>
      <c r="G59" t="s">
        <v>207</v>
      </c>
      <c r="H59" t="s">
        <v>78</v>
      </c>
      <c r="I59" t="s">
        <v>25</v>
      </c>
      <c r="J59" t="s">
        <v>213</v>
      </c>
      <c r="K59" t="s">
        <v>214</v>
      </c>
      <c r="L59" s="6">
        <v>73214212</v>
      </c>
      <c r="M59">
        <v>8658</v>
      </c>
      <c r="N59">
        <v>20200715</v>
      </c>
    </row>
    <row r="60" spans="1:14" x14ac:dyDescent="0.25">
      <c r="A60" s="1">
        <v>43962</v>
      </c>
      <c r="B60" s="2">
        <v>0.58656249999999999</v>
      </c>
      <c r="C60" t="s">
        <v>286</v>
      </c>
      <c r="D60" s="6">
        <v>1000000</v>
      </c>
      <c r="E60" s="9">
        <v>22.734999999999999</v>
      </c>
      <c r="F60" s="7">
        <v>1.37E-2</v>
      </c>
      <c r="G60" t="s">
        <v>117</v>
      </c>
      <c r="H60" t="s">
        <v>16</v>
      </c>
      <c r="I60" t="s">
        <v>25</v>
      </c>
      <c r="J60" t="s">
        <v>213</v>
      </c>
      <c r="K60" t="s">
        <v>214</v>
      </c>
      <c r="L60" s="6">
        <v>73214212</v>
      </c>
      <c r="M60">
        <v>8658</v>
      </c>
      <c r="N60">
        <v>20200715</v>
      </c>
    </row>
    <row r="61" spans="1:14" x14ac:dyDescent="0.25">
      <c r="A61" s="1">
        <v>43962</v>
      </c>
      <c r="B61" s="2">
        <v>0.63565972222222222</v>
      </c>
      <c r="C61" s="16" t="s">
        <v>591</v>
      </c>
      <c r="D61" s="17">
        <v>1104872</v>
      </c>
      <c r="E61" s="18">
        <v>5.54</v>
      </c>
      <c r="F61" s="7">
        <v>9.0800000000000006E-2</v>
      </c>
      <c r="G61" t="s">
        <v>147</v>
      </c>
      <c r="H61" t="s">
        <v>16</v>
      </c>
      <c r="I61" t="s">
        <v>25</v>
      </c>
      <c r="J61" t="s">
        <v>52</v>
      </c>
      <c r="K61" t="s">
        <v>53</v>
      </c>
      <c r="L61" s="6">
        <v>12174830</v>
      </c>
      <c r="M61">
        <v>147</v>
      </c>
      <c r="N61">
        <v>20200804</v>
      </c>
    </row>
    <row r="62" spans="1:14" x14ac:dyDescent="0.25">
      <c r="A62" s="1">
        <v>43962</v>
      </c>
      <c r="B62" s="2">
        <v>0.6381134259259259</v>
      </c>
      <c r="C62" t="s">
        <v>634</v>
      </c>
      <c r="D62" s="6">
        <v>154144</v>
      </c>
      <c r="E62" s="9">
        <v>262.05</v>
      </c>
      <c r="F62" s="7">
        <v>8.48E-2</v>
      </c>
      <c r="G62" t="s">
        <v>288</v>
      </c>
      <c r="H62" t="s">
        <v>24</v>
      </c>
      <c r="I62" t="s">
        <v>25</v>
      </c>
      <c r="J62" t="s">
        <v>67</v>
      </c>
      <c r="K62" t="s">
        <v>68</v>
      </c>
      <c r="L62" s="6">
        <v>1817433</v>
      </c>
      <c r="M62">
        <v>270</v>
      </c>
      <c r="N62">
        <v>20200804</v>
      </c>
    </row>
    <row r="63" spans="1:14" x14ac:dyDescent="0.25">
      <c r="A63" s="1">
        <v>43962</v>
      </c>
      <c r="B63" s="2">
        <v>0.6381134259259259</v>
      </c>
      <c r="C63" s="16" t="s">
        <v>171</v>
      </c>
      <c r="D63" s="17">
        <v>556779</v>
      </c>
      <c r="E63" s="18">
        <v>16.88</v>
      </c>
      <c r="F63" s="7">
        <v>9.3600000000000003E-2</v>
      </c>
      <c r="G63" t="s">
        <v>95</v>
      </c>
      <c r="H63" t="s">
        <v>24</v>
      </c>
      <c r="I63" t="s">
        <v>25</v>
      </c>
      <c r="J63" t="s">
        <v>167</v>
      </c>
      <c r="K63" t="s">
        <v>53</v>
      </c>
      <c r="L63" s="6">
        <v>5946221</v>
      </c>
      <c r="M63">
        <v>352</v>
      </c>
      <c r="N63">
        <v>20200804</v>
      </c>
    </row>
    <row r="64" spans="1:14" x14ac:dyDescent="0.25">
      <c r="A64" s="1">
        <v>43962</v>
      </c>
      <c r="B64" s="2">
        <v>0.45700231481481479</v>
      </c>
      <c r="C64" t="s">
        <v>445</v>
      </c>
      <c r="D64" s="6">
        <v>225000</v>
      </c>
      <c r="E64" s="9">
        <v>28.1</v>
      </c>
      <c r="F64" s="7">
        <v>0.11310000000000001</v>
      </c>
      <c r="G64" t="s">
        <v>62</v>
      </c>
      <c r="H64" t="s">
        <v>16</v>
      </c>
      <c r="I64" t="s">
        <v>25</v>
      </c>
      <c r="J64" t="s">
        <v>200</v>
      </c>
      <c r="K64" t="s">
        <v>39</v>
      </c>
      <c r="L64" s="6">
        <v>1989786</v>
      </c>
      <c r="M64">
        <v>138</v>
      </c>
      <c r="N64">
        <v>20200521</v>
      </c>
    </row>
    <row r="65" spans="1:14" x14ac:dyDescent="0.25">
      <c r="A65" s="1">
        <v>43962</v>
      </c>
      <c r="B65" s="2">
        <v>0.6381134259259259</v>
      </c>
      <c r="C65" t="s">
        <v>615</v>
      </c>
      <c r="D65" s="6">
        <v>483611</v>
      </c>
      <c r="E65" s="9">
        <v>34.450000000000003</v>
      </c>
      <c r="F65" s="7">
        <v>8.1699999999999995E-2</v>
      </c>
      <c r="G65" t="s">
        <v>122</v>
      </c>
      <c r="H65" t="s">
        <v>24</v>
      </c>
      <c r="I65" t="s">
        <v>25</v>
      </c>
      <c r="J65" t="s">
        <v>213</v>
      </c>
      <c r="K65" t="s">
        <v>214</v>
      </c>
      <c r="L65" s="6">
        <v>5920663</v>
      </c>
      <c r="M65">
        <v>884</v>
      </c>
      <c r="N65">
        <v>20200715</v>
      </c>
    </row>
    <row r="66" spans="1:14" x14ac:dyDescent="0.25">
      <c r="A66" s="1">
        <v>43962</v>
      </c>
      <c r="B66" s="2">
        <v>0.62369212962962961</v>
      </c>
      <c r="C66" t="s">
        <v>352</v>
      </c>
      <c r="D66" s="6">
        <v>657000</v>
      </c>
      <c r="E66" s="9">
        <v>62.55</v>
      </c>
      <c r="F66" s="7">
        <v>4.2200000000000001E-2</v>
      </c>
      <c r="G66" t="s">
        <v>145</v>
      </c>
      <c r="H66" t="s">
        <v>16</v>
      </c>
      <c r="I66" t="s">
        <v>25</v>
      </c>
      <c r="J66" t="s">
        <v>167</v>
      </c>
      <c r="K66" t="s">
        <v>53</v>
      </c>
      <c r="L66" s="6">
        <v>15570078</v>
      </c>
      <c r="M66">
        <v>2259</v>
      </c>
      <c r="N66">
        <v>20200723</v>
      </c>
    </row>
    <row r="67" spans="1:14" x14ac:dyDescent="0.25">
      <c r="A67" s="1">
        <v>43962</v>
      </c>
      <c r="B67" s="2">
        <v>0.62515046296296295</v>
      </c>
      <c r="C67" t="s">
        <v>546</v>
      </c>
      <c r="D67" s="6">
        <v>265915</v>
      </c>
      <c r="E67" s="9">
        <v>174.64</v>
      </c>
      <c r="F67" s="7">
        <v>3.5299999999999998E-2</v>
      </c>
      <c r="G67" t="s">
        <v>257</v>
      </c>
      <c r="H67" t="s">
        <v>16</v>
      </c>
      <c r="I67" t="s">
        <v>25</v>
      </c>
      <c r="J67" t="s">
        <v>309</v>
      </c>
      <c r="K67" t="s">
        <v>310</v>
      </c>
      <c r="L67" s="6">
        <v>7525266</v>
      </c>
      <c r="M67">
        <v>2283</v>
      </c>
      <c r="N67">
        <v>20200807</v>
      </c>
    </row>
    <row r="68" spans="1:14" x14ac:dyDescent="0.25">
      <c r="A68" s="1">
        <v>43962</v>
      </c>
      <c r="B68" s="2">
        <v>0.37278935185185186</v>
      </c>
      <c r="C68" t="s">
        <v>416</v>
      </c>
      <c r="D68" s="6">
        <v>148900</v>
      </c>
      <c r="E68" s="9">
        <v>37.450000000000003</v>
      </c>
      <c r="F68" s="7">
        <v>1.32E-2</v>
      </c>
      <c r="G68" t="s">
        <v>172</v>
      </c>
      <c r="H68" t="s">
        <v>78</v>
      </c>
      <c r="I68" t="s">
        <v>25</v>
      </c>
      <c r="J68" t="s">
        <v>67</v>
      </c>
      <c r="K68" t="s">
        <v>68</v>
      </c>
      <c r="L68" s="6">
        <v>11287002</v>
      </c>
      <c r="M68">
        <v>1389</v>
      </c>
      <c r="N68">
        <v>20200722</v>
      </c>
    </row>
    <row r="69" spans="1:14" x14ac:dyDescent="0.25">
      <c r="A69" s="1">
        <v>43962</v>
      </c>
      <c r="B69" s="2">
        <v>0.38351851851851854</v>
      </c>
      <c r="C69" t="s">
        <v>416</v>
      </c>
      <c r="D69" s="6">
        <v>177926</v>
      </c>
      <c r="E69" s="9">
        <v>37.700000000000003</v>
      </c>
      <c r="F69" s="7">
        <v>1.5800000000000002E-2</v>
      </c>
      <c r="G69" t="s">
        <v>326</v>
      </c>
      <c r="H69" t="s">
        <v>24</v>
      </c>
      <c r="I69" t="s">
        <v>25</v>
      </c>
      <c r="J69" t="s">
        <v>67</v>
      </c>
      <c r="K69" t="s">
        <v>68</v>
      </c>
      <c r="L69" s="6">
        <v>11287002</v>
      </c>
      <c r="M69">
        <v>1389</v>
      </c>
      <c r="N69">
        <v>20200722</v>
      </c>
    </row>
    <row r="70" spans="1:14" x14ac:dyDescent="0.25">
      <c r="A70" s="1">
        <v>43962</v>
      </c>
      <c r="B70" s="2">
        <v>0.63565972222222222</v>
      </c>
      <c r="C70" t="s">
        <v>416</v>
      </c>
      <c r="D70" s="6">
        <v>333408</v>
      </c>
      <c r="E70" s="9">
        <v>37.78</v>
      </c>
      <c r="F70" s="7">
        <v>2.9499999999999998E-2</v>
      </c>
      <c r="G70" t="s">
        <v>40</v>
      </c>
      <c r="H70" t="s">
        <v>16</v>
      </c>
      <c r="I70" t="s">
        <v>25</v>
      </c>
      <c r="J70" t="s">
        <v>67</v>
      </c>
      <c r="K70" t="s">
        <v>68</v>
      </c>
      <c r="L70" s="6">
        <v>11287002</v>
      </c>
      <c r="M70">
        <v>1389</v>
      </c>
      <c r="N70">
        <v>20200722</v>
      </c>
    </row>
    <row r="71" spans="1:14" x14ac:dyDescent="0.25">
      <c r="A71" s="1">
        <v>43962</v>
      </c>
      <c r="B71" s="2">
        <v>0.35628472222222224</v>
      </c>
      <c r="C71" t="s">
        <v>405</v>
      </c>
      <c r="D71" s="6">
        <v>119911</v>
      </c>
      <c r="E71" s="9">
        <v>42.79</v>
      </c>
      <c r="F71" s="7">
        <v>4.5900000000000003E-2</v>
      </c>
      <c r="G71" t="s">
        <v>65</v>
      </c>
      <c r="H71" t="s">
        <v>75</v>
      </c>
      <c r="I71" t="s">
        <v>25</v>
      </c>
      <c r="J71" t="s">
        <v>259</v>
      </c>
      <c r="K71" t="s">
        <v>193</v>
      </c>
      <c r="L71" s="6">
        <v>2610302</v>
      </c>
      <c r="M71">
        <v>1925</v>
      </c>
      <c r="N71">
        <v>20200723</v>
      </c>
    </row>
    <row r="72" spans="1:14" x14ac:dyDescent="0.25">
      <c r="A72" s="1">
        <v>43962</v>
      </c>
      <c r="B72" s="2">
        <v>0.48297453703703702</v>
      </c>
      <c r="C72" t="s">
        <v>470</v>
      </c>
      <c r="D72" s="6">
        <v>144500</v>
      </c>
      <c r="E72" s="9">
        <v>52.4</v>
      </c>
      <c r="F72" s="7">
        <v>2.3E-2</v>
      </c>
      <c r="G72" t="s">
        <v>43</v>
      </c>
      <c r="H72" t="s">
        <v>24</v>
      </c>
      <c r="I72" t="s">
        <v>25</v>
      </c>
      <c r="J72" t="s">
        <v>387</v>
      </c>
      <c r="K72" t="s">
        <v>217</v>
      </c>
      <c r="L72" s="6">
        <v>6290699</v>
      </c>
      <c r="M72">
        <v>673</v>
      </c>
      <c r="N72">
        <v>20200716</v>
      </c>
    </row>
    <row r="73" spans="1:14" x14ac:dyDescent="0.25">
      <c r="A73" s="1">
        <v>43962</v>
      </c>
      <c r="B73" s="2">
        <v>0.37969907407407405</v>
      </c>
      <c r="C73" t="s">
        <v>212</v>
      </c>
      <c r="D73" s="6">
        <v>189764</v>
      </c>
      <c r="E73" s="9">
        <v>44.08</v>
      </c>
      <c r="F73" s="7">
        <v>6.3E-3</v>
      </c>
      <c r="G73" t="s">
        <v>139</v>
      </c>
      <c r="H73" t="s">
        <v>75</v>
      </c>
      <c r="I73" t="s">
        <v>25</v>
      </c>
      <c r="J73" t="s">
        <v>213</v>
      </c>
      <c r="K73" t="s">
        <v>214</v>
      </c>
      <c r="L73" s="6">
        <v>30211084</v>
      </c>
      <c r="M73">
        <v>2080</v>
      </c>
      <c r="N73">
        <v>20200720</v>
      </c>
    </row>
    <row r="74" spans="1:14" x14ac:dyDescent="0.25">
      <c r="A74" s="1">
        <v>43962</v>
      </c>
      <c r="B74" s="2">
        <v>0.6381134259259259</v>
      </c>
      <c r="C74" s="16" t="s">
        <v>365</v>
      </c>
      <c r="D74" s="17">
        <v>734179</v>
      </c>
      <c r="E74" s="18">
        <v>53.24</v>
      </c>
      <c r="F74" s="7">
        <v>0.26950000000000002</v>
      </c>
      <c r="G74" t="s">
        <v>356</v>
      </c>
      <c r="H74" t="s">
        <v>24</v>
      </c>
      <c r="I74" t="s">
        <v>25</v>
      </c>
      <c r="J74" t="s">
        <v>167</v>
      </c>
      <c r="K74" t="s">
        <v>53</v>
      </c>
      <c r="L74" s="6">
        <v>2724104</v>
      </c>
      <c r="M74">
        <v>290</v>
      </c>
      <c r="N74">
        <v>20200511</v>
      </c>
    </row>
    <row r="75" spans="1:14" x14ac:dyDescent="0.25">
      <c r="A75" s="1">
        <v>43962</v>
      </c>
      <c r="B75" s="2">
        <v>0.31383101851851852</v>
      </c>
      <c r="C75" t="s">
        <v>403</v>
      </c>
      <c r="D75" s="6">
        <v>287154</v>
      </c>
      <c r="E75" s="9">
        <v>18.36</v>
      </c>
      <c r="F75" s="7">
        <v>1.3599999999999999E-2</v>
      </c>
      <c r="G75" t="s">
        <v>237</v>
      </c>
      <c r="H75" t="s">
        <v>16</v>
      </c>
      <c r="I75" t="s">
        <v>25</v>
      </c>
      <c r="J75" t="s">
        <v>76</v>
      </c>
      <c r="K75" t="s">
        <v>77</v>
      </c>
      <c r="L75" s="6">
        <v>21077323</v>
      </c>
      <c r="M75">
        <v>866</v>
      </c>
      <c r="N75">
        <v>20200814</v>
      </c>
    </row>
    <row r="76" spans="1:14" x14ac:dyDescent="0.25">
      <c r="A76" s="1">
        <v>43962</v>
      </c>
      <c r="B76" s="2">
        <v>0.48841435185185184</v>
      </c>
      <c r="C76" t="s">
        <v>472</v>
      </c>
      <c r="D76" s="6">
        <v>165891</v>
      </c>
      <c r="E76" s="9">
        <v>101.46</v>
      </c>
      <c r="F76" s="7">
        <v>5.2600000000000001E-2</v>
      </c>
      <c r="G76" t="s">
        <v>122</v>
      </c>
      <c r="H76" t="s">
        <v>24</v>
      </c>
      <c r="I76" t="s">
        <v>25</v>
      </c>
      <c r="J76" t="s">
        <v>309</v>
      </c>
      <c r="K76" t="s">
        <v>310</v>
      </c>
      <c r="L76" s="6">
        <v>3150861</v>
      </c>
      <c r="M76">
        <v>451</v>
      </c>
      <c r="N76">
        <v>20200728</v>
      </c>
    </row>
    <row r="77" spans="1:14" x14ac:dyDescent="0.25">
      <c r="A77" s="1">
        <v>43962</v>
      </c>
      <c r="B77" s="2">
        <v>0.50288194444444445</v>
      </c>
      <c r="C77" t="s">
        <v>472</v>
      </c>
      <c r="D77" s="6">
        <v>143100</v>
      </c>
      <c r="E77" s="9">
        <v>101.705</v>
      </c>
      <c r="F77" s="7">
        <v>4.5400000000000003E-2</v>
      </c>
      <c r="G77" t="s">
        <v>84</v>
      </c>
      <c r="H77" t="s">
        <v>16</v>
      </c>
      <c r="I77" t="s">
        <v>25</v>
      </c>
      <c r="J77" t="s">
        <v>309</v>
      </c>
      <c r="K77" t="s">
        <v>310</v>
      </c>
      <c r="L77" s="6">
        <v>3150861</v>
      </c>
      <c r="M77">
        <v>451</v>
      </c>
      <c r="N77">
        <v>20200728</v>
      </c>
    </row>
    <row r="78" spans="1:14" x14ac:dyDescent="0.25">
      <c r="A78" s="1">
        <v>43962</v>
      </c>
      <c r="B78" s="2">
        <v>0.6251620370370371</v>
      </c>
      <c r="C78" t="s">
        <v>472</v>
      </c>
      <c r="D78" s="6">
        <v>188394</v>
      </c>
      <c r="E78" s="9">
        <v>101.83</v>
      </c>
      <c r="F78" s="7">
        <v>5.9799999999999999E-2</v>
      </c>
      <c r="G78" t="s">
        <v>79</v>
      </c>
      <c r="H78" t="s">
        <v>16</v>
      </c>
      <c r="I78" t="s">
        <v>25</v>
      </c>
      <c r="J78" t="s">
        <v>309</v>
      </c>
      <c r="K78" t="s">
        <v>310</v>
      </c>
      <c r="L78" s="6">
        <v>3150861</v>
      </c>
      <c r="M78">
        <v>451</v>
      </c>
      <c r="N78">
        <v>20200728</v>
      </c>
    </row>
    <row r="79" spans="1:14" x14ac:dyDescent="0.25">
      <c r="A79" s="1">
        <v>43962</v>
      </c>
      <c r="B79" s="2">
        <v>0.6381134259259259</v>
      </c>
      <c r="C79" t="s">
        <v>610</v>
      </c>
      <c r="D79" s="6">
        <v>384463</v>
      </c>
      <c r="E79" s="9">
        <v>40.82</v>
      </c>
      <c r="F79" s="7">
        <v>0.16170000000000001</v>
      </c>
      <c r="G79" t="s">
        <v>34</v>
      </c>
      <c r="H79" t="s">
        <v>24</v>
      </c>
      <c r="I79" t="s">
        <v>25</v>
      </c>
      <c r="J79" t="s">
        <v>378</v>
      </c>
      <c r="K79" t="s">
        <v>243</v>
      </c>
      <c r="L79" s="6">
        <v>2377999</v>
      </c>
      <c r="M79">
        <v>331</v>
      </c>
      <c r="N79">
        <v>20200806</v>
      </c>
    </row>
    <row r="80" spans="1:14" x14ac:dyDescent="0.25">
      <c r="A80" s="1">
        <v>43962</v>
      </c>
      <c r="B80" s="2">
        <v>0.46760416666666665</v>
      </c>
      <c r="C80" t="s">
        <v>457</v>
      </c>
      <c r="D80" s="6">
        <v>129000</v>
      </c>
      <c r="E80" s="9">
        <v>158.19999999999999</v>
      </c>
      <c r="F80" s="7">
        <v>5.5500000000000001E-2</v>
      </c>
      <c r="G80" t="s">
        <v>66</v>
      </c>
      <c r="H80" t="s">
        <v>16</v>
      </c>
      <c r="I80" t="s">
        <v>25</v>
      </c>
      <c r="J80" t="s">
        <v>242</v>
      </c>
      <c r="K80" t="s">
        <v>243</v>
      </c>
      <c r="L80" s="6">
        <v>2323055</v>
      </c>
      <c r="M80">
        <v>416</v>
      </c>
      <c r="N80">
        <v>20200715</v>
      </c>
    </row>
    <row r="81" spans="1:14" x14ac:dyDescent="0.25">
      <c r="A81" s="1">
        <v>43962</v>
      </c>
      <c r="B81" s="2">
        <v>0.62513888888888891</v>
      </c>
      <c r="C81" s="16" t="s">
        <v>542</v>
      </c>
      <c r="D81" s="17">
        <v>331800</v>
      </c>
      <c r="E81" s="18">
        <v>66.150000000000006</v>
      </c>
      <c r="F81" s="7">
        <v>0.2515</v>
      </c>
      <c r="G81" t="s">
        <v>47</v>
      </c>
      <c r="H81" t="s">
        <v>16</v>
      </c>
      <c r="I81" t="s">
        <v>25</v>
      </c>
      <c r="J81" t="s">
        <v>102</v>
      </c>
      <c r="K81" t="s">
        <v>42</v>
      </c>
      <c r="L81" s="6">
        <v>1319379</v>
      </c>
      <c r="M81">
        <v>145</v>
      </c>
      <c r="N81">
        <v>20200804</v>
      </c>
    </row>
    <row r="82" spans="1:14" x14ac:dyDescent="0.25">
      <c r="A82" s="1">
        <v>43962</v>
      </c>
      <c r="B82" s="2">
        <v>0.62508101851851849</v>
      </c>
      <c r="C82" t="s">
        <v>531</v>
      </c>
      <c r="D82" s="6">
        <v>124370</v>
      </c>
      <c r="E82" s="9">
        <v>83</v>
      </c>
      <c r="F82" s="7">
        <v>5.11E-2</v>
      </c>
      <c r="G82" t="s">
        <v>55</v>
      </c>
      <c r="H82" t="s">
        <v>16</v>
      </c>
      <c r="I82" t="s">
        <v>25</v>
      </c>
      <c r="J82" t="s">
        <v>102</v>
      </c>
      <c r="K82" t="s">
        <v>42</v>
      </c>
      <c r="L82" s="6">
        <v>2432111</v>
      </c>
      <c r="M82">
        <v>272</v>
      </c>
      <c r="N82">
        <v>20200727</v>
      </c>
    </row>
    <row r="83" spans="1:14" x14ac:dyDescent="0.25">
      <c r="A83" s="1">
        <v>43962</v>
      </c>
      <c r="B83" s="2">
        <v>0.62550925925925926</v>
      </c>
      <c r="C83" t="s">
        <v>562</v>
      </c>
      <c r="D83" s="6">
        <v>298070</v>
      </c>
      <c r="E83" s="9">
        <v>27.46</v>
      </c>
      <c r="F83" s="7">
        <v>9.4500000000000001E-2</v>
      </c>
      <c r="G83" t="s">
        <v>159</v>
      </c>
      <c r="H83" t="s">
        <v>16</v>
      </c>
      <c r="I83" t="s">
        <v>25</v>
      </c>
      <c r="J83" t="s">
        <v>390</v>
      </c>
      <c r="K83" t="s">
        <v>36</v>
      </c>
      <c r="L83" s="6">
        <v>3154412</v>
      </c>
      <c r="M83">
        <v>209</v>
      </c>
      <c r="N83">
        <v>20200729</v>
      </c>
    </row>
    <row r="84" spans="1:14" x14ac:dyDescent="0.25">
      <c r="A84" s="1">
        <v>43962</v>
      </c>
      <c r="B84" s="2">
        <v>0.6253009259259259</v>
      </c>
      <c r="C84" t="s">
        <v>559</v>
      </c>
      <c r="D84" s="6">
        <v>304516</v>
      </c>
      <c r="E84" s="9">
        <v>26.38</v>
      </c>
      <c r="F84" s="7">
        <v>0.17749999999999999</v>
      </c>
      <c r="G84" t="s">
        <v>111</v>
      </c>
      <c r="H84" t="s">
        <v>16</v>
      </c>
      <c r="I84" t="s">
        <v>25</v>
      </c>
      <c r="J84" t="s">
        <v>183</v>
      </c>
      <c r="K84" t="s">
        <v>184</v>
      </c>
      <c r="L84" s="6">
        <v>1715933</v>
      </c>
      <c r="M84">
        <v>104</v>
      </c>
      <c r="N84">
        <v>20200804</v>
      </c>
    </row>
    <row r="85" spans="1:14" x14ac:dyDescent="0.25">
      <c r="A85" s="1">
        <v>43962</v>
      </c>
      <c r="B85" s="2">
        <v>0.39532407407407405</v>
      </c>
      <c r="C85" t="s">
        <v>426</v>
      </c>
      <c r="D85" s="6">
        <v>102200</v>
      </c>
      <c r="E85" s="9">
        <v>62.18</v>
      </c>
      <c r="F85" s="7">
        <v>2.6700000000000002E-2</v>
      </c>
      <c r="G85" t="s">
        <v>62</v>
      </c>
      <c r="H85" t="s">
        <v>16</v>
      </c>
      <c r="I85" t="s">
        <v>25</v>
      </c>
      <c r="J85" t="s">
        <v>291</v>
      </c>
      <c r="K85" t="s">
        <v>222</v>
      </c>
      <c r="L85" s="6">
        <v>3824403</v>
      </c>
      <c r="M85">
        <v>119</v>
      </c>
      <c r="N85">
        <v>20200803</v>
      </c>
    </row>
    <row r="86" spans="1:14" x14ac:dyDescent="0.25">
      <c r="A86" s="1">
        <v>43962</v>
      </c>
      <c r="B86" s="2">
        <v>0.31383101851851852</v>
      </c>
      <c r="C86" s="16" t="s">
        <v>397</v>
      </c>
      <c r="D86" s="17">
        <v>1552028</v>
      </c>
      <c r="E86" s="18">
        <v>11.39</v>
      </c>
      <c r="F86" s="7">
        <v>0.30930000000000002</v>
      </c>
      <c r="G86" t="s">
        <v>23</v>
      </c>
      <c r="H86" t="s">
        <v>16</v>
      </c>
      <c r="I86" t="s">
        <v>25</v>
      </c>
      <c r="J86" t="s">
        <v>41</v>
      </c>
      <c r="K86" t="s">
        <v>42</v>
      </c>
      <c r="L86" s="6">
        <v>5017960</v>
      </c>
      <c r="M86">
        <v>125</v>
      </c>
      <c r="N86" t="s">
        <v>94</v>
      </c>
    </row>
    <row r="87" spans="1:14" x14ac:dyDescent="0.25">
      <c r="A87" s="1">
        <v>43962</v>
      </c>
      <c r="B87" s="2">
        <v>0.62505787037037031</v>
      </c>
      <c r="C87" s="16" t="s">
        <v>397</v>
      </c>
      <c r="D87" s="17">
        <v>749700</v>
      </c>
      <c r="E87" s="18">
        <v>11.55</v>
      </c>
      <c r="F87" s="7">
        <v>0.14940000000000001</v>
      </c>
      <c r="G87" t="s">
        <v>298</v>
      </c>
      <c r="H87" t="s">
        <v>16</v>
      </c>
      <c r="I87" t="s">
        <v>25</v>
      </c>
      <c r="J87" t="s">
        <v>41</v>
      </c>
      <c r="K87" t="s">
        <v>42</v>
      </c>
      <c r="L87" s="6">
        <v>5017960</v>
      </c>
      <c r="M87">
        <v>125</v>
      </c>
      <c r="N87" t="s">
        <v>94</v>
      </c>
    </row>
    <row r="88" spans="1:14" x14ac:dyDescent="0.25">
      <c r="A88" s="1">
        <v>43962</v>
      </c>
      <c r="B88" s="2">
        <v>0.62506944444444446</v>
      </c>
      <c r="C88" s="16" t="s">
        <v>397</v>
      </c>
      <c r="D88" s="17">
        <v>746726</v>
      </c>
      <c r="E88" s="18">
        <v>11.55</v>
      </c>
      <c r="F88" s="7">
        <v>0.14879999999999999</v>
      </c>
      <c r="G88" t="s">
        <v>298</v>
      </c>
      <c r="H88" t="s">
        <v>16</v>
      </c>
      <c r="I88" t="s">
        <v>25</v>
      </c>
      <c r="J88" t="s">
        <v>41</v>
      </c>
      <c r="K88" t="s">
        <v>42</v>
      </c>
      <c r="L88" s="6">
        <v>5017960</v>
      </c>
      <c r="M88">
        <v>125</v>
      </c>
      <c r="N88" t="s">
        <v>94</v>
      </c>
    </row>
    <row r="89" spans="1:14" x14ac:dyDescent="0.25">
      <c r="A89" s="1">
        <v>43962</v>
      </c>
      <c r="B89" s="2">
        <v>0.62506944444444446</v>
      </c>
      <c r="C89" s="16" t="s">
        <v>397</v>
      </c>
      <c r="D89" s="17">
        <v>1161700</v>
      </c>
      <c r="E89" s="18">
        <v>11.55</v>
      </c>
      <c r="F89" s="7">
        <v>0.23150000000000001</v>
      </c>
      <c r="G89" t="s">
        <v>29</v>
      </c>
      <c r="H89" t="s">
        <v>16</v>
      </c>
      <c r="I89" t="s">
        <v>25</v>
      </c>
      <c r="J89" t="s">
        <v>41</v>
      </c>
      <c r="K89" t="s">
        <v>42</v>
      </c>
      <c r="L89" s="6">
        <v>5017960</v>
      </c>
      <c r="M89">
        <v>125</v>
      </c>
      <c r="N89" t="s">
        <v>94</v>
      </c>
    </row>
    <row r="90" spans="1:14" x14ac:dyDescent="0.25">
      <c r="A90" s="1">
        <v>43962</v>
      </c>
      <c r="B90" s="2">
        <v>0.6381134259259259</v>
      </c>
      <c r="C90" t="s">
        <v>608</v>
      </c>
      <c r="D90" s="6">
        <v>138881</v>
      </c>
      <c r="E90" s="9">
        <v>53.85</v>
      </c>
      <c r="F90" s="7">
        <v>0.1081</v>
      </c>
      <c r="G90" t="s">
        <v>59</v>
      </c>
      <c r="H90" t="s">
        <v>24</v>
      </c>
      <c r="I90" t="s">
        <v>25</v>
      </c>
      <c r="J90" t="s">
        <v>309</v>
      </c>
      <c r="K90" t="s">
        <v>310</v>
      </c>
      <c r="L90" s="6">
        <v>1285274</v>
      </c>
      <c r="M90">
        <v>148</v>
      </c>
      <c r="N90">
        <v>20200804</v>
      </c>
    </row>
    <row r="91" spans="1:14" x14ac:dyDescent="0.25">
      <c r="A91" s="1">
        <v>43962</v>
      </c>
      <c r="B91" s="2">
        <v>0.62515046296296295</v>
      </c>
      <c r="C91" t="s">
        <v>544</v>
      </c>
      <c r="D91" s="6">
        <v>660300</v>
      </c>
      <c r="E91" s="9">
        <v>15.57</v>
      </c>
      <c r="F91" s="7">
        <v>0.24579999999999999</v>
      </c>
      <c r="G91" t="s">
        <v>55</v>
      </c>
      <c r="H91" t="s">
        <v>16</v>
      </c>
      <c r="I91" t="s">
        <v>25</v>
      </c>
      <c r="J91" t="s">
        <v>213</v>
      </c>
      <c r="K91" t="s">
        <v>214</v>
      </c>
      <c r="L91" s="6">
        <v>2686148</v>
      </c>
      <c r="M91">
        <v>97</v>
      </c>
      <c r="N91">
        <v>20200728</v>
      </c>
    </row>
    <row r="92" spans="1:14" x14ac:dyDescent="0.25">
      <c r="A92" s="1">
        <v>43962</v>
      </c>
      <c r="B92" s="2">
        <v>0.6381134259259259</v>
      </c>
      <c r="C92" t="s">
        <v>228</v>
      </c>
      <c r="D92" s="6">
        <v>299276</v>
      </c>
      <c r="E92" s="9">
        <v>69.38</v>
      </c>
      <c r="F92" s="7">
        <v>6.9400000000000003E-2</v>
      </c>
      <c r="G92" t="s">
        <v>66</v>
      </c>
      <c r="H92" t="s">
        <v>24</v>
      </c>
      <c r="I92" t="s">
        <v>25</v>
      </c>
      <c r="J92" t="s">
        <v>229</v>
      </c>
      <c r="K92" t="s">
        <v>229</v>
      </c>
      <c r="L92" s="6">
        <v>4310832</v>
      </c>
      <c r="M92">
        <v>849</v>
      </c>
      <c r="N92">
        <v>20200724</v>
      </c>
    </row>
    <row r="93" spans="1:14" x14ac:dyDescent="0.25">
      <c r="A93" s="1">
        <v>43962</v>
      </c>
      <c r="B93" s="2">
        <v>0.62730324074074073</v>
      </c>
      <c r="C93" s="16" t="s">
        <v>354</v>
      </c>
      <c r="D93" s="17">
        <v>250000</v>
      </c>
      <c r="E93" s="18">
        <v>45.27</v>
      </c>
      <c r="F93" s="7">
        <v>0.2923</v>
      </c>
      <c r="G93" t="s">
        <v>105</v>
      </c>
      <c r="H93" t="s">
        <v>24</v>
      </c>
      <c r="I93" t="s">
        <v>25</v>
      </c>
      <c r="J93" t="s">
        <v>41</v>
      </c>
      <c r="K93" t="s">
        <v>42</v>
      </c>
      <c r="L93" s="6">
        <v>855300</v>
      </c>
      <c r="M93">
        <v>78</v>
      </c>
      <c r="N93">
        <v>20200722</v>
      </c>
    </row>
    <row r="94" spans="1:14" x14ac:dyDescent="0.25">
      <c r="A94" s="1">
        <v>43962</v>
      </c>
      <c r="B94" s="2">
        <v>0.62506944444444446</v>
      </c>
      <c r="C94" t="s">
        <v>395</v>
      </c>
      <c r="D94" s="6">
        <v>485700</v>
      </c>
      <c r="E94" s="9">
        <v>36.159999999999997</v>
      </c>
      <c r="F94" s="7">
        <v>2.12E-2</v>
      </c>
      <c r="G94" t="s">
        <v>23</v>
      </c>
      <c r="H94" t="s">
        <v>16</v>
      </c>
      <c r="I94" t="s">
        <v>25</v>
      </c>
      <c r="J94" t="s">
        <v>394</v>
      </c>
      <c r="K94" t="s">
        <v>49</v>
      </c>
      <c r="L94" s="6">
        <v>22934874</v>
      </c>
      <c r="M94">
        <v>4498</v>
      </c>
      <c r="N94">
        <v>20200723</v>
      </c>
    </row>
    <row r="95" spans="1:14" x14ac:dyDescent="0.25">
      <c r="A95" s="1">
        <v>43962</v>
      </c>
      <c r="B95" s="2">
        <v>0.62506944444444446</v>
      </c>
      <c r="C95" t="s">
        <v>395</v>
      </c>
      <c r="D95" s="6">
        <v>289014</v>
      </c>
      <c r="E95" s="9">
        <v>36.159999999999997</v>
      </c>
      <c r="F95" s="7">
        <v>1.26E-2</v>
      </c>
      <c r="G95" t="s">
        <v>55</v>
      </c>
      <c r="H95" t="s">
        <v>16</v>
      </c>
      <c r="I95" t="s">
        <v>25</v>
      </c>
      <c r="J95" t="s">
        <v>394</v>
      </c>
      <c r="K95" t="s">
        <v>49</v>
      </c>
      <c r="L95" s="6">
        <v>22934874</v>
      </c>
      <c r="M95">
        <v>4498</v>
      </c>
      <c r="N95">
        <v>20200723</v>
      </c>
    </row>
    <row r="96" spans="1:14" x14ac:dyDescent="0.25">
      <c r="A96" s="1">
        <v>43962</v>
      </c>
      <c r="B96" s="2">
        <v>0.62506944444444446</v>
      </c>
      <c r="C96" t="s">
        <v>395</v>
      </c>
      <c r="D96" s="6">
        <v>444900</v>
      </c>
      <c r="E96" s="9">
        <v>36.159999999999997</v>
      </c>
      <c r="F96" s="7">
        <v>1.9400000000000001E-2</v>
      </c>
      <c r="G96" t="s">
        <v>122</v>
      </c>
      <c r="H96" t="s">
        <v>16</v>
      </c>
      <c r="I96" t="s">
        <v>25</v>
      </c>
      <c r="J96" t="s">
        <v>394</v>
      </c>
      <c r="K96" t="s">
        <v>49</v>
      </c>
      <c r="L96" s="6">
        <v>22934874</v>
      </c>
      <c r="M96">
        <v>4498</v>
      </c>
      <c r="N96">
        <v>20200723</v>
      </c>
    </row>
    <row r="97" spans="1:14" x14ac:dyDescent="0.25">
      <c r="A97" s="1">
        <v>43962</v>
      </c>
      <c r="B97" s="2">
        <v>0.62574074074074071</v>
      </c>
      <c r="C97" t="s">
        <v>395</v>
      </c>
      <c r="D97" s="6">
        <v>374650</v>
      </c>
      <c r="E97" s="9">
        <v>36.159999999999997</v>
      </c>
      <c r="F97" s="7">
        <v>1.6299999999999999E-2</v>
      </c>
      <c r="G97" t="s">
        <v>29</v>
      </c>
      <c r="H97" t="s">
        <v>16</v>
      </c>
      <c r="I97" t="s">
        <v>25</v>
      </c>
      <c r="J97" t="s">
        <v>394</v>
      </c>
      <c r="K97" t="s">
        <v>49</v>
      </c>
      <c r="L97" s="6">
        <v>22934874</v>
      </c>
      <c r="M97">
        <v>4498</v>
      </c>
      <c r="N97">
        <v>20200723</v>
      </c>
    </row>
    <row r="98" spans="1:14" x14ac:dyDescent="0.25">
      <c r="A98" s="1">
        <v>43962</v>
      </c>
      <c r="B98" s="2">
        <v>0.62575231481481486</v>
      </c>
      <c r="C98" t="s">
        <v>395</v>
      </c>
      <c r="D98" s="6">
        <v>374650</v>
      </c>
      <c r="E98" s="9">
        <v>36.159999999999997</v>
      </c>
      <c r="F98" s="7">
        <v>1.6299999999999999E-2</v>
      </c>
      <c r="G98" t="s">
        <v>29</v>
      </c>
      <c r="H98" t="s">
        <v>16</v>
      </c>
      <c r="I98" t="s">
        <v>25</v>
      </c>
      <c r="J98" t="s">
        <v>394</v>
      </c>
      <c r="K98" t="s">
        <v>49</v>
      </c>
      <c r="L98" s="6">
        <v>22934874</v>
      </c>
      <c r="M98">
        <v>4498</v>
      </c>
      <c r="N98">
        <v>20200723</v>
      </c>
    </row>
    <row r="99" spans="1:14" x14ac:dyDescent="0.25">
      <c r="A99" s="1">
        <v>43962</v>
      </c>
      <c r="B99" s="2">
        <v>0.62575231481481486</v>
      </c>
      <c r="C99" t="s">
        <v>395</v>
      </c>
      <c r="D99" s="6">
        <v>374650</v>
      </c>
      <c r="E99" s="9">
        <v>36.159999999999997</v>
      </c>
      <c r="F99" s="7">
        <v>1.6299999999999999E-2</v>
      </c>
      <c r="G99" t="s">
        <v>29</v>
      </c>
      <c r="H99" t="s">
        <v>16</v>
      </c>
      <c r="I99" t="s">
        <v>25</v>
      </c>
      <c r="J99" t="s">
        <v>394</v>
      </c>
      <c r="K99" t="s">
        <v>49</v>
      </c>
      <c r="L99" s="6">
        <v>22934874</v>
      </c>
      <c r="M99">
        <v>4498</v>
      </c>
      <c r="N99">
        <v>20200723</v>
      </c>
    </row>
    <row r="100" spans="1:14" x14ac:dyDescent="0.25">
      <c r="A100" s="1">
        <v>43962</v>
      </c>
      <c r="B100" s="2">
        <v>0.6257638888888889</v>
      </c>
      <c r="C100" t="s">
        <v>395</v>
      </c>
      <c r="D100" s="6">
        <v>374650</v>
      </c>
      <c r="E100" s="9">
        <v>36.159999999999997</v>
      </c>
      <c r="F100" s="7">
        <v>1.6299999999999999E-2</v>
      </c>
      <c r="G100" t="s">
        <v>29</v>
      </c>
      <c r="H100" t="s">
        <v>16</v>
      </c>
      <c r="I100" t="s">
        <v>25</v>
      </c>
      <c r="J100" t="s">
        <v>394</v>
      </c>
      <c r="K100" t="s">
        <v>49</v>
      </c>
      <c r="L100" s="6">
        <v>22934874</v>
      </c>
      <c r="M100">
        <v>4498</v>
      </c>
      <c r="N100">
        <v>20200723</v>
      </c>
    </row>
    <row r="101" spans="1:14" x14ac:dyDescent="0.25">
      <c r="A101" s="1">
        <v>43962</v>
      </c>
      <c r="B101" s="2">
        <v>0.62503472222222223</v>
      </c>
      <c r="C101" t="s">
        <v>520</v>
      </c>
      <c r="D101" s="6">
        <v>274697</v>
      </c>
      <c r="E101" s="9">
        <v>184.17</v>
      </c>
      <c r="F101" s="7">
        <v>0.13519999999999999</v>
      </c>
      <c r="G101" t="s">
        <v>364</v>
      </c>
      <c r="H101" t="s">
        <v>16</v>
      </c>
      <c r="I101" t="s">
        <v>25</v>
      </c>
      <c r="J101" t="s">
        <v>216</v>
      </c>
      <c r="K101" t="s">
        <v>217</v>
      </c>
      <c r="L101" s="6">
        <v>2031354</v>
      </c>
      <c r="M101">
        <v>354</v>
      </c>
      <c r="N101">
        <v>20200729</v>
      </c>
    </row>
    <row r="102" spans="1:14" x14ac:dyDescent="0.25">
      <c r="A102" s="1">
        <v>43962</v>
      </c>
      <c r="B102" s="2">
        <v>0.62517361111111114</v>
      </c>
      <c r="C102" t="s">
        <v>85</v>
      </c>
      <c r="D102" s="6">
        <v>111965</v>
      </c>
      <c r="E102" s="9">
        <v>67.540000000000006</v>
      </c>
      <c r="F102" s="7">
        <v>2.46E-2</v>
      </c>
      <c r="G102" t="s">
        <v>43</v>
      </c>
      <c r="H102" t="s">
        <v>16</v>
      </c>
      <c r="I102" t="s">
        <v>25</v>
      </c>
      <c r="J102" t="s">
        <v>86</v>
      </c>
      <c r="K102" t="s">
        <v>87</v>
      </c>
      <c r="L102" s="6">
        <v>4547868</v>
      </c>
      <c r="M102">
        <v>568</v>
      </c>
      <c r="N102">
        <v>20200728</v>
      </c>
    </row>
    <row r="103" spans="1:14" x14ac:dyDescent="0.25">
      <c r="A103" s="1">
        <v>43962</v>
      </c>
      <c r="B103" s="2">
        <v>0.56828703703703709</v>
      </c>
      <c r="C103" s="16" t="s">
        <v>494</v>
      </c>
      <c r="D103" s="17">
        <v>143800</v>
      </c>
      <c r="E103" s="18">
        <v>210.1</v>
      </c>
      <c r="F103" s="7">
        <v>8.8499999999999995E-2</v>
      </c>
      <c r="G103" t="s">
        <v>178</v>
      </c>
      <c r="H103" t="s">
        <v>16</v>
      </c>
      <c r="I103" t="s">
        <v>25</v>
      </c>
      <c r="J103" t="s">
        <v>102</v>
      </c>
      <c r="K103" t="s">
        <v>42</v>
      </c>
      <c r="L103" s="6">
        <v>1625724</v>
      </c>
      <c r="M103">
        <v>66</v>
      </c>
      <c r="N103">
        <v>20200608</v>
      </c>
    </row>
    <row r="104" spans="1:14" x14ac:dyDescent="0.25">
      <c r="A104" s="1">
        <v>43962</v>
      </c>
      <c r="B104" s="2">
        <v>0.62824074074074077</v>
      </c>
      <c r="C104" s="16" t="s">
        <v>494</v>
      </c>
      <c r="D104" s="17">
        <v>584744</v>
      </c>
      <c r="E104" s="18">
        <v>209.31</v>
      </c>
      <c r="F104" s="7">
        <v>0.35970000000000002</v>
      </c>
      <c r="G104" t="s">
        <v>573</v>
      </c>
      <c r="H104" t="s">
        <v>16</v>
      </c>
      <c r="I104" t="s">
        <v>25</v>
      </c>
      <c r="J104" t="s">
        <v>102</v>
      </c>
      <c r="K104" t="s">
        <v>42</v>
      </c>
      <c r="L104" s="6">
        <v>1625724</v>
      </c>
      <c r="M104">
        <v>66</v>
      </c>
      <c r="N104">
        <v>20200608</v>
      </c>
    </row>
    <row r="105" spans="1:14" x14ac:dyDescent="0.25">
      <c r="A105" s="1">
        <v>43962</v>
      </c>
      <c r="B105" s="2">
        <v>0.62517361111111114</v>
      </c>
      <c r="C105" t="s">
        <v>552</v>
      </c>
      <c r="D105" s="6">
        <v>904459</v>
      </c>
      <c r="E105" s="9">
        <v>14.31</v>
      </c>
      <c r="F105" s="7">
        <v>0.18190000000000001</v>
      </c>
      <c r="G105" t="s">
        <v>40</v>
      </c>
      <c r="H105" t="s">
        <v>24</v>
      </c>
      <c r="I105" t="s">
        <v>25</v>
      </c>
      <c r="J105" t="s">
        <v>124</v>
      </c>
      <c r="K105" t="s">
        <v>39</v>
      </c>
      <c r="L105" s="6">
        <v>4971074</v>
      </c>
      <c r="M105">
        <v>149</v>
      </c>
      <c r="N105">
        <v>20200603</v>
      </c>
    </row>
    <row r="106" spans="1:14" x14ac:dyDescent="0.25">
      <c r="A106" s="1">
        <v>43962</v>
      </c>
      <c r="B106" s="2">
        <v>0.62518518518518518</v>
      </c>
      <c r="C106" t="s">
        <v>552</v>
      </c>
      <c r="D106" s="6">
        <v>1126452</v>
      </c>
      <c r="E106" s="9">
        <v>14.31</v>
      </c>
      <c r="F106" s="7">
        <v>0.2266</v>
      </c>
      <c r="G106" t="s">
        <v>122</v>
      </c>
      <c r="H106" t="s">
        <v>16</v>
      </c>
      <c r="I106" t="s">
        <v>25</v>
      </c>
      <c r="J106" t="s">
        <v>124</v>
      </c>
      <c r="K106" t="s">
        <v>39</v>
      </c>
      <c r="L106" s="6">
        <v>4971074</v>
      </c>
      <c r="M106">
        <v>149</v>
      </c>
      <c r="N106">
        <v>20200603</v>
      </c>
    </row>
    <row r="107" spans="1:14" x14ac:dyDescent="0.25">
      <c r="A107" s="1">
        <v>43962</v>
      </c>
      <c r="B107" s="2">
        <v>0.6256828703703704</v>
      </c>
      <c r="C107" t="s">
        <v>552</v>
      </c>
      <c r="D107" s="6">
        <v>1022900</v>
      </c>
      <c r="E107" s="9">
        <v>14.308</v>
      </c>
      <c r="F107" s="7">
        <v>0.20580000000000001</v>
      </c>
      <c r="G107" t="s">
        <v>84</v>
      </c>
      <c r="H107" t="s">
        <v>24</v>
      </c>
      <c r="I107" t="s">
        <v>25</v>
      </c>
      <c r="J107" t="s">
        <v>124</v>
      </c>
      <c r="K107" t="s">
        <v>39</v>
      </c>
      <c r="L107" s="6">
        <v>4971074</v>
      </c>
      <c r="M107">
        <v>149</v>
      </c>
      <c r="N107">
        <v>20200603</v>
      </c>
    </row>
    <row r="108" spans="1:14" x14ac:dyDescent="0.25">
      <c r="A108" s="1">
        <v>43962</v>
      </c>
      <c r="B108" s="2">
        <v>0.6257638888888889</v>
      </c>
      <c r="C108" t="s">
        <v>552</v>
      </c>
      <c r="D108" s="6">
        <v>781000</v>
      </c>
      <c r="E108" s="9">
        <v>14.308</v>
      </c>
      <c r="F108" s="7">
        <v>0.15709999999999999</v>
      </c>
      <c r="G108" t="s">
        <v>105</v>
      </c>
      <c r="H108" t="s">
        <v>24</v>
      </c>
      <c r="I108" t="s">
        <v>25</v>
      </c>
      <c r="J108" t="s">
        <v>124</v>
      </c>
      <c r="K108" t="s">
        <v>39</v>
      </c>
      <c r="L108" s="6">
        <v>4971074</v>
      </c>
      <c r="M108">
        <v>149</v>
      </c>
      <c r="N108">
        <v>20200603</v>
      </c>
    </row>
    <row r="109" spans="1:14" x14ac:dyDescent="0.25">
      <c r="A109" s="1">
        <v>43962</v>
      </c>
      <c r="B109" s="2">
        <v>0.62603009259259257</v>
      </c>
      <c r="C109" t="s">
        <v>552</v>
      </c>
      <c r="D109" s="6">
        <v>3819277</v>
      </c>
      <c r="E109" s="9">
        <v>14.31</v>
      </c>
      <c r="F109" s="7">
        <v>0.76829999999999998</v>
      </c>
      <c r="G109" t="s">
        <v>246</v>
      </c>
      <c r="H109" t="s">
        <v>24</v>
      </c>
      <c r="I109" t="s">
        <v>25</v>
      </c>
      <c r="J109" t="s">
        <v>124</v>
      </c>
      <c r="K109" t="s">
        <v>39</v>
      </c>
      <c r="L109" s="6">
        <v>4971074</v>
      </c>
      <c r="M109">
        <v>149</v>
      </c>
      <c r="N109">
        <v>20200603</v>
      </c>
    </row>
    <row r="110" spans="1:14" x14ac:dyDescent="0.25">
      <c r="A110" s="1">
        <v>43962</v>
      </c>
      <c r="B110" s="2">
        <v>0.63384259259259257</v>
      </c>
      <c r="C110" t="s">
        <v>552</v>
      </c>
      <c r="D110" s="6">
        <v>1008459</v>
      </c>
      <c r="E110" s="9">
        <v>14.31</v>
      </c>
      <c r="F110" s="7">
        <v>0.2029</v>
      </c>
      <c r="G110" t="s">
        <v>84</v>
      </c>
      <c r="H110" t="s">
        <v>24</v>
      </c>
      <c r="I110" t="s">
        <v>25</v>
      </c>
      <c r="J110" t="s">
        <v>124</v>
      </c>
      <c r="K110" t="s">
        <v>39</v>
      </c>
      <c r="L110" s="6">
        <v>4971074</v>
      </c>
      <c r="M110">
        <v>149</v>
      </c>
      <c r="N110">
        <v>20200603</v>
      </c>
    </row>
    <row r="111" spans="1:14" x14ac:dyDescent="0.25">
      <c r="A111" s="1">
        <v>43962</v>
      </c>
      <c r="B111" s="2">
        <v>0.6350231481481482</v>
      </c>
      <c r="C111" t="s">
        <v>552</v>
      </c>
      <c r="D111" s="6">
        <v>541832</v>
      </c>
      <c r="E111" s="9">
        <v>14.312900000000001</v>
      </c>
      <c r="F111" s="7">
        <v>0.109</v>
      </c>
      <c r="G111" t="s">
        <v>98</v>
      </c>
      <c r="H111" t="s">
        <v>24</v>
      </c>
      <c r="I111" t="s">
        <v>25</v>
      </c>
      <c r="J111" t="s">
        <v>124</v>
      </c>
      <c r="K111" t="s">
        <v>39</v>
      </c>
      <c r="L111" s="6">
        <v>4971074</v>
      </c>
      <c r="M111">
        <v>149</v>
      </c>
      <c r="N111">
        <v>20200603</v>
      </c>
    </row>
    <row r="112" spans="1:14" x14ac:dyDescent="0.25">
      <c r="A112" s="1">
        <v>43962</v>
      </c>
      <c r="B112" s="2">
        <v>0.57737268518518514</v>
      </c>
      <c r="C112" t="s">
        <v>146</v>
      </c>
      <c r="D112" s="6">
        <v>100000</v>
      </c>
      <c r="E112" s="9">
        <v>82.82</v>
      </c>
      <c r="F112" s="7">
        <v>4.3400000000000001E-2</v>
      </c>
      <c r="G112" t="s">
        <v>207</v>
      </c>
      <c r="H112" t="s">
        <v>16</v>
      </c>
      <c r="I112" t="s">
        <v>25</v>
      </c>
      <c r="J112" t="s">
        <v>44</v>
      </c>
      <c r="K112" t="s">
        <v>45</v>
      </c>
      <c r="L112" s="6">
        <v>2304959</v>
      </c>
      <c r="M112">
        <v>200</v>
      </c>
      <c r="N112">
        <v>20200527</v>
      </c>
    </row>
    <row r="113" spans="1:14" x14ac:dyDescent="0.25">
      <c r="A113" s="1">
        <v>43962</v>
      </c>
      <c r="B113" s="2">
        <v>0.62505787037037031</v>
      </c>
      <c r="C113" t="s">
        <v>524</v>
      </c>
      <c r="D113" s="6">
        <v>214616</v>
      </c>
      <c r="E113" s="9">
        <v>45.83</v>
      </c>
      <c r="F113" s="7">
        <v>0.1235</v>
      </c>
      <c r="G113" t="s">
        <v>264</v>
      </c>
      <c r="H113" t="s">
        <v>16</v>
      </c>
      <c r="I113" t="s">
        <v>25</v>
      </c>
      <c r="J113" t="s">
        <v>26</v>
      </c>
      <c r="K113" t="s">
        <v>27</v>
      </c>
      <c r="L113" s="6">
        <v>1737414</v>
      </c>
      <c r="M113">
        <v>107</v>
      </c>
      <c r="N113">
        <v>20200818</v>
      </c>
    </row>
    <row r="114" spans="1:14" x14ac:dyDescent="0.25">
      <c r="A114" s="1">
        <v>43962</v>
      </c>
      <c r="B114" s="2">
        <v>0.54200231481481487</v>
      </c>
      <c r="C114" t="s">
        <v>337</v>
      </c>
      <c r="D114" s="6">
        <v>222900</v>
      </c>
      <c r="E114" s="9">
        <v>43.515000000000001</v>
      </c>
      <c r="F114" s="7">
        <v>9.7999999999999997E-3</v>
      </c>
      <c r="G114" t="s">
        <v>166</v>
      </c>
      <c r="H114" t="s">
        <v>16</v>
      </c>
      <c r="I114" t="s">
        <v>25</v>
      </c>
      <c r="J114" t="s">
        <v>336</v>
      </c>
      <c r="K114" t="s">
        <v>77</v>
      </c>
      <c r="L114" s="6">
        <v>22818386</v>
      </c>
      <c r="M114">
        <v>4239</v>
      </c>
      <c r="N114">
        <v>20200513</v>
      </c>
    </row>
    <row r="115" spans="1:14" x14ac:dyDescent="0.25">
      <c r="A115" s="1">
        <v>43962</v>
      </c>
      <c r="B115" s="2">
        <v>0.62502314814814819</v>
      </c>
      <c r="C115" t="s">
        <v>337</v>
      </c>
      <c r="D115" s="6">
        <v>300000</v>
      </c>
      <c r="E115" s="9">
        <v>43.32</v>
      </c>
      <c r="F115" s="7">
        <v>1.3100000000000001E-2</v>
      </c>
      <c r="G115" t="s">
        <v>40</v>
      </c>
      <c r="H115" t="s">
        <v>16</v>
      </c>
      <c r="I115" t="s">
        <v>25</v>
      </c>
      <c r="J115" t="s">
        <v>336</v>
      </c>
      <c r="K115" t="s">
        <v>77</v>
      </c>
      <c r="L115" s="6">
        <v>22818386</v>
      </c>
      <c r="M115">
        <v>4239</v>
      </c>
      <c r="N115">
        <v>20200513</v>
      </c>
    </row>
    <row r="116" spans="1:14" x14ac:dyDescent="0.25">
      <c r="A116" s="1">
        <v>43962</v>
      </c>
      <c r="B116" s="2">
        <v>0.62502314814814819</v>
      </c>
      <c r="C116" t="s">
        <v>337</v>
      </c>
      <c r="D116" s="6">
        <v>375539</v>
      </c>
      <c r="E116" s="9">
        <v>43.32</v>
      </c>
      <c r="F116" s="7">
        <v>1.6500000000000001E-2</v>
      </c>
      <c r="G116" t="s">
        <v>122</v>
      </c>
      <c r="H116" t="s">
        <v>16</v>
      </c>
      <c r="I116" t="s">
        <v>25</v>
      </c>
      <c r="J116" t="s">
        <v>336</v>
      </c>
      <c r="K116" t="s">
        <v>77</v>
      </c>
      <c r="L116" s="6">
        <v>22818386</v>
      </c>
      <c r="M116">
        <v>4239</v>
      </c>
      <c r="N116">
        <v>20200513</v>
      </c>
    </row>
    <row r="117" spans="1:14" x14ac:dyDescent="0.25">
      <c r="A117" s="1">
        <v>43962</v>
      </c>
      <c r="B117" s="2">
        <v>0.62502314814814819</v>
      </c>
      <c r="C117" t="s">
        <v>337</v>
      </c>
      <c r="D117" s="6">
        <v>238600</v>
      </c>
      <c r="E117" s="9">
        <v>43.32</v>
      </c>
      <c r="F117" s="7">
        <v>1.0500000000000001E-2</v>
      </c>
      <c r="G117" t="s">
        <v>55</v>
      </c>
      <c r="H117" t="s">
        <v>16</v>
      </c>
      <c r="I117" t="s">
        <v>25</v>
      </c>
      <c r="J117" t="s">
        <v>336</v>
      </c>
      <c r="K117" t="s">
        <v>77</v>
      </c>
      <c r="L117" s="6">
        <v>22818386</v>
      </c>
      <c r="M117">
        <v>4239</v>
      </c>
      <c r="N117">
        <v>20200513</v>
      </c>
    </row>
    <row r="118" spans="1:14" x14ac:dyDescent="0.25">
      <c r="A118" s="1">
        <v>43962</v>
      </c>
      <c r="B118" s="2">
        <v>0.64729166666666671</v>
      </c>
      <c r="C118" t="s">
        <v>337</v>
      </c>
      <c r="D118" s="6">
        <v>250000</v>
      </c>
      <c r="E118" s="9">
        <v>43.32</v>
      </c>
      <c r="F118" s="7">
        <v>1.0999999999999999E-2</v>
      </c>
      <c r="G118" t="s">
        <v>55</v>
      </c>
      <c r="H118" t="s">
        <v>16</v>
      </c>
      <c r="I118" t="s">
        <v>25</v>
      </c>
      <c r="J118" t="s">
        <v>336</v>
      </c>
      <c r="K118" t="s">
        <v>77</v>
      </c>
      <c r="L118" s="6">
        <v>22818386</v>
      </c>
      <c r="M118">
        <v>4239</v>
      </c>
      <c r="N118">
        <v>20200513</v>
      </c>
    </row>
    <row r="119" spans="1:14" x14ac:dyDescent="0.25">
      <c r="A119" s="1">
        <v>43962</v>
      </c>
      <c r="B119" s="2">
        <v>0.6381134259259259</v>
      </c>
      <c r="C119" t="s">
        <v>599</v>
      </c>
      <c r="D119" s="6">
        <v>162500</v>
      </c>
      <c r="E119" s="9">
        <v>65.91</v>
      </c>
      <c r="F119" s="7">
        <v>3.2199999999999999E-2</v>
      </c>
      <c r="G119" t="s">
        <v>55</v>
      </c>
      <c r="H119" t="s">
        <v>24</v>
      </c>
      <c r="I119" t="s">
        <v>25</v>
      </c>
      <c r="J119" t="s">
        <v>30</v>
      </c>
      <c r="K119" t="s">
        <v>31</v>
      </c>
      <c r="L119" s="6">
        <v>5042828</v>
      </c>
      <c r="M119">
        <v>761</v>
      </c>
      <c r="N119">
        <v>20200721</v>
      </c>
    </row>
    <row r="120" spans="1:14" x14ac:dyDescent="0.25">
      <c r="A120" s="1">
        <v>43962</v>
      </c>
      <c r="B120" s="2">
        <v>0.62545138888888896</v>
      </c>
      <c r="C120" s="16" t="s">
        <v>389</v>
      </c>
      <c r="D120" s="17">
        <v>899435</v>
      </c>
      <c r="E120" s="18">
        <v>24.38</v>
      </c>
      <c r="F120" s="7">
        <v>0.21179999999999999</v>
      </c>
      <c r="G120" t="s">
        <v>47</v>
      </c>
      <c r="H120" t="s">
        <v>16</v>
      </c>
      <c r="I120" t="s">
        <v>25</v>
      </c>
      <c r="J120" t="s">
        <v>390</v>
      </c>
      <c r="K120" t="s">
        <v>36</v>
      </c>
      <c r="L120" s="6">
        <v>4246181</v>
      </c>
      <c r="M120">
        <v>748</v>
      </c>
      <c r="N120">
        <v>20200806</v>
      </c>
    </row>
    <row r="121" spans="1:14" x14ac:dyDescent="0.25">
      <c r="A121" s="1">
        <v>43962</v>
      </c>
      <c r="B121" s="2">
        <v>0.36629629629629629</v>
      </c>
      <c r="C121" t="s">
        <v>313</v>
      </c>
      <c r="D121" s="6">
        <v>318965</v>
      </c>
      <c r="E121" s="9">
        <v>94.21</v>
      </c>
      <c r="F121" s="7">
        <v>2.24E-2</v>
      </c>
      <c r="G121" t="s">
        <v>178</v>
      </c>
      <c r="H121" t="s">
        <v>16</v>
      </c>
      <c r="I121" t="s">
        <v>25</v>
      </c>
      <c r="J121" t="s">
        <v>314</v>
      </c>
      <c r="K121" t="s">
        <v>90</v>
      </c>
      <c r="L121" s="6">
        <v>14259149</v>
      </c>
      <c r="M121">
        <v>1861</v>
      </c>
      <c r="N121">
        <v>20200807</v>
      </c>
    </row>
    <row r="122" spans="1:14" x14ac:dyDescent="0.25">
      <c r="A122" s="1">
        <v>43962</v>
      </c>
      <c r="B122" s="2">
        <v>0.6381134259259259</v>
      </c>
      <c r="C122" s="16" t="s">
        <v>633</v>
      </c>
      <c r="D122" s="17">
        <v>4176611</v>
      </c>
      <c r="E122" s="18">
        <v>22.94</v>
      </c>
      <c r="F122" s="7">
        <v>0.84909999999999997</v>
      </c>
      <c r="G122" t="s">
        <v>392</v>
      </c>
      <c r="H122" t="s">
        <v>24</v>
      </c>
      <c r="I122" t="s">
        <v>25</v>
      </c>
      <c r="J122" t="s">
        <v>102</v>
      </c>
      <c r="K122" t="s">
        <v>42</v>
      </c>
      <c r="L122" s="6">
        <v>4918962</v>
      </c>
      <c r="M122">
        <v>418</v>
      </c>
      <c r="N122">
        <v>20200813</v>
      </c>
    </row>
    <row r="123" spans="1:14" x14ac:dyDescent="0.25">
      <c r="A123" s="1">
        <v>43962</v>
      </c>
      <c r="B123" s="2">
        <v>0.6381134259259259</v>
      </c>
      <c r="C123" t="s">
        <v>325</v>
      </c>
      <c r="D123" s="6">
        <v>129871</v>
      </c>
      <c r="E123" s="9">
        <v>46.2</v>
      </c>
      <c r="F123" s="7">
        <v>2.0199999999999999E-2</v>
      </c>
      <c r="G123" t="s">
        <v>205</v>
      </c>
      <c r="H123" t="s">
        <v>24</v>
      </c>
      <c r="I123" t="s">
        <v>25</v>
      </c>
      <c r="J123" t="s">
        <v>327</v>
      </c>
      <c r="K123" t="s">
        <v>328</v>
      </c>
      <c r="L123" s="6">
        <v>6425028</v>
      </c>
      <c r="M123">
        <v>733</v>
      </c>
      <c r="N123">
        <v>20200806</v>
      </c>
    </row>
    <row r="124" spans="1:14" x14ac:dyDescent="0.25">
      <c r="A124" s="1">
        <v>43962</v>
      </c>
      <c r="B124" s="2">
        <v>0.49211805555555554</v>
      </c>
      <c r="C124" s="16" t="s">
        <v>277</v>
      </c>
      <c r="D124" s="17">
        <v>140100</v>
      </c>
      <c r="E124" s="18">
        <v>55.79</v>
      </c>
      <c r="F124" s="7">
        <v>5.0999999999999997E-2</v>
      </c>
      <c r="G124" t="s">
        <v>74</v>
      </c>
      <c r="H124" t="s">
        <v>16</v>
      </c>
      <c r="I124" t="s">
        <v>25</v>
      </c>
      <c r="J124" t="s">
        <v>41</v>
      </c>
      <c r="K124" t="s">
        <v>42</v>
      </c>
      <c r="L124" s="6">
        <v>2748885</v>
      </c>
      <c r="M124">
        <v>297</v>
      </c>
      <c r="N124">
        <v>20200511</v>
      </c>
    </row>
    <row r="125" spans="1:14" x14ac:dyDescent="0.25">
      <c r="A125" s="1">
        <v>43962</v>
      </c>
      <c r="B125" s="2">
        <v>0.6381134259259259</v>
      </c>
      <c r="C125" s="16" t="s">
        <v>277</v>
      </c>
      <c r="D125" s="17">
        <v>119120</v>
      </c>
      <c r="E125" s="18">
        <v>55.69</v>
      </c>
      <c r="F125" s="7">
        <v>4.3299999999999998E-2</v>
      </c>
      <c r="G125" t="s">
        <v>134</v>
      </c>
      <c r="H125" t="s">
        <v>24</v>
      </c>
      <c r="I125" t="s">
        <v>25</v>
      </c>
      <c r="J125" t="s">
        <v>41</v>
      </c>
      <c r="K125" t="s">
        <v>42</v>
      </c>
      <c r="L125" s="6">
        <v>2748885</v>
      </c>
      <c r="M125">
        <v>297</v>
      </c>
      <c r="N125">
        <v>20200511</v>
      </c>
    </row>
    <row r="126" spans="1:14" x14ac:dyDescent="0.25">
      <c r="A126" s="1">
        <v>43962</v>
      </c>
      <c r="B126" s="2">
        <v>0.62513888888888891</v>
      </c>
      <c r="C126" t="s">
        <v>539</v>
      </c>
      <c r="D126" s="6">
        <v>161921</v>
      </c>
      <c r="E126" s="9">
        <v>43.37</v>
      </c>
      <c r="F126" s="7">
        <v>6.83E-2</v>
      </c>
      <c r="G126" t="s">
        <v>120</v>
      </c>
      <c r="H126" t="s">
        <v>16</v>
      </c>
      <c r="I126" t="s">
        <v>25</v>
      </c>
      <c r="J126" t="s">
        <v>102</v>
      </c>
      <c r="K126" t="s">
        <v>42</v>
      </c>
      <c r="L126" s="6">
        <v>2372246</v>
      </c>
      <c r="M126">
        <v>739</v>
      </c>
      <c r="N126">
        <v>20200528</v>
      </c>
    </row>
    <row r="127" spans="1:14" x14ac:dyDescent="0.25">
      <c r="A127" s="1">
        <v>43962</v>
      </c>
      <c r="B127" s="2">
        <v>0.63565972222222222</v>
      </c>
      <c r="C127" t="s">
        <v>374</v>
      </c>
      <c r="D127" s="6">
        <v>152211</v>
      </c>
      <c r="E127" s="9">
        <v>40.46</v>
      </c>
      <c r="F127" s="7">
        <v>2.6499999999999999E-2</v>
      </c>
      <c r="G127" t="s">
        <v>147</v>
      </c>
      <c r="H127" t="s">
        <v>16</v>
      </c>
      <c r="I127" t="s">
        <v>25</v>
      </c>
      <c r="J127" t="s">
        <v>303</v>
      </c>
      <c r="K127" t="s">
        <v>303</v>
      </c>
      <c r="L127" s="6">
        <v>5749425</v>
      </c>
      <c r="M127">
        <v>304</v>
      </c>
      <c r="N127">
        <v>20200728</v>
      </c>
    </row>
    <row r="128" spans="1:14" x14ac:dyDescent="0.25">
      <c r="A128" s="1">
        <v>43962</v>
      </c>
      <c r="B128" s="2">
        <v>0.6381134259259259</v>
      </c>
      <c r="C128" t="s">
        <v>374</v>
      </c>
      <c r="D128" s="6">
        <v>133100</v>
      </c>
      <c r="E128" s="9">
        <v>40.46</v>
      </c>
      <c r="F128" s="7">
        <v>2.3199999999999998E-2</v>
      </c>
      <c r="G128" t="s">
        <v>99</v>
      </c>
      <c r="H128" t="s">
        <v>24</v>
      </c>
      <c r="I128" t="s">
        <v>25</v>
      </c>
      <c r="J128" t="s">
        <v>303</v>
      </c>
      <c r="K128" t="s">
        <v>303</v>
      </c>
      <c r="L128" s="6">
        <v>5749425</v>
      </c>
      <c r="M128">
        <v>304</v>
      </c>
      <c r="N128">
        <v>20200728</v>
      </c>
    </row>
    <row r="129" spans="1:14" x14ac:dyDescent="0.25">
      <c r="A129" s="1">
        <v>43962</v>
      </c>
      <c r="B129" s="2">
        <v>0.62515046296296295</v>
      </c>
      <c r="C129" t="s">
        <v>547</v>
      </c>
      <c r="D129" s="6">
        <v>142755</v>
      </c>
      <c r="E129" s="9">
        <v>161.71</v>
      </c>
      <c r="F129" s="7">
        <v>3.7100000000000001E-2</v>
      </c>
      <c r="G129" t="s">
        <v>165</v>
      </c>
      <c r="H129" t="s">
        <v>24</v>
      </c>
      <c r="I129" t="s">
        <v>25</v>
      </c>
      <c r="J129" t="s">
        <v>67</v>
      </c>
      <c r="K129" t="s">
        <v>68</v>
      </c>
      <c r="L129" s="6">
        <v>3847030</v>
      </c>
      <c r="M129">
        <v>615</v>
      </c>
      <c r="N129">
        <v>20200716</v>
      </c>
    </row>
    <row r="130" spans="1:14" x14ac:dyDescent="0.25">
      <c r="A130" s="1">
        <v>43962</v>
      </c>
      <c r="B130" s="2">
        <v>0.6381134259259259</v>
      </c>
      <c r="C130" s="16" t="s">
        <v>119</v>
      </c>
      <c r="D130" s="17">
        <v>874457</v>
      </c>
      <c r="E130" s="18">
        <v>120.65</v>
      </c>
      <c r="F130" s="7">
        <v>0.2596</v>
      </c>
      <c r="G130" t="s">
        <v>657</v>
      </c>
      <c r="H130" t="s">
        <v>24</v>
      </c>
      <c r="I130" t="s">
        <v>25</v>
      </c>
      <c r="J130" t="s">
        <v>102</v>
      </c>
      <c r="K130" t="s">
        <v>42</v>
      </c>
      <c r="L130" s="6">
        <v>3367991</v>
      </c>
      <c r="M130">
        <v>183</v>
      </c>
      <c r="N130">
        <v>20200604</v>
      </c>
    </row>
    <row r="131" spans="1:14" x14ac:dyDescent="0.25">
      <c r="A131" s="1">
        <v>43962</v>
      </c>
      <c r="B131" s="2">
        <v>0.6381134259259259</v>
      </c>
      <c r="C131" t="s">
        <v>621</v>
      </c>
      <c r="D131" s="6">
        <v>111631</v>
      </c>
      <c r="E131" s="9">
        <v>90.72</v>
      </c>
      <c r="F131" s="7">
        <v>0.1004</v>
      </c>
      <c r="G131" t="s">
        <v>55</v>
      </c>
      <c r="H131" t="s">
        <v>24</v>
      </c>
      <c r="I131" t="s">
        <v>25</v>
      </c>
      <c r="J131" t="s">
        <v>183</v>
      </c>
      <c r="K131" t="s">
        <v>184</v>
      </c>
      <c r="L131" s="6">
        <v>1112310</v>
      </c>
      <c r="M131">
        <v>142</v>
      </c>
      <c r="N131">
        <v>20200716</v>
      </c>
    </row>
    <row r="132" spans="1:14" x14ac:dyDescent="0.25">
      <c r="A132" s="1">
        <v>43962</v>
      </c>
      <c r="B132" s="2">
        <v>0.62561342592592595</v>
      </c>
      <c r="C132" t="s">
        <v>564</v>
      </c>
      <c r="D132" s="6">
        <v>265020</v>
      </c>
      <c r="E132" s="9">
        <v>377.49299999999999</v>
      </c>
      <c r="F132" s="7">
        <v>0.28599999999999998</v>
      </c>
      <c r="G132" t="s">
        <v>349</v>
      </c>
      <c r="H132" t="s">
        <v>24</v>
      </c>
      <c r="I132" t="s">
        <v>25</v>
      </c>
      <c r="J132" t="s">
        <v>221</v>
      </c>
      <c r="K132" t="s">
        <v>222</v>
      </c>
      <c r="L132" s="6">
        <v>926547</v>
      </c>
      <c r="M132">
        <v>38</v>
      </c>
      <c r="N132">
        <v>20200721</v>
      </c>
    </row>
    <row r="133" spans="1:14" x14ac:dyDescent="0.25">
      <c r="A133" s="1">
        <v>43962</v>
      </c>
      <c r="B133" s="2">
        <v>0.62562499999999999</v>
      </c>
      <c r="C133" t="s">
        <v>564</v>
      </c>
      <c r="D133" s="6">
        <v>244446</v>
      </c>
      <c r="E133" s="9">
        <v>377.49299999999999</v>
      </c>
      <c r="F133" s="7">
        <v>0.26379999999999998</v>
      </c>
      <c r="G133" t="s">
        <v>51</v>
      </c>
      <c r="H133" t="s">
        <v>24</v>
      </c>
      <c r="I133" t="s">
        <v>25</v>
      </c>
      <c r="J133" t="s">
        <v>221</v>
      </c>
      <c r="K133" t="s">
        <v>222</v>
      </c>
      <c r="L133" s="6">
        <v>926547</v>
      </c>
      <c r="M133">
        <v>38</v>
      </c>
      <c r="N133">
        <v>20200721</v>
      </c>
    </row>
    <row r="134" spans="1:14" x14ac:dyDescent="0.25">
      <c r="A134" s="1">
        <v>43962</v>
      </c>
      <c r="B134" s="2">
        <v>0.62562499999999999</v>
      </c>
      <c r="C134" t="s">
        <v>564</v>
      </c>
      <c r="D134" s="6">
        <v>193440</v>
      </c>
      <c r="E134" s="9">
        <v>377.49299999999999</v>
      </c>
      <c r="F134" s="7">
        <v>0.20880000000000001</v>
      </c>
      <c r="G134" t="s">
        <v>423</v>
      </c>
      <c r="H134" t="s">
        <v>24</v>
      </c>
      <c r="I134" t="s">
        <v>25</v>
      </c>
      <c r="J134" t="s">
        <v>221</v>
      </c>
      <c r="K134" t="s">
        <v>222</v>
      </c>
      <c r="L134" s="6">
        <v>926547</v>
      </c>
      <c r="M134">
        <v>38</v>
      </c>
      <c r="N134">
        <v>20200721</v>
      </c>
    </row>
    <row r="135" spans="1:14" x14ac:dyDescent="0.25">
      <c r="A135" s="1">
        <v>43962</v>
      </c>
      <c r="B135" s="2">
        <v>0.62562499999999999</v>
      </c>
      <c r="C135" t="s">
        <v>564</v>
      </c>
      <c r="D135" s="6">
        <v>352641</v>
      </c>
      <c r="E135" s="9">
        <v>377.49299999999999</v>
      </c>
      <c r="F135" s="7">
        <v>0.38059999999999999</v>
      </c>
      <c r="G135" t="s">
        <v>565</v>
      </c>
      <c r="H135" t="s">
        <v>24</v>
      </c>
      <c r="I135" t="s">
        <v>25</v>
      </c>
      <c r="J135" t="s">
        <v>221</v>
      </c>
      <c r="K135" t="s">
        <v>222</v>
      </c>
      <c r="L135" s="6">
        <v>926547</v>
      </c>
      <c r="M135">
        <v>38</v>
      </c>
      <c r="N135">
        <v>20200721</v>
      </c>
    </row>
    <row r="136" spans="1:14" x14ac:dyDescent="0.25">
      <c r="A136" s="1">
        <v>43962</v>
      </c>
      <c r="B136" s="2">
        <v>0.62603009259259257</v>
      </c>
      <c r="C136" t="s">
        <v>564</v>
      </c>
      <c r="D136" s="6">
        <v>929329</v>
      </c>
      <c r="E136" s="9">
        <v>377.49</v>
      </c>
      <c r="F136" s="7">
        <v>1.0029999999999999</v>
      </c>
      <c r="G136" t="s">
        <v>567</v>
      </c>
      <c r="H136" t="s">
        <v>24</v>
      </c>
      <c r="I136" t="s">
        <v>25</v>
      </c>
      <c r="J136" t="s">
        <v>221</v>
      </c>
      <c r="K136" t="s">
        <v>222</v>
      </c>
      <c r="L136" s="6">
        <v>926547</v>
      </c>
      <c r="M136">
        <v>38</v>
      </c>
      <c r="N136">
        <v>20200721</v>
      </c>
    </row>
    <row r="137" spans="1:14" x14ac:dyDescent="0.25">
      <c r="A137" s="1">
        <v>43962</v>
      </c>
      <c r="B137" s="2">
        <v>0.62711805555555555</v>
      </c>
      <c r="C137" t="s">
        <v>564</v>
      </c>
      <c r="D137" s="6">
        <v>580908</v>
      </c>
      <c r="E137" s="9">
        <v>377.49</v>
      </c>
      <c r="F137" s="7">
        <v>0.627</v>
      </c>
      <c r="G137" t="s">
        <v>572</v>
      </c>
      <c r="H137" t="s">
        <v>24</v>
      </c>
      <c r="I137" t="s">
        <v>25</v>
      </c>
      <c r="J137" t="s">
        <v>221</v>
      </c>
      <c r="K137" t="s">
        <v>222</v>
      </c>
      <c r="L137" s="6">
        <v>926547</v>
      </c>
      <c r="M137">
        <v>38</v>
      </c>
      <c r="N137">
        <v>20200721</v>
      </c>
    </row>
    <row r="138" spans="1:14" x14ac:dyDescent="0.25">
      <c r="A138" s="1">
        <v>43962</v>
      </c>
      <c r="B138" s="2">
        <v>0.63271990740740736</v>
      </c>
      <c r="C138" t="s">
        <v>564</v>
      </c>
      <c r="D138" s="6">
        <v>240627</v>
      </c>
      <c r="E138" s="9">
        <v>377.48899999999998</v>
      </c>
      <c r="F138" s="7">
        <v>0.25969999999999999</v>
      </c>
      <c r="G138" t="s">
        <v>241</v>
      </c>
      <c r="H138" t="s">
        <v>24</v>
      </c>
      <c r="I138" t="s">
        <v>25</v>
      </c>
      <c r="J138" t="s">
        <v>221</v>
      </c>
      <c r="K138" t="s">
        <v>222</v>
      </c>
      <c r="L138" s="6">
        <v>926547</v>
      </c>
      <c r="M138">
        <v>38</v>
      </c>
      <c r="N138">
        <v>20200721</v>
      </c>
    </row>
    <row r="139" spans="1:14" x14ac:dyDescent="0.25">
      <c r="A139" s="1">
        <v>43962</v>
      </c>
      <c r="B139" s="2">
        <v>0.63601851851851854</v>
      </c>
      <c r="C139" t="s">
        <v>564</v>
      </c>
      <c r="D139" s="6">
        <v>393571</v>
      </c>
      <c r="E139" s="9">
        <v>377.48500000000001</v>
      </c>
      <c r="F139" s="7">
        <v>0.42480000000000001</v>
      </c>
      <c r="G139" t="s">
        <v>554</v>
      </c>
      <c r="H139" t="s">
        <v>24</v>
      </c>
      <c r="I139" t="s">
        <v>25</v>
      </c>
      <c r="J139" t="s">
        <v>221</v>
      </c>
      <c r="K139" t="s">
        <v>222</v>
      </c>
      <c r="L139" s="6">
        <v>926547</v>
      </c>
      <c r="M139">
        <v>38</v>
      </c>
      <c r="N139">
        <v>20200721</v>
      </c>
    </row>
    <row r="140" spans="1:14" x14ac:dyDescent="0.25">
      <c r="A140" s="1">
        <v>43962</v>
      </c>
      <c r="B140" s="2">
        <v>0.36629629629629629</v>
      </c>
      <c r="C140" t="s">
        <v>235</v>
      </c>
      <c r="D140" s="6">
        <v>135252</v>
      </c>
      <c r="E140" s="9">
        <v>81.45</v>
      </c>
      <c r="F140" s="7">
        <v>3.5799999999999998E-2</v>
      </c>
      <c r="G140" t="s">
        <v>105</v>
      </c>
      <c r="H140" t="s">
        <v>16</v>
      </c>
      <c r="I140" t="s">
        <v>25</v>
      </c>
      <c r="J140" t="s">
        <v>130</v>
      </c>
      <c r="K140" t="s">
        <v>130</v>
      </c>
      <c r="L140" s="6">
        <v>3773938</v>
      </c>
      <c r="M140">
        <v>733</v>
      </c>
      <c r="N140">
        <v>20200512</v>
      </c>
    </row>
    <row r="141" spans="1:14" x14ac:dyDescent="0.25">
      <c r="A141" s="1">
        <v>43962</v>
      </c>
      <c r="B141" s="2">
        <v>0.38704861111111111</v>
      </c>
      <c r="C141" t="s">
        <v>235</v>
      </c>
      <c r="D141" s="6">
        <v>136950</v>
      </c>
      <c r="E141" s="9">
        <v>80.383099999999999</v>
      </c>
      <c r="F141" s="7">
        <v>3.6299999999999999E-2</v>
      </c>
      <c r="G141" t="s">
        <v>105</v>
      </c>
      <c r="H141" t="s">
        <v>75</v>
      </c>
      <c r="I141" t="s">
        <v>25</v>
      </c>
      <c r="J141" t="s">
        <v>130</v>
      </c>
      <c r="K141" t="s">
        <v>130</v>
      </c>
      <c r="L141" s="6">
        <v>3773938</v>
      </c>
      <c r="M141">
        <v>733</v>
      </c>
      <c r="N141">
        <v>20200512</v>
      </c>
    </row>
    <row r="142" spans="1:14" x14ac:dyDescent="0.25">
      <c r="A142" s="1">
        <v>43962</v>
      </c>
      <c r="B142" s="2">
        <v>0.56291666666666662</v>
      </c>
      <c r="C142" t="s">
        <v>491</v>
      </c>
      <c r="D142" s="6">
        <v>143000</v>
      </c>
      <c r="E142" s="9">
        <v>419.23</v>
      </c>
      <c r="F142" s="7">
        <v>8.9300000000000004E-2</v>
      </c>
      <c r="G142" t="s">
        <v>280</v>
      </c>
      <c r="H142" t="s">
        <v>16</v>
      </c>
      <c r="I142" t="s">
        <v>25</v>
      </c>
      <c r="J142" t="s">
        <v>67</v>
      </c>
      <c r="K142" t="s">
        <v>68</v>
      </c>
      <c r="L142" s="6">
        <v>1601732</v>
      </c>
      <c r="M142">
        <v>91</v>
      </c>
      <c r="N142">
        <v>20200729</v>
      </c>
    </row>
    <row r="143" spans="1:14" x14ac:dyDescent="0.25">
      <c r="A143" s="1">
        <v>43962</v>
      </c>
      <c r="B143" s="2">
        <v>0.62513888888888891</v>
      </c>
      <c r="C143" t="s">
        <v>491</v>
      </c>
      <c r="D143" s="6">
        <v>168492</v>
      </c>
      <c r="E143" s="9">
        <v>421.358</v>
      </c>
      <c r="F143" s="7">
        <v>0.1052</v>
      </c>
      <c r="G143" t="s">
        <v>281</v>
      </c>
      <c r="H143" t="s">
        <v>16</v>
      </c>
      <c r="I143" t="s">
        <v>25</v>
      </c>
      <c r="J143" t="s">
        <v>67</v>
      </c>
      <c r="K143" t="s">
        <v>68</v>
      </c>
      <c r="L143" s="6">
        <v>1601732</v>
      </c>
      <c r="M143">
        <v>91</v>
      </c>
      <c r="N143">
        <v>20200729</v>
      </c>
    </row>
    <row r="144" spans="1:14" x14ac:dyDescent="0.25">
      <c r="A144" s="1">
        <v>43962</v>
      </c>
      <c r="B144" s="2">
        <v>0.62517361111111114</v>
      </c>
      <c r="C144" t="s">
        <v>491</v>
      </c>
      <c r="D144" s="6">
        <v>151156</v>
      </c>
      <c r="E144" s="9">
        <v>421.36</v>
      </c>
      <c r="F144" s="7">
        <v>9.4399999999999998E-2</v>
      </c>
      <c r="G144" t="s">
        <v>553</v>
      </c>
      <c r="H144" t="s">
        <v>24</v>
      </c>
      <c r="I144" t="s">
        <v>25</v>
      </c>
      <c r="J144" t="s">
        <v>67</v>
      </c>
      <c r="K144" t="s">
        <v>68</v>
      </c>
      <c r="L144" s="6">
        <v>1601732</v>
      </c>
      <c r="M144">
        <v>91</v>
      </c>
      <c r="N144">
        <v>20200729</v>
      </c>
    </row>
    <row r="145" spans="1:14" x14ac:dyDescent="0.25">
      <c r="A145" s="1">
        <v>43962</v>
      </c>
      <c r="B145" s="2">
        <v>0.62517361111111114</v>
      </c>
      <c r="C145" t="s">
        <v>491</v>
      </c>
      <c r="D145" s="6">
        <v>351991</v>
      </c>
      <c r="E145" s="9">
        <v>421.35840000000002</v>
      </c>
      <c r="F145" s="7">
        <v>0.2198</v>
      </c>
      <c r="G145" t="s">
        <v>554</v>
      </c>
      <c r="H145" t="s">
        <v>16</v>
      </c>
      <c r="I145" t="s">
        <v>25</v>
      </c>
      <c r="J145" t="s">
        <v>67</v>
      </c>
      <c r="K145" t="s">
        <v>68</v>
      </c>
      <c r="L145" s="6">
        <v>1601732</v>
      </c>
      <c r="M145">
        <v>91</v>
      </c>
      <c r="N145">
        <v>20200729</v>
      </c>
    </row>
    <row r="146" spans="1:14" x14ac:dyDescent="0.25">
      <c r="A146" s="1">
        <v>43962</v>
      </c>
      <c r="B146" s="2">
        <v>0.62603009259259257</v>
      </c>
      <c r="C146" t="s">
        <v>491</v>
      </c>
      <c r="D146" s="6">
        <v>1490068</v>
      </c>
      <c r="E146" s="9">
        <v>421.36</v>
      </c>
      <c r="F146" s="7">
        <v>0.93030000000000002</v>
      </c>
      <c r="G146" t="s">
        <v>568</v>
      </c>
      <c r="H146" t="s">
        <v>24</v>
      </c>
      <c r="I146" t="s">
        <v>25</v>
      </c>
      <c r="J146" t="s">
        <v>67</v>
      </c>
      <c r="K146" t="s">
        <v>68</v>
      </c>
      <c r="L146" s="6">
        <v>1601732</v>
      </c>
      <c r="M146">
        <v>91</v>
      </c>
      <c r="N146">
        <v>20200729</v>
      </c>
    </row>
    <row r="147" spans="1:14" x14ac:dyDescent="0.25">
      <c r="A147" s="1">
        <v>43962</v>
      </c>
      <c r="B147" s="2">
        <v>0.62627314814814816</v>
      </c>
      <c r="C147" t="s">
        <v>491</v>
      </c>
      <c r="D147" s="6">
        <v>2000000</v>
      </c>
      <c r="E147" s="9">
        <v>421.36</v>
      </c>
      <c r="F147" s="7">
        <v>1.2485999999999999</v>
      </c>
      <c r="G147" t="s">
        <v>569</v>
      </c>
      <c r="H147" t="s">
        <v>16</v>
      </c>
      <c r="I147" t="s">
        <v>25</v>
      </c>
      <c r="J147" t="s">
        <v>67</v>
      </c>
      <c r="K147" t="s">
        <v>68</v>
      </c>
      <c r="L147" s="6">
        <v>1601732</v>
      </c>
      <c r="M147">
        <v>91</v>
      </c>
      <c r="N147">
        <v>20200729</v>
      </c>
    </row>
    <row r="148" spans="1:14" x14ac:dyDescent="0.25">
      <c r="A148" s="1">
        <v>43962</v>
      </c>
      <c r="B148" s="2">
        <v>0.62645833333333334</v>
      </c>
      <c r="C148" t="s">
        <v>491</v>
      </c>
      <c r="D148" s="6">
        <v>2000000</v>
      </c>
      <c r="E148" s="9">
        <v>421.36</v>
      </c>
      <c r="F148" s="7">
        <v>1.2485999999999999</v>
      </c>
      <c r="G148" t="s">
        <v>569</v>
      </c>
      <c r="H148" t="s">
        <v>16</v>
      </c>
      <c r="I148" t="s">
        <v>25</v>
      </c>
      <c r="J148" t="s">
        <v>67</v>
      </c>
      <c r="K148" t="s">
        <v>68</v>
      </c>
      <c r="L148" s="6">
        <v>1601732</v>
      </c>
      <c r="M148">
        <v>91</v>
      </c>
      <c r="N148">
        <v>20200729</v>
      </c>
    </row>
    <row r="149" spans="1:14" x14ac:dyDescent="0.25">
      <c r="A149" s="1">
        <v>43962</v>
      </c>
      <c r="B149" s="2">
        <v>0.62738425925925922</v>
      </c>
      <c r="C149" t="s">
        <v>491</v>
      </c>
      <c r="D149" s="6">
        <v>127877</v>
      </c>
      <c r="E149" s="9">
        <v>421.35500000000002</v>
      </c>
      <c r="F149" s="7">
        <v>7.9799999999999996E-2</v>
      </c>
      <c r="G149" t="s">
        <v>373</v>
      </c>
      <c r="H149" t="s">
        <v>16</v>
      </c>
      <c r="I149" t="s">
        <v>25</v>
      </c>
      <c r="J149" t="s">
        <v>67</v>
      </c>
      <c r="K149" t="s">
        <v>68</v>
      </c>
      <c r="L149" s="6">
        <v>1601732</v>
      </c>
      <c r="M149">
        <v>91</v>
      </c>
      <c r="N149">
        <v>20200729</v>
      </c>
    </row>
    <row r="150" spans="1:14" x14ac:dyDescent="0.25">
      <c r="A150" s="1">
        <v>43962</v>
      </c>
      <c r="B150" s="2">
        <v>0.62817129629629631</v>
      </c>
      <c r="C150" t="s">
        <v>491</v>
      </c>
      <c r="D150" s="6">
        <v>102300</v>
      </c>
      <c r="E150" s="9">
        <v>421.33890000000002</v>
      </c>
      <c r="F150" s="7">
        <v>6.3899999999999998E-2</v>
      </c>
      <c r="G150" t="s">
        <v>109</v>
      </c>
      <c r="H150" t="s">
        <v>16</v>
      </c>
      <c r="I150" t="s">
        <v>25</v>
      </c>
      <c r="J150" t="s">
        <v>67</v>
      </c>
      <c r="K150" t="s">
        <v>68</v>
      </c>
      <c r="L150" s="6">
        <v>1601732</v>
      </c>
      <c r="M150">
        <v>91</v>
      </c>
      <c r="N150">
        <v>20200729</v>
      </c>
    </row>
    <row r="151" spans="1:14" x14ac:dyDescent="0.25">
      <c r="A151" s="1">
        <v>43962</v>
      </c>
      <c r="B151" s="2">
        <v>0.62892361111111106</v>
      </c>
      <c r="C151" t="s">
        <v>491</v>
      </c>
      <c r="D151" s="6">
        <v>125020</v>
      </c>
      <c r="E151" s="9">
        <v>421.35899999999998</v>
      </c>
      <c r="F151" s="7">
        <v>7.8100000000000003E-2</v>
      </c>
      <c r="G151" t="s">
        <v>248</v>
      </c>
      <c r="H151" t="s">
        <v>24</v>
      </c>
      <c r="I151" t="s">
        <v>25</v>
      </c>
      <c r="J151" t="s">
        <v>67</v>
      </c>
      <c r="K151" t="s">
        <v>68</v>
      </c>
      <c r="L151" s="6">
        <v>1601732</v>
      </c>
      <c r="M151">
        <v>91</v>
      </c>
      <c r="N151">
        <v>20200729</v>
      </c>
    </row>
    <row r="152" spans="1:14" x14ac:dyDescent="0.25">
      <c r="A152" s="1">
        <v>43962</v>
      </c>
      <c r="B152" s="2">
        <v>0.62966435185185188</v>
      </c>
      <c r="C152" t="s">
        <v>491</v>
      </c>
      <c r="D152" s="6">
        <v>181364</v>
      </c>
      <c r="E152" s="9">
        <v>421.36</v>
      </c>
      <c r="F152" s="7">
        <v>0.1132</v>
      </c>
      <c r="G152" t="s">
        <v>107</v>
      </c>
      <c r="H152" t="s">
        <v>24</v>
      </c>
      <c r="I152" t="s">
        <v>25</v>
      </c>
      <c r="J152" t="s">
        <v>67</v>
      </c>
      <c r="K152" t="s">
        <v>68</v>
      </c>
      <c r="L152" s="6">
        <v>1601732</v>
      </c>
      <c r="M152">
        <v>91</v>
      </c>
      <c r="N152">
        <v>20200729</v>
      </c>
    </row>
    <row r="153" spans="1:14" x14ac:dyDescent="0.25">
      <c r="A153" s="1">
        <v>43962</v>
      </c>
      <c r="B153" s="2">
        <v>0.62966435185185188</v>
      </c>
      <c r="C153" t="s">
        <v>491</v>
      </c>
      <c r="D153" s="6">
        <v>181364</v>
      </c>
      <c r="E153" s="9">
        <v>421.36</v>
      </c>
      <c r="F153" s="7">
        <v>0.1132</v>
      </c>
      <c r="G153" t="s">
        <v>107</v>
      </c>
      <c r="H153" t="s">
        <v>24</v>
      </c>
      <c r="I153" t="s">
        <v>25</v>
      </c>
      <c r="J153" t="s">
        <v>67</v>
      </c>
      <c r="K153" t="s">
        <v>68</v>
      </c>
      <c r="L153" s="6">
        <v>1601732</v>
      </c>
      <c r="M153">
        <v>91</v>
      </c>
      <c r="N153">
        <v>20200729</v>
      </c>
    </row>
    <row r="154" spans="1:14" x14ac:dyDescent="0.25">
      <c r="A154" s="1">
        <v>43962</v>
      </c>
      <c r="B154" s="2">
        <v>0.6297800925925926</v>
      </c>
      <c r="C154" t="s">
        <v>491</v>
      </c>
      <c r="D154" s="6">
        <v>379247</v>
      </c>
      <c r="E154" s="9">
        <v>421.34399999999999</v>
      </c>
      <c r="F154" s="7">
        <v>0.23680000000000001</v>
      </c>
      <c r="G154" t="s">
        <v>577</v>
      </c>
      <c r="H154" t="s">
        <v>24</v>
      </c>
      <c r="I154" t="s">
        <v>25</v>
      </c>
      <c r="J154" t="s">
        <v>67</v>
      </c>
      <c r="K154" t="s">
        <v>68</v>
      </c>
      <c r="L154" s="6">
        <v>1601732</v>
      </c>
      <c r="M154">
        <v>91</v>
      </c>
      <c r="N154">
        <v>20200729</v>
      </c>
    </row>
    <row r="155" spans="1:14" x14ac:dyDescent="0.25">
      <c r="A155" s="1">
        <v>43962</v>
      </c>
      <c r="B155" s="2">
        <v>0.63112268518518522</v>
      </c>
      <c r="C155" t="s">
        <v>491</v>
      </c>
      <c r="D155" s="6">
        <v>417663</v>
      </c>
      <c r="E155" s="9">
        <v>421.34399999999999</v>
      </c>
      <c r="F155" s="7">
        <v>0.26079999999999998</v>
      </c>
      <c r="G155" t="s">
        <v>579</v>
      </c>
      <c r="H155" t="s">
        <v>24</v>
      </c>
      <c r="I155" t="s">
        <v>25</v>
      </c>
      <c r="J155" t="s">
        <v>67</v>
      </c>
      <c r="K155" t="s">
        <v>68</v>
      </c>
      <c r="L155" s="6">
        <v>1601732</v>
      </c>
      <c r="M155">
        <v>91</v>
      </c>
      <c r="N155">
        <v>20200729</v>
      </c>
    </row>
    <row r="156" spans="1:14" x14ac:dyDescent="0.25">
      <c r="A156" s="1">
        <v>43962</v>
      </c>
      <c r="B156" s="2">
        <v>0.63121527777777775</v>
      </c>
      <c r="C156" t="s">
        <v>491</v>
      </c>
      <c r="D156" s="6">
        <v>483909</v>
      </c>
      <c r="E156" s="9">
        <v>421.34399999999999</v>
      </c>
      <c r="F156" s="7">
        <v>0.30209999999999998</v>
      </c>
      <c r="G156" t="s">
        <v>580</v>
      </c>
      <c r="H156" t="s">
        <v>24</v>
      </c>
      <c r="I156" t="s">
        <v>25</v>
      </c>
      <c r="J156" t="s">
        <v>67</v>
      </c>
      <c r="K156" t="s">
        <v>68</v>
      </c>
      <c r="L156" s="6">
        <v>1601732</v>
      </c>
      <c r="M156">
        <v>91</v>
      </c>
      <c r="N156">
        <v>20200729</v>
      </c>
    </row>
    <row r="157" spans="1:14" x14ac:dyDescent="0.25">
      <c r="A157" s="1">
        <v>43962</v>
      </c>
      <c r="B157" s="2">
        <v>0.6737037037037038</v>
      </c>
      <c r="C157" t="s">
        <v>491</v>
      </c>
      <c r="D157" s="6">
        <v>191700</v>
      </c>
      <c r="E157" s="9">
        <v>421.36</v>
      </c>
      <c r="F157" s="7">
        <v>0.1197</v>
      </c>
      <c r="G157" t="s">
        <v>461</v>
      </c>
      <c r="H157" t="s">
        <v>16</v>
      </c>
      <c r="I157" t="s">
        <v>25</v>
      </c>
      <c r="J157" t="s">
        <v>67</v>
      </c>
      <c r="K157" t="s">
        <v>68</v>
      </c>
      <c r="L157" s="6">
        <v>1601732</v>
      </c>
      <c r="M157">
        <v>91</v>
      </c>
      <c r="N157">
        <v>20200729</v>
      </c>
    </row>
    <row r="158" spans="1:14" x14ac:dyDescent="0.25">
      <c r="A158" s="1">
        <v>43962</v>
      </c>
      <c r="B158" s="2">
        <v>0.62543981481481481</v>
      </c>
      <c r="C158" s="16" t="s">
        <v>359</v>
      </c>
      <c r="D158" s="17">
        <v>145600</v>
      </c>
      <c r="E158" s="18">
        <v>42.13</v>
      </c>
      <c r="F158" s="7">
        <v>1.0999999999999999E-2</v>
      </c>
      <c r="G158" t="s">
        <v>147</v>
      </c>
      <c r="H158" t="s">
        <v>16</v>
      </c>
      <c r="I158" t="s">
        <v>25</v>
      </c>
      <c r="J158" t="s">
        <v>102</v>
      </c>
      <c r="K158" t="s">
        <v>42</v>
      </c>
      <c r="L158" s="6">
        <v>13280188</v>
      </c>
      <c r="M158">
        <v>657</v>
      </c>
      <c r="N158">
        <v>20200715</v>
      </c>
    </row>
    <row r="159" spans="1:14" x14ac:dyDescent="0.25">
      <c r="A159" s="1">
        <v>43962</v>
      </c>
      <c r="B159" s="2">
        <v>0.62731481481481477</v>
      </c>
      <c r="C159" s="16" t="s">
        <v>359</v>
      </c>
      <c r="D159" s="17">
        <v>860000</v>
      </c>
      <c r="E159" s="18">
        <v>42.0383</v>
      </c>
      <c r="F159" s="7">
        <v>6.4799999999999996E-2</v>
      </c>
      <c r="G159" t="s">
        <v>110</v>
      </c>
      <c r="H159" t="s">
        <v>16</v>
      </c>
      <c r="I159" t="s">
        <v>25</v>
      </c>
      <c r="J159" t="s">
        <v>102</v>
      </c>
      <c r="K159" t="s">
        <v>42</v>
      </c>
      <c r="L159" s="6">
        <v>13280188</v>
      </c>
      <c r="M159">
        <v>657</v>
      </c>
      <c r="N159">
        <v>20200715</v>
      </c>
    </row>
    <row r="160" spans="1:14" x14ac:dyDescent="0.25">
      <c r="A160" s="1">
        <v>43962</v>
      </c>
      <c r="B160" s="2">
        <v>0.6381134259259259</v>
      </c>
      <c r="C160" s="16" t="s">
        <v>359</v>
      </c>
      <c r="D160" s="17">
        <v>2538133</v>
      </c>
      <c r="E160" s="18">
        <v>42.13</v>
      </c>
      <c r="F160" s="7">
        <v>0.19109999999999999</v>
      </c>
      <c r="G160" t="s">
        <v>636</v>
      </c>
      <c r="H160" t="s">
        <v>24</v>
      </c>
      <c r="I160" t="s">
        <v>25</v>
      </c>
      <c r="J160" t="s">
        <v>102</v>
      </c>
      <c r="K160" t="s">
        <v>42</v>
      </c>
      <c r="L160" s="6">
        <v>13280188</v>
      </c>
      <c r="M160">
        <v>657</v>
      </c>
      <c r="N160">
        <v>20200715</v>
      </c>
    </row>
    <row r="161" spans="1:14" x14ac:dyDescent="0.25">
      <c r="A161" s="1">
        <v>43962</v>
      </c>
      <c r="B161" s="2">
        <v>0.63565972222222222</v>
      </c>
      <c r="C161" t="s">
        <v>589</v>
      </c>
      <c r="D161" s="6">
        <v>101824</v>
      </c>
      <c r="E161" s="9">
        <v>125.3</v>
      </c>
      <c r="F161" s="7">
        <v>5.3199999999999997E-2</v>
      </c>
      <c r="G161" t="s">
        <v>40</v>
      </c>
      <c r="H161" t="s">
        <v>16</v>
      </c>
      <c r="I161" t="s">
        <v>25</v>
      </c>
      <c r="J161" t="s">
        <v>291</v>
      </c>
      <c r="K161" t="s">
        <v>222</v>
      </c>
      <c r="L161" s="6">
        <v>1912359</v>
      </c>
      <c r="M161">
        <v>133</v>
      </c>
      <c r="N161">
        <v>20200728</v>
      </c>
    </row>
    <row r="162" spans="1:14" x14ac:dyDescent="0.25">
      <c r="A162" s="1">
        <v>43962</v>
      </c>
      <c r="B162" s="2">
        <v>0.6381134259259259</v>
      </c>
      <c r="C162" s="16" t="s">
        <v>648</v>
      </c>
      <c r="D162" s="17">
        <v>296670</v>
      </c>
      <c r="E162" s="18">
        <v>68.36</v>
      </c>
      <c r="F162" s="7">
        <v>0.38009999999999999</v>
      </c>
      <c r="G162" t="s">
        <v>66</v>
      </c>
      <c r="H162" t="s">
        <v>24</v>
      </c>
      <c r="I162" t="s">
        <v>25</v>
      </c>
      <c r="J162" t="s">
        <v>86</v>
      </c>
      <c r="K162" t="s">
        <v>87</v>
      </c>
      <c r="L162" s="6">
        <v>780515</v>
      </c>
      <c r="M162">
        <v>98</v>
      </c>
      <c r="N162">
        <v>20200803</v>
      </c>
    </row>
    <row r="163" spans="1:14" x14ac:dyDescent="0.25">
      <c r="A163" s="1">
        <v>43962</v>
      </c>
      <c r="B163" s="2">
        <v>0.36629629629629629</v>
      </c>
      <c r="C163" t="s">
        <v>340</v>
      </c>
      <c r="D163" s="6">
        <v>100664</v>
      </c>
      <c r="E163" s="9">
        <v>56.1</v>
      </c>
      <c r="F163" s="7">
        <v>2.3300000000000001E-2</v>
      </c>
      <c r="G163" t="s">
        <v>158</v>
      </c>
      <c r="H163" t="s">
        <v>16</v>
      </c>
      <c r="I163" t="s">
        <v>25</v>
      </c>
      <c r="J163" t="s">
        <v>223</v>
      </c>
      <c r="K163" t="s">
        <v>223</v>
      </c>
      <c r="L163" s="6">
        <v>4328616</v>
      </c>
      <c r="M163">
        <v>594</v>
      </c>
      <c r="N163">
        <v>20200804</v>
      </c>
    </row>
    <row r="164" spans="1:14" x14ac:dyDescent="0.25">
      <c r="A164" s="1">
        <v>43962</v>
      </c>
      <c r="B164" s="2">
        <v>0.4025347222222222</v>
      </c>
      <c r="C164" t="s">
        <v>340</v>
      </c>
      <c r="D164" s="6">
        <v>100000</v>
      </c>
      <c r="E164" s="9">
        <v>55.79</v>
      </c>
      <c r="F164" s="7">
        <v>2.3099999999999999E-2</v>
      </c>
      <c r="G164" t="s">
        <v>172</v>
      </c>
      <c r="H164" t="s">
        <v>16</v>
      </c>
      <c r="I164" t="s">
        <v>25</v>
      </c>
      <c r="J164" t="s">
        <v>223</v>
      </c>
      <c r="K164" t="s">
        <v>223</v>
      </c>
      <c r="L164" s="6">
        <v>4328616</v>
      </c>
      <c r="M164">
        <v>594</v>
      </c>
      <c r="N164">
        <v>20200804</v>
      </c>
    </row>
    <row r="165" spans="1:14" x14ac:dyDescent="0.25">
      <c r="A165" s="1">
        <v>43962</v>
      </c>
      <c r="B165" s="2">
        <v>0.67248842592592595</v>
      </c>
      <c r="C165" t="s">
        <v>665</v>
      </c>
      <c r="D165" s="6">
        <v>980432</v>
      </c>
      <c r="E165" s="9">
        <v>32.96</v>
      </c>
      <c r="F165" s="7">
        <v>0.17030000000000001</v>
      </c>
      <c r="G165" t="s">
        <v>125</v>
      </c>
      <c r="H165" t="s">
        <v>16</v>
      </c>
      <c r="I165" t="s">
        <v>25</v>
      </c>
      <c r="J165" t="s">
        <v>358</v>
      </c>
      <c r="K165" t="s">
        <v>90</v>
      </c>
      <c r="L165" s="6">
        <v>5757681</v>
      </c>
      <c r="M165">
        <v>2025</v>
      </c>
      <c r="N165">
        <v>20200807</v>
      </c>
    </row>
    <row r="166" spans="1:14" x14ac:dyDescent="0.25">
      <c r="A166" s="1">
        <v>43962</v>
      </c>
      <c r="B166" s="2">
        <v>0.6381134259259259</v>
      </c>
      <c r="C166" s="16" t="s">
        <v>367</v>
      </c>
      <c r="D166" s="17">
        <v>606812</v>
      </c>
      <c r="E166" s="18">
        <v>63.51</v>
      </c>
      <c r="F166" s="7">
        <v>0.23530000000000001</v>
      </c>
      <c r="G166" t="s">
        <v>190</v>
      </c>
      <c r="H166" t="s">
        <v>24</v>
      </c>
      <c r="I166" t="s">
        <v>25</v>
      </c>
      <c r="J166" t="s">
        <v>242</v>
      </c>
      <c r="K166" t="s">
        <v>243</v>
      </c>
      <c r="L166" s="6">
        <v>2579049</v>
      </c>
      <c r="M166">
        <v>358</v>
      </c>
      <c r="N166">
        <v>20200804</v>
      </c>
    </row>
    <row r="167" spans="1:14" x14ac:dyDescent="0.25">
      <c r="A167" s="1">
        <v>43962</v>
      </c>
      <c r="B167" s="2">
        <v>0.6381134259259259</v>
      </c>
      <c r="C167" s="16" t="s">
        <v>646</v>
      </c>
      <c r="D167" s="17">
        <v>607416</v>
      </c>
      <c r="E167" s="18">
        <v>71.62</v>
      </c>
      <c r="F167" s="7">
        <v>0.50680000000000003</v>
      </c>
      <c r="G167" t="s">
        <v>109</v>
      </c>
      <c r="H167" t="s">
        <v>24</v>
      </c>
      <c r="I167" t="s">
        <v>25</v>
      </c>
      <c r="J167" t="s">
        <v>41</v>
      </c>
      <c r="K167" t="s">
        <v>42</v>
      </c>
      <c r="L167" s="6">
        <v>1198460</v>
      </c>
      <c r="M167">
        <v>81</v>
      </c>
      <c r="N167">
        <v>20200603</v>
      </c>
    </row>
    <row r="168" spans="1:14" x14ac:dyDescent="0.25">
      <c r="A168" s="1">
        <v>43962</v>
      </c>
      <c r="B168" s="2">
        <v>0.62555555555555553</v>
      </c>
      <c r="C168" t="s">
        <v>563</v>
      </c>
      <c r="D168" s="6">
        <v>501102</v>
      </c>
      <c r="E168" s="9">
        <v>40.98</v>
      </c>
      <c r="F168" s="7">
        <v>0.1236</v>
      </c>
      <c r="G168" t="s">
        <v>66</v>
      </c>
      <c r="H168" t="s">
        <v>16</v>
      </c>
      <c r="I168" t="s">
        <v>25</v>
      </c>
      <c r="J168" t="s">
        <v>216</v>
      </c>
      <c r="K168" t="s">
        <v>217</v>
      </c>
      <c r="L168" s="6">
        <v>4054590</v>
      </c>
      <c r="M168">
        <v>220</v>
      </c>
      <c r="N168">
        <v>20200716</v>
      </c>
    </row>
    <row r="169" spans="1:14" x14ac:dyDescent="0.25">
      <c r="A169" s="1">
        <v>43962</v>
      </c>
      <c r="B169" s="2">
        <v>0.6381134259259259</v>
      </c>
      <c r="C169" s="16" t="s">
        <v>375</v>
      </c>
      <c r="D169" s="17">
        <v>712310</v>
      </c>
      <c r="E169" s="18">
        <v>55.76</v>
      </c>
      <c r="F169" s="7">
        <v>0.35570000000000002</v>
      </c>
      <c r="G169" t="s">
        <v>356</v>
      </c>
      <c r="H169" t="s">
        <v>24</v>
      </c>
      <c r="I169" t="s">
        <v>25</v>
      </c>
      <c r="J169" t="s">
        <v>130</v>
      </c>
      <c r="K169" t="s">
        <v>130</v>
      </c>
      <c r="L169" s="6">
        <v>2002367</v>
      </c>
      <c r="M169">
        <v>226</v>
      </c>
      <c r="N169">
        <v>20200805</v>
      </c>
    </row>
    <row r="170" spans="1:14" x14ac:dyDescent="0.25">
      <c r="A170" s="1">
        <v>43962</v>
      </c>
      <c r="B170" s="2">
        <v>0.6381134259259259</v>
      </c>
      <c r="C170" s="16" t="s">
        <v>315</v>
      </c>
      <c r="D170" s="17">
        <v>556478</v>
      </c>
      <c r="E170" s="18">
        <v>225.05</v>
      </c>
      <c r="F170" s="7">
        <v>0.40629999999999999</v>
      </c>
      <c r="G170" t="s">
        <v>622</v>
      </c>
      <c r="H170" t="s">
        <v>24</v>
      </c>
      <c r="I170" t="s">
        <v>25</v>
      </c>
      <c r="J170" t="s">
        <v>67</v>
      </c>
      <c r="K170" t="s">
        <v>68</v>
      </c>
      <c r="L170" s="6">
        <v>1369777</v>
      </c>
      <c r="M170">
        <v>203</v>
      </c>
      <c r="N170">
        <v>20200728</v>
      </c>
    </row>
    <row r="171" spans="1:14" x14ac:dyDescent="0.25">
      <c r="A171" s="1">
        <v>43962</v>
      </c>
      <c r="B171" s="2">
        <v>0.61586805555555557</v>
      </c>
      <c r="C171" t="s">
        <v>46</v>
      </c>
      <c r="D171" s="6">
        <v>100000</v>
      </c>
      <c r="E171" s="9">
        <v>214.1</v>
      </c>
      <c r="F171" s="7">
        <v>4.1000000000000003E-3</v>
      </c>
      <c r="G171" t="s">
        <v>47</v>
      </c>
      <c r="H171" t="s">
        <v>75</v>
      </c>
      <c r="I171" t="s">
        <v>25</v>
      </c>
      <c r="J171" t="s">
        <v>48</v>
      </c>
      <c r="K171" t="s">
        <v>49</v>
      </c>
      <c r="L171" s="6">
        <v>24400221</v>
      </c>
      <c r="M171">
        <v>2446</v>
      </c>
      <c r="N171">
        <v>20200722</v>
      </c>
    </row>
    <row r="172" spans="1:14" x14ac:dyDescent="0.25">
      <c r="A172" s="1">
        <v>43962</v>
      </c>
      <c r="B172" s="2">
        <v>0.62537037037037035</v>
      </c>
      <c r="C172" t="s">
        <v>46</v>
      </c>
      <c r="D172" s="6">
        <v>300457</v>
      </c>
      <c r="E172" s="9">
        <v>213.18</v>
      </c>
      <c r="F172" s="7">
        <v>1.23E-2</v>
      </c>
      <c r="G172" t="s">
        <v>279</v>
      </c>
      <c r="H172" t="s">
        <v>16</v>
      </c>
      <c r="I172" t="s">
        <v>25</v>
      </c>
      <c r="J172" t="s">
        <v>48</v>
      </c>
      <c r="K172" t="s">
        <v>49</v>
      </c>
      <c r="L172" s="6">
        <v>24400221</v>
      </c>
      <c r="M172">
        <v>2446</v>
      </c>
      <c r="N172">
        <v>20200722</v>
      </c>
    </row>
    <row r="173" spans="1:14" x14ac:dyDescent="0.25">
      <c r="A173" s="1">
        <v>43962</v>
      </c>
      <c r="B173" s="2">
        <v>0.41068287037037038</v>
      </c>
      <c r="C173" s="16" t="s">
        <v>114</v>
      </c>
      <c r="D173" s="17">
        <v>100000</v>
      </c>
      <c r="E173" s="18">
        <v>130.04</v>
      </c>
      <c r="F173" s="7">
        <v>2.3300000000000001E-2</v>
      </c>
      <c r="G173" t="s">
        <v>29</v>
      </c>
      <c r="H173" t="s">
        <v>16</v>
      </c>
      <c r="I173" t="s">
        <v>25</v>
      </c>
      <c r="J173" t="s">
        <v>44</v>
      </c>
      <c r="K173" t="s">
        <v>45</v>
      </c>
      <c r="L173" s="6">
        <v>4299654</v>
      </c>
      <c r="M173">
        <v>613</v>
      </c>
      <c r="N173">
        <v>20200804</v>
      </c>
    </row>
    <row r="174" spans="1:14" x14ac:dyDescent="0.25">
      <c r="A174" s="1">
        <v>43962</v>
      </c>
      <c r="B174" s="2">
        <v>0.62513888888888891</v>
      </c>
      <c r="C174" s="16" t="s">
        <v>114</v>
      </c>
      <c r="D174" s="17">
        <v>398183</v>
      </c>
      <c r="E174" s="18">
        <v>128.24</v>
      </c>
      <c r="F174" s="7">
        <v>9.2600000000000002E-2</v>
      </c>
      <c r="G174" t="s">
        <v>143</v>
      </c>
      <c r="H174" t="s">
        <v>16</v>
      </c>
      <c r="I174" t="s">
        <v>25</v>
      </c>
      <c r="J174" t="s">
        <v>44</v>
      </c>
      <c r="K174" t="s">
        <v>45</v>
      </c>
      <c r="L174" s="6">
        <v>4299654</v>
      </c>
      <c r="M174">
        <v>613</v>
      </c>
      <c r="N174">
        <v>20200804</v>
      </c>
    </row>
    <row r="175" spans="1:14" x14ac:dyDescent="0.25">
      <c r="A175" s="1">
        <v>43962</v>
      </c>
      <c r="B175" s="2">
        <v>0.62513888888888891</v>
      </c>
      <c r="C175" s="16" t="s">
        <v>114</v>
      </c>
      <c r="D175" s="17">
        <v>245300</v>
      </c>
      <c r="E175" s="18">
        <v>128.24</v>
      </c>
      <c r="F175" s="7">
        <v>5.7099999999999998E-2</v>
      </c>
      <c r="G175" t="s">
        <v>162</v>
      </c>
      <c r="H175" t="s">
        <v>16</v>
      </c>
      <c r="I175" t="s">
        <v>25</v>
      </c>
      <c r="J175" t="s">
        <v>44</v>
      </c>
      <c r="K175" t="s">
        <v>45</v>
      </c>
      <c r="L175" s="6">
        <v>4299654</v>
      </c>
      <c r="M175">
        <v>613</v>
      </c>
      <c r="N175">
        <v>20200804</v>
      </c>
    </row>
    <row r="176" spans="1:14" x14ac:dyDescent="0.25">
      <c r="A176" s="1">
        <v>43962</v>
      </c>
      <c r="B176" s="2">
        <v>0.62540509259259258</v>
      </c>
      <c r="C176" s="16" t="s">
        <v>114</v>
      </c>
      <c r="D176" s="17">
        <v>239539</v>
      </c>
      <c r="E176" s="18">
        <v>128.24</v>
      </c>
      <c r="F176" s="7">
        <v>5.57E-2</v>
      </c>
      <c r="G176" t="s">
        <v>178</v>
      </c>
      <c r="H176" t="s">
        <v>16</v>
      </c>
      <c r="I176" t="s">
        <v>25</v>
      </c>
      <c r="J176" t="s">
        <v>44</v>
      </c>
      <c r="K176" t="s">
        <v>45</v>
      </c>
      <c r="L176" s="6">
        <v>4299654</v>
      </c>
      <c r="M176">
        <v>613</v>
      </c>
      <c r="N176">
        <v>20200804</v>
      </c>
    </row>
    <row r="177" spans="1:14" x14ac:dyDescent="0.25">
      <c r="A177" s="1">
        <v>43962</v>
      </c>
      <c r="B177" s="2">
        <v>0.62550925925925926</v>
      </c>
      <c r="C177" s="16" t="s">
        <v>114</v>
      </c>
      <c r="D177" s="17">
        <v>105200</v>
      </c>
      <c r="E177" s="18">
        <v>128.24</v>
      </c>
      <c r="F177" s="7">
        <v>2.4500000000000001E-2</v>
      </c>
      <c r="G177" t="s">
        <v>29</v>
      </c>
      <c r="H177" t="s">
        <v>16</v>
      </c>
      <c r="I177" t="s">
        <v>25</v>
      </c>
      <c r="J177" t="s">
        <v>44</v>
      </c>
      <c r="K177" t="s">
        <v>45</v>
      </c>
      <c r="L177" s="6">
        <v>4299654</v>
      </c>
      <c r="M177">
        <v>613</v>
      </c>
      <c r="N177">
        <v>20200804</v>
      </c>
    </row>
    <row r="178" spans="1:14" x14ac:dyDescent="0.25">
      <c r="A178" s="1">
        <v>43962</v>
      </c>
      <c r="B178" s="2">
        <v>0.53915509259259264</v>
      </c>
      <c r="C178" t="s">
        <v>483</v>
      </c>
      <c r="D178" s="6">
        <v>100000</v>
      </c>
      <c r="E178" s="9">
        <v>102</v>
      </c>
      <c r="F178" s="7">
        <v>2.2200000000000001E-2</v>
      </c>
      <c r="G178" t="s">
        <v>55</v>
      </c>
      <c r="H178" t="s">
        <v>16</v>
      </c>
      <c r="I178" t="s">
        <v>25</v>
      </c>
      <c r="J178" t="s">
        <v>41</v>
      </c>
      <c r="K178" t="s">
        <v>42</v>
      </c>
      <c r="L178" s="6">
        <v>4495100</v>
      </c>
      <c r="M178">
        <v>665</v>
      </c>
      <c r="N178">
        <v>20200723</v>
      </c>
    </row>
    <row r="179" spans="1:14" x14ac:dyDescent="0.25">
      <c r="A179" s="1">
        <v>43962</v>
      </c>
      <c r="B179" s="2">
        <v>0.5569560185185185</v>
      </c>
      <c r="C179" t="s">
        <v>483</v>
      </c>
      <c r="D179" s="6">
        <v>200000</v>
      </c>
      <c r="E179" s="9">
        <v>102</v>
      </c>
      <c r="F179" s="7">
        <v>4.4499999999999998E-2</v>
      </c>
      <c r="G179" t="s">
        <v>66</v>
      </c>
      <c r="H179" t="s">
        <v>16</v>
      </c>
      <c r="I179" t="s">
        <v>25</v>
      </c>
      <c r="J179" t="s">
        <v>41</v>
      </c>
      <c r="K179" t="s">
        <v>42</v>
      </c>
      <c r="L179" s="6">
        <v>4495100</v>
      </c>
      <c r="M179">
        <v>665</v>
      </c>
      <c r="N179">
        <v>20200723</v>
      </c>
    </row>
    <row r="180" spans="1:14" x14ac:dyDescent="0.25">
      <c r="A180" s="1">
        <v>43962</v>
      </c>
      <c r="B180" s="2">
        <v>0.6381134259259259</v>
      </c>
      <c r="C180" t="s">
        <v>631</v>
      </c>
      <c r="D180" s="6">
        <v>104914</v>
      </c>
      <c r="E180" s="9">
        <v>48.7</v>
      </c>
      <c r="F180" s="7">
        <v>4.1099999999999998E-2</v>
      </c>
      <c r="G180" t="s">
        <v>65</v>
      </c>
      <c r="H180" t="s">
        <v>24</v>
      </c>
      <c r="I180" t="s">
        <v>25</v>
      </c>
      <c r="J180" t="s">
        <v>632</v>
      </c>
      <c r="K180" t="s">
        <v>27</v>
      </c>
      <c r="L180" s="6">
        <v>2552573</v>
      </c>
      <c r="M180">
        <v>128</v>
      </c>
      <c r="N180">
        <v>20200722</v>
      </c>
    </row>
    <row r="181" spans="1:14" x14ac:dyDescent="0.25">
      <c r="A181" s="1">
        <v>43962</v>
      </c>
      <c r="B181" s="2">
        <v>0.45293981481481477</v>
      </c>
      <c r="C181" s="16" t="s">
        <v>443</v>
      </c>
      <c r="D181" s="17">
        <v>165652</v>
      </c>
      <c r="E181" s="18">
        <v>39.459400000000002</v>
      </c>
      <c r="F181" s="7">
        <v>0.55120000000000002</v>
      </c>
      <c r="G181" t="s">
        <v>123</v>
      </c>
      <c r="H181" t="s">
        <v>24</v>
      </c>
      <c r="I181" t="s">
        <v>25</v>
      </c>
      <c r="J181" t="s">
        <v>247</v>
      </c>
      <c r="K181" t="s">
        <v>87</v>
      </c>
      <c r="L181" s="6">
        <v>300522</v>
      </c>
      <c r="M181">
        <v>596</v>
      </c>
      <c r="N181">
        <v>20200804</v>
      </c>
    </row>
    <row r="182" spans="1:14" x14ac:dyDescent="0.25">
      <c r="A182" s="1">
        <v>43962</v>
      </c>
      <c r="B182" s="2">
        <v>0.4498611111111111</v>
      </c>
      <c r="C182" t="s">
        <v>393</v>
      </c>
      <c r="D182" s="6">
        <v>232100</v>
      </c>
      <c r="E182" s="9">
        <v>25.524999999999999</v>
      </c>
      <c r="F182" s="7">
        <v>5.0700000000000002E-2</v>
      </c>
      <c r="G182" t="s">
        <v>92</v>
      </c>
      <c r="H182" t="s">
        <v>16</v>
      </c>
      <c r="I182" t="s">
        <v>25</v>
      </c>
      <c r="J182" t="s">
        <v>394</v>
      </c>
      <c r="K182" t="s">
        <v>49</v>
      </c>
      <c r="L182" s="6">
        <v>4577376</v>
      </c>
      <c r="M182">
        <v>606</v>
      </c>
      <c r="N182">
        <v>20200805</v>
      </c>
    </row>
    <row r="183" spans="1:14" x14ac:dyDescent="0.25">
      <c r="A183" s="1">
        <v>43962</v>
      </c>
      <c r="B183" s="2">
        <v>0.58266203703703701</v>
      </c>
      <c r="C183" t="s">
        <v>393</v>
      </c>
      <c r="D183" s="6">
        <v>369135</v>
      </c>
      <c r="E183" s="9">
        <v>25.85</v>
      </c>
      <c r="F183" s="7">
        <v>8.0600000000000005E-2</v>
      </c>
      <c r="G183" t="s">
        <v>142</v>
      </c>
      <c r="H183" t="s">
        <v>16</v>
      </c>
      <c r="I183" t="s">
        <v>25</v>
      </c>
      <c r="J183" t="s">
        <v>394</v>
      </c>
      <c r="K183" t="s">
        <v>49</v>
      </c>
      <c r="L183" s="6">
        <v>4577376</v>
      </c>
      <c r="M183">
        <v>606</v>
      </c>
      <c r="N183">
        <v>20200805</v>
      </c>
    </row>
    <row r="184" spans="1:14" x14ac:dyDescent="0.25">
      <c r="A184" s="1">
        <v>43962</v>
      </c>
      <c r="B184" s="2">
        <v>0.64072916666666668</v>
      </c>
      <c r="C184" t="s">
        <v>661</v>
      </c>
      <c r="D184" s="6">
        <v>750000</v>
      </c>
      <c r="E184" s="9">
        <v>32.090000000000003</v>
      </c>
      <c r="F184" s="7">
        <v>0.30209999999999998</v>
      </c>
      <c r="G184" t="s">
        <v>37</v>
      </c>
      <c r="H184" t="s">
        <v>16</v>
      </c>
      <c r="I184" t="s">
        <v>25</v>
      </c>
      <c r="J184" t="s">
        <v>297</v>
      </c>
      <c r="K184" t="s">
        <v>27</v>
      </c>
      <c r="L184" s="6">
        <v>2482642</v>
      </c>
      <c r="M184">
        <v>49</v>
      </c>
      <c r="N184">
        <v>20200514</v>
      </c>
    </row>
    <row r="185" spans="1:14" x14ac:dyDescent="0.25">
      <c r="A185" s="1">
        <v>43962</v>
      </c>
      <c r="B185" s="2">
        <v>0.6381134259259259</v>
      </c>
      <c r="C185" t="s">
        <v>618</v>
      </c>
      <c r="D185" s="6">
        <v>698732</v>
      </c>
      <c r="E185" s="9">
        <v>34.32</v>
      </c>
      <c r="F185" s="7">
        <v>0.26879999999999998</v>
      </c>
      <c r="G185" t="s">
        <v>165</v>
      </c>
      <c r="H185" t="s">
        <v>24</v>
      </c>
      <c r="I185" t="s">
        <v>25</v>
      </c>
      <c r="J185" t="s">
        <v>41</v>
      </c>
      <c r="K185" t="s">
        <v>42</v>
      </c>
      <c r="L185" s="6">
        <v>2599084</v>
      </c>
      <c r="M185">
        <v>71</v>
      </c>
      <c r="N185">
        <v>20200813</v>
      </c>
    </row>
    <row r="186" spans="1:14" x14ac:dyDescent="0.25">
      <c r="A186" s="1">
        <v>43962</v>
      </c>
      <c r="B186" s="2">
        <v>0.6381134259259259</v>
      </c>
      <c r="C186" t="s">
        <v>606</v>
      </c>
      <c r="D186" s="6">
        <v>969060</v>
      </c>
      <c r="E186" s="9">
        <v>42.12</v>
      </c>
      <c r="F186" s="7">
        <v>1.4439</v>
      </c>
      <c r="G186" t="s">
        <v>288</v>
      </c>
      <c r="H186" t="s">
        <v>24</v>
      </c>
      <c r="I186" t="s">
        <v>25</v>
      </c>
      <c r="J186" t="s">
        <v>76</v>
      </c>
      <c r="K186" t="s">
        <v>77</v>
      </c>
      <c r="L186" s="6">
        <v>671128</v>
      </c>
      <c r="M186">
        <v>85</v>
      </c>
      <c r="N186">
        <v>20200805</v>
      </c>
    </row>
    <row r="187" spans="1:14" x14ac:dyDescent="0.25">
      <c r="A187" s="1">
        <v>43962</v>
      </c>
      <c r="B187" s="2">
        <v>0.6381134259259259</v>
      </c>
      <c r="C187" t="s">
        <v>656</v>
      </c>
      <c r="D187" s="6">
        <v>749367</v>
      </c>
      <c r="E187" s="9">
        <v>140.46</v>
      </c>
      <c r="F187" s="7">
        <v>0.35360000000000003</v>
      </c>
      <c r="G187" t="s">
        <v>657</v>
      </c>
      <c r="H187" t="s">
        <v>24</v>
      </c>
      <c r="I187" t="s">
        <v>25</v>
      </c>
      <c r="J187" t="s">
        <v>102</v>
      </c>
      <c r="K187" t="s">
        <v>42</v>
      </c>
      <c r="L187" s="6">
        <v>2119339</v>
      </c>
      <c r="M187">
        <v>133</v>
      </c>
      <c r="N187">
        <v>20200806</v>
      </c>
    </row>
    <row r="188" spans="1:14" x14ac:dyDescent="0.25">
      <c r="A188" s="1">
        <v>43962</v>
      </c>
      <c r="B188" s="2">
        <v>0.35717592592592595</v>
      </c>
      <c r="C188" t="s">
        <v>351</v>
      </c>
      <c r="D188" s="6">
        <v>100000</v>
      </c>
      <c r="E188" s="9">
        <v>58.784999999999997</v>
      </c>
      <c r="F188" s="7">
        <v>4.1399999999999999E-2</v>
      </c>
      <c r="G188" t="s">
        <v>174</v>
      </c>
      <c r="H188" t="s">
        <v>16</v>
      </c>
      <c r="I188" t="s">
        <v>25</v>
      </c>
      <c r="J188" t="s">
        <v>183</v>
      </c>
      <c r="K188" t="s">
        <v>184</v>
      </c>
      <c r="L188" s="6">
        <v>2414890</v>
      </c>
      <c r="M188">
        <v>336</v>
      </c>
      <c r="N188">
        <v>20200723</v>
      </c>
    </row>
    <row r="189" spans="1:14" x14ac:dyDescent="0.25">
      <c r="A189" s="1">
        <v>43962</v>
      </c>
      <c r="B189" s="2">
        <v>0.44415509259259256</v>
      </c>
      <c r="C189" t="s">
        <v>351</v>
      </c>
      <c r="D189" s="6">
        <v>132281</v>
      </c>
      <c r="E189" s="9">
        <v>58.81</v>
      </c>
      <c r="F189" s="7">
        <v>5.4800000000000001E-2</v>
      </c>
      <c r="G189" t="s">
        <v>98</v>
      </c>
      <c r="H189" t="s">
        <v>16</v>
      </c>
      <c r="I189" t="s">
        <v>25</v>
      </c>
      <c r="J189" t="s">
        <v>183</v>
      </c>
      <c r="K189" t="s">
        <v>184</v>
      </c>
      <c r="L189" s="6">
        <v>2414890</v>
      </c>
      <c r="M189">
        <v>336</v>
      </c>
      <c r="N189">
        <v>20200723</v>
      </c>
    </row>
    <row r="190" spans="1:14" x14ac:dyDescent="0.25">
      <c r="A190" s="1">
        <v>43962</v>
      </c>
      <c r="B190" s="2">
        <v>0.61978009259259259</v>
      </c>
      <c r="C190" s="16" t="s">
        <v>516</v>
      </c>
      <c r="D190" s="17">
        <v>108500</v>
      </c>
      <c r="E190" s="18">
        <v>134.32259999999999</v>
      </c>
      <c r="F190" s="7">
        <v>5.2900000000000003E-2</v>
      </c>
      <c r="G190" t="s">
        <v>84</v>
      </c>
      <c r="H190" t="s">
        <v>75</v>
      </c>
      <c r="I190" t="s">
        <v>25</v>
      </c>
      <c r="J190" t="s">
        <v>250</v>
      </c>
      <c r="K190" t="s">
        <v>195</v>
      </c>
      <c r="L190" s="6">
        <v>2050362</v>
      </c>
      <c r="M190">
        <v>267</v>
      </c>
      <c r="N190">
        <v>20200722</v>
      </c>
    </row>
    <row r="191" spans="1:14" x14ac:dyDescent="0.25">
      <c r="A191" s="1">
        <v>43962</v>
      </c>
      <c r="B191" s="2">
        <v>0.62571759259259252</v>
      </c>
      <c r="C191" s="16" t="s">
        <v>516</v>
      </c>
      <c r="D191" s="17">
        <v>1000000</v>
      </c>
      <c r="E191" s="18">
        <v>133.81</v>
      </c>
      <c r="F191" s="7">
        <v>0.48770000000000002</v>
      </c>
      <c r="G191" t="s">
        <v>565</v>
      </c>
      <c r="H191" t="s">
        <v>16</v>
      </c>
      <c r="I191" t="s">
        <v>25</v>
      </c>
      <c r="J191" t="s">
        <v>250</v>
      </c>
      <c r="K191" t="s">
        <v>195</v>
      </c>
      <c r="L191" s="6">
        <v>2050362</v>
      </c>
      <c r="M191">
        <v>267</v>
      </c>
      <c r="N191">
        <v>20200722</v>
      </c>
    </row>
    <row r="192" spans="1:14" x14ac:dyDescent="0.25">
      <c r="A192" s="1">
        <v>43962</v>
      </c>
      <c r="B192" s="2">
        <v>0.6381134259259259</v>
      </c>
      <c r="C192" s="16" t="s">
        <v>645</v>
      </c>
      <c r="D192" s="17">
        <v>415516</v>
      </c>
      <c r="E192" s="18">
        <v>75.47</v>
      </c>
      <c r="F192" s="7">
        <v>0.20219999999999999</v>
      </c>
      <c r="G192" t="s">
        <v>162</v>
      </c>
      <c r="H192" t="s">
        <v>24</v>
      </c>
      <c r="I192" t="s">
        <v>25</v>
      </c>
      <c r="J192" t="s">
        <v>102</v>
      </c>
      <c r="K192" t="s">
        <v>42</v>
      </c>
      <c r="L192" s="6">
        <v>2055461</v>
      </c>
      <c r="M192">
        <v>152</v>
      </c>
      <c r="N192">
        <v>20200806</v>
      </c>
    </row>
    <row r="193" spans="1:14" x14ac:dyDescent="0.25">
      <c r="A193" s="1">
        <v>43962</v>
      </c>
      <c r="B193" s="2">
        <v>0.31383101851851852</v>
      </c>
      <c r="C193" t="s">
        <v>401</v>
      </c>
      <c r="D193" s="6">
        <v>1093853</v>
      </c>
      <c r="E193" s="9">
        <v>6.29</v>
      </c>
      <c r="F193" s="7">
        <v>9.4000000000000004E-3</v>
      </c>
      <c r="G193" t="s">
        <v>91</v>
      </c>
      <c r="H193" t="s">
        <v>16</v>
      </c>
      <c r="I193" t="s">
        <v>25</v>
      </c>
      <c r="J193" t="s">
        <v>223</v>
      </c>
      <c r="K193" t="s">
        <v>223</v>
      </c>
      <c r="L193" s="6">
        <v>116844210</v>
      </c>
      <c r="M193">
        <v>8668</v>
      </c>
      <c r="N193">
        <v>20200729</v>
      </c>
    </row>
    <row r="194" spans="1:14" x14ac:dyDescent="0.25">
      <c r="A194" s="1">
        <v>43962</v>
      </c>
      <c r="B194" s="2">
        <v>0.37209490740740742</v>
      </c>
      <c r="C194" t="s">
        <v>401</v>
      </c>
      <c r="D194" s="6">
        <v>2500000</v>
      </c>
      <c r="E194" s="9">
        <v>6.2</v>
      </c>
      <c r="F194" s="7">
        <v>2.1399999999999999E-2</v>
      </c>
      <c r="G194" t="s">
        <v>34</v>
      </c>
      <c r="H194" t="s">
        <v>16</v>
      </c>
      <c r="I194" t="s">
        <v>25</v>
      </c>
      <c r="J194" t="s">
        <v>223</v>
      </c>
      <c r="K194" t="s">
        <v>223</v>
      </c>
      <c r="L194" s="6">
        <v>116844210</v>
      </c>
      <c r="M194">
        <v>8668</v>
      </c>
      <c r="N194">
        <v>20200729</v>
      </c>
    </row>
    <row r="195" spans="1:14" x14ac:dyDescent="0.25">
      <c r="A195" s="1">
        <v>43962</v>
      </c>
      <c r="B195" s="2">
        <v>0.6381134259259259</v>
      </c>
      <c r="C195" t="s">
        <v>368</v>
      </c>
      <c r="D195" s="6">
        <v>686066</v>
      </c>
      <c r="E195" s="9">
        <v>80.8</v>
      </c>
      <c r="F195" s="7">
        <v>2.87E-2</v>
      </c>
      <c r="G195" t="s">
        <v>197</v>
      </c>
      <c r="H195" t="s">
        <v>24</v>
      </c>
      <c r="I195" t="s">
        <v>25</v>
      </c>
      <c r="J195" t="s">
        <v>52</v>
      </c>
      <c r="K195" t="s">
        <v>53</v>
      </c>
      <c r="L195" s="6">
        <v>23918731</v>
      </c>
      <c r="M195">
        <v>1252</v>
      </c>
      <c r="N195">
        <v>20200804</v>
      </c>
    </row>
    <row r="196" spans="1:14" x14ac:dyDescent="0.25">
      <c r="A196" s="1">
        <v>43962</v>
      </c>
      <c r="B196" s="2">
        <v>0.66873842592592592</v>
      </c>
      <c r="C196" t="s">
        <v>368</v>
      </c>
      <c r="D196" s="6">
        <v>153732</v>
      </c>
      <c r="E196" s="9">
        <v>80.8</v>
      </c>
      <c r="F196" s="7">
        <v>6.4000000000000003E-3</v>
      </c>
      <c r="G196" t="s">
        <v>40</v>
      </c>
      <c r="H196" t="s">
        <v>16</v>
      </c>
      <c r="I196" t="s">
        <v>25</v>
      </c>
      <c r="J196" t="s">
        <v>52</v>
      </c>
      <c r="K196" t="s">
        <v>53</v>
      </c>
      <c r="L196" s="6">
        <v>23918731</v>
      </c>
      <c r="M196">
        <v>1252</v>
      </c>
      <c r="N196">
        <v>20200804</v>
      </c>
    </row>
    <row r="197" spans="1:14" x14ac:dyDescent="0.25">
      <c r="A197" s="1">
        <v>43962</v>
      </c>
      <c r="B197" s="2">
        <v>0.62511574074074072</v>
      </c>
      <c r="C197" t="s">
        <v>191</v>
      </c>
      <c r="D197" s="6">
        <v>111900</v>
      </c>
      <c r="E197" s="9">
        <v>60.81</v>
      </c>
      <c r="F197" s="7">
        <v>2.7099999999999999E-2</v>
      </c>
      <c r="G197" t="s">
        <v>91</v>
      </c>
      <c r="H197" t="s">
        <v>16</v>
      </c>
      <c r="I197" t="s">
        <v>25</v>
      </c>
      <c r="J197" t="s">
        <v>192</v>
      </c>
      <c r="K197" t="s">
        <v>193</v>
      </c>
      <c r="L197" s="6">
        <v>4133117</v>
      </c>
      <c r="M197">
        <v>602</v>
      </c>
      <c r="N197">
        <v>20200624</v>
      </c>
    </row>
    <row r="198" spans="1:14" x14ac:dyDescent="0.25">
      <c r="A198" s="1">
        <v>43962</v>
      </c>
      <c r="B198" s="2">
        <v>0.62531250000000005</v>
      </c>
      <c r="C198" s="16" t="s">
        <v>560</v>
      </c>
      <c r="D198" s="17">
        <v>841000</v>
      </c>
      <c r="E198" s="18">
        <v>28.62</v>
      </c>
      <c r="F198" s="7">
        <v>0.35649999999999998</v>
      </c>
      <c r="G198" t="s">
        <v>37</v>
      </c>
      <c r="H198" t="s">
        <v>16</v>
      </c>
      <c r="I198" t="s">
        <v>25</v>
      </c>
      <c r="J198" t="s">
        <v>242</v>
      </c>
      <c r="K198" t="s">
        <v>243</v>
      </c>
      <c r="L198" s="6">
        <v>2359071</v>
      </c>
      <c r="M198">
        <v>202</v>
      </c>
      <c r="N198">
        <v>20200805</v>
      </c>
    </row>
    <row r="199" spans="1:14" x14ac:dyDescent="0.25">
      <c r="A199" s="1">
        <v>43962</v>
      </c>
      <c r="B199" s="2">
        <v>0.63565972222222222</v>
      </c>
      <c r="C199" t="s">
        <v>592</v>
      </c>
      <c r="D199" s="6">
        <v>640322</v>
      </c>
      <c r="E199" s="9">
        <v>22.8</v>
      </c>
      <c r="F199" s="7">
        <v>3.5799999999999998E-2</v>
      </c>
      <c r="G199" t="s">
        <v>84</v>
      </c>
      <c r="H199" t="s">
        <v>16</v>
      </c>
      <c r="I199" t="s">
        <v>25</v>
      </c>
      <c r="J199" t="s">
        <v>369</v>
      </c>
      <c r="K199" t="s">
        <v>342</v>
      </c>
      <c r="L199" s="6">
        <v>17891767</v>
      </c>
      <c r="M199">
        <v>1423</v>
      </c>
      <c r="N199">
        <v>20200806</v>
      </c>
    </row>
    <row r="200" spans="1:14" x14ac:dyDescent="0.25">
      <c r="A200" s="1">
        <v>43962</v>
      </c>
      <c r="B200" s="2">
        <v>0.62504629629629627</v>
      </c>
      <c r="C200" t="s">
        <v>523</v>
      </c>
      <c r="D200" s="6">
        <v>300100</v>
      </c>
      <c r="E200" s="9">
        <v>36.67</v>
      </c>
      <c r="F200" s="7">
        <v>0.1971</v>
      </c>
      <c r="G200" t="s">
        <v>105</v>
      </c>
      <c r="H200" t="s">
        <v>16</v>
      </c>
      <c r="I200" t="s">
        <v>25</v>
      </c>
      <c r="J200" t="s">
        <v>381</v>
      </c>
      <c r="K200" t="s">
        <v>39</v>
      </c>
      <c r="L200" s="6">
        <v>1522590</v>
      </c>
      <c r="M200">
        <v>90</v>
      </c>
      <c r="N200">
        <v>20200511</v>
      </c>
    </row>
    <row r="201" spans="1:14" x14ac:dyDescent="0.25">
      <c r="A201" s="1">
        <v>43962</v>
      </c>
      <c r="B201" s="2">
        <v>0.6381134259259259</v>
      </c>
      <c r="C201" s="16" t="s">
        <v>382</v>
      </c>
      <c r="D201" s="17">
        <v>547439</v>
      </c>
      <c r="E201" s="18">
        <v>46.79</v>
      </c>
      <c r="F201" s="7">
        <v>0.1489</v>
      </c>
      <c r="G201" t="s">
        <v>33</v>
      </c>
      <c r="H201" t="s">
        <v>24</v>
      </c>
      <c r="I201" t="s">
        <v>25</v>
      </c>
      <c r="J201" t="s">
        <v>102</v>
      </c>
      <c r="K201" t="s">
        <v>42</v>
      </c>
      <c r="L201" s="6">
        <v>3675393</v>
      </c>
      <c r="M201">
        <v>90</v>
      </c>
      <c r="N201">
        <v>20200804</v>
      </c>
    </row>
    <row r="202" spans="1:14" x14ac:dyDescent="0.25">
      <c r="A202" s="1">
        <v>43962</v>
      </c>
      <c r="B202" s="2">
        <v>0.62509259259259264</v>
      </c>
      <c r="C202" t="s">
        <v>532</v>
      </c>
      <c r="D202" s="6">
        <v>240000</v>
      </c>
      <c r="E202" s="9">
        <v>30.32</v>
      </c>
      <c r="F202" s="7">
        <v>0.20699999999999999</v>
      </c>
      <c r="G202" t="s">
        <v>57</v>
      </c>
      <c r="H202" t="s">
        <v>16</v>
      </c>
      <c r="I202" t="s">
        <v>25</v>
      </c>
      <c r="J202" t="s">
        <v>192</v>
      </c>
      <c r="K202" t="s">
        <v>193</v>
      </c>
      <c r="L202" s="6">
        <v>1159452</v>
      </c>
      <c r="M202">
        <v>81</v>
      </c>
      <c r="N202">
        <v>20200903</v>
      </c>
    </row>
    <row r="203" spans="1:14" x14ac:dyDescent="0.25">
      <c r="A203" s="1">
        <v>43962</v>
      </c>
      <c r="B203" s="2">
        <v>0.62648148148148153</v>
      </c>
      <c r="C203" t="s">
        <v>570</v>
      </c>
      <c r="D203" s="6">
        <v>211119</v>
      </c>
      <c r="E203" s="9">
        <v>24.706099999999999</v>
      </c>
      <c r="F203" s="7">
        <v>0.1598</v>
      </c>
      <c r="G203" t="s">
        <v>237</v>
      </c>
      <c r="H203" t="s">
        <v>16</v>
      </c>
      <c r="I203" t="s">
        <v>25</v>
      </c>
      <c r="J203" t="s">
        <v>167</v>
      </c>
      <c r="K203" t="s">
        <v>53</v>
      </c>
      <c r="L203" s="6">
        <v>1321496</v>
      </c>
      <c r="M203">
        <v>134</v>
      </c>
      <c r="N203">
        <v>20200511</v>
      </c>
    </row>
    <row r="204" spans="1:14" x14ac:dyDescent="0.25">
      <c r="A204" s="1">
        <v>43962</v>
      </c>
      <c r="B204" s="2">
        <v>0.62533564814814813</v>
      </c>
      <c r="C204" t="s">
        <v>345</v>
      </c>
      <c r="D204" s="6">
        <v>206221</v>
      </c>
      <c r="E204" s="9">
        <v>104.14</v>
      </c>
      <c r="F204" s="7">
        <v>7.2599999999999998E-2</v>
      </c>
      <c r="G204" t="s">
        <v>47</v>
      </c>
      <c r="H204" t="s">
        <v>16</v>
      </c>
      <c r="I204" t="s">
        <v>25</v>
      </c>
      <c r="J204" t="s">
        <v>86</v>
      </c>
      <c r="K204" t="s">
        <v>87</v>
      </c>
      <c r="L204" s="6">
        <v>2842079</v>
      </c>
      <c r="M204">
        <v>331</v>
      </c>
      <c r="N204">
        <v>20200804</v>
      </c>
    </row>
    <row r="205" spans="1:14" x14ac:dyDescent="0.25">
      <c r="A205" s="1">
        <v>43962</v>
      </c>
      <c r="B205" s="2">
        <v>0.62533564814814813</v>
      </c>
      <c r="C205" t="s">
        <v>345</v>
      </c>
      <c r="D205" s="6">
        <v>248100</v>
      </c>
      <c r="E205" s="9">
        <v>104.14</v>
      </c>
      <c r="F205" s="7">
        <v>8.7300000000000003E-2</v>
      </c>
      <c r="G205" t="s">
        <v>33</v>
      </c>
      <c r="H205" t="s">
        <v>16</v>
      </c>
      <c r="I205" t="s">
        <v>25</v>
      </c>
      <c r="J205" t="s">
        <v>86</v>
      </c>
      <c r="K205" t="s">
        <v>87</v>
      </c>
      <c r="L205" s="6">
        <v>2842079</v>
      </c>
      <c r="M205">
        <v>331</v>
      </c>
      <c r="N205">
        <v>20200804</v>
      </c>
    </row>
    <row r="206" spans="1:14" x14ac:dyDescent="0.25">
      <c r="A206" s="1">
        <v>43962</v>
      </c>
      <c r="B206" s="2">
        <v>0.63565972222222222</v>
      </c>
      <c r="C206" t="s">
        <v>588</v>
      </c>
      <c r="D206" s="6">
        <v>263544</v>
      </c>
      <c r="E206" s="9">
        <v>38.520000000000003</v>
      </c>
      <c r="F206" s="7">
        <v>9.69E-2</v>
      </c>
      <c r="G206" t="s">
        <v>55</v>
      </c>
      <c r="H206" t="s">
        <v>16</v>
      </c>
      <c r="I206" t="s">
        <v>25</v>
      </c>
      <c r="J206" t="s">
        <v>213</v>
      </c>
      <c r="K206" t="s">
        <v>214</v>
      </c>
      <c r="L206" s="6">
        <v>2719344</v>
      </c>
      <c r="M206">
        <v>1797</v>
      </c>
      <c r="N206">
        <v>20200717</v>
      </c>
    </row>
    <row r="207" spans="1:14" x14ac:dyDescent="0.25">
      <c r="A207" s="1">
        <v>43962</v>
      </c>
      <c r="B207" s="2">
        <v>0.62512731481481476</v>
      </c>
      <c r="C207" t="s">
        <v>538</v>
      </c>
      <c r="D207" s="6">
        <v>298015</v>
      </c>
      <c r="E207" s="9">
        <v>47.13</v>
      </c>
      <c r="F207" s="7">
        <v>7.9200000000000007E-2</v>
      </c>
      <c r="G207" t="s">
        <v>84</v>
      </c>
      <c r="H207" t="s">
        <v>16</v>
      </c>
      <c r="I207" t="s">
        <v>25</v>
      </c>
      <c r="J207" t="s">
        <v>89</v>
      </c>
      <c r="K207" t="s">
        <v>90</v>
      </c>
      <c r="L207" s="6">
        <v>3763948</v>
      </c>
      <c r="M207">
        <v>269</v>
      </c>
      <c r="N207">
        <v>20200729</v>
      </c>
    </row>
    <row r="208" spans="1:14" x14ac:dyDescent="0.25">
      <c r="A208" s="1">
        <v>43962</v>
      </c>
      <c r="B208" s="2">
        <v>0.6381134259259259</v>
      </c>
      <c r="C208" t="s">
        <v>623</v>
      </c>
      <c r="D208" s="6">
        <v>280000</v>
      </c>
      <c r="E208" s="9">
        <v>34.93</v>
      </c>
      <c r="F208" s="7">
        <v>7.9399999999999998E-2</v>
      </c>
      <c r="G208" t="s">
        <v>244</v>
      </c>
      <c r="H208" t="s">
        <v>24</v>
      </c>
      <c r="I208" t="s">
        <v>25</v>
      </c>
      <c r="J208" t="s">
        <v>309</v>
      </c>
      <c r="K208" t="s">
        <v>310</v>
      </c>
      <c r="L208" s="6">
        <v>3524598</v>
      </c>
      <c r="M208">
        <v>351</v>
      </c>
      <c r="N208">
        <v>20200806</v>
      </c>
    </row>
    <row r="209" spans="1:14" x14ac:dyDescent="0.25">
      <c r="A209" s="1">
        <v>43962</v>
      </c>
      <c r="B209" s="2">
        <v>0.42113425925925929</v>
      </c>
      <c r="C209" t="s">
        <v>238</v>
      </c>
      <c r="D209" s="6">
        <v>125000</v>
      </c>
      <c r="E209" s="9">
        <v>69.349999999999994</v>
      </c>
      <c r="F209" s="7">
        <v>2.4500000000000001E-2</v>
      </c>
      <c r="G209" t="s">
        <v>298</v>
      </c>
      <c r="H209" t="s">
        <v>75</v>
      </c>
      <c r="I209" t="s">
        <v>25</v>
      </c>
      <c r="J209" t="s">
        <v>221</v>
      </c>
      <c r="K209" t="s">
        <v>222</v>
      </c>
      <c r="L209" s="6">
        <v>5106591</v>
      </c>
      <c r="M209">
        <v>277</v>
      </c>
      <c r="N209">
        <v>20200722</v>
      </c>
    </row>
    <row r="210" spans="1:14" x14ac:dyDescent="0.25">
      <c r="A210" s="1">
        <v>43962</v>
      </c>
      <c r="B210" s="2">
        <v>0.53818287037037038</v>
      </c>
      <c r="C210" t="s">
        <v>238</v>
      </c>
      <c r="D210" s="6">
        <v>100000</v>
      </c>
      <c r="E210" s="9">
        <v>69</v>
      </c>
      <c r="F210" s="7">
        <v>1.9599999999999999E-2</v>
      </c>
      <c r="G210" t="s">
        <v>38</v>
      </c>
      <c r="H210" t="s">
        <v>16</v>
      </c>
      <c r="I210" t="s">
        <v>25</v>
      </c>
      <c r="J210" t="s">
        <v>221</v>
      </c>
      <c r="K210" t="s">
        <v>222</v>
      </c>
      <c r="L210" s="6">
        <v>5106591</v>
      </c>
      <c r="M210">
        <v>277</v>
      </c>
      <c r="N210">
        <v>20200722</v>
      </c>
    </row>
    <row r="211" spans="1:14" x14ac:dyDescent="0.25">
      <c r="A211" s="1">
        <v>43962</v>
      </c>
      <c r="B211" s="2">
        <v>0.6381134259259259</v>
      </c>
      <c r="C211" t="s">
        <v>619</v>
      </c>
      <c r="D211" s="6">
        <v>207273</v>
      </c>
      <c r="E211" s="9">
        <v>132.94999999999999</v>
      </c>
      <c r="F211" s="7">
        <v>0.15379999999999999</v>
      </c>
      <c r="G211" t="s">
        <v>88</v>
      </c>
      <c r="H211" t="s">
        <v>24</v>
      </c>
      <c r="I211" t="s">
        <v>25</v>
      </c>
      <c r="J211" t="s">
        <v>192</v>
      </c>
      <c r="K211" t="s">
        <v>193</v>
      </c>
      <c r="L211" s="6">
        <v>1348020</v>
      </c>
      <c r="M211">
        <v>146</v>
      </c>
      <c r="N211">
        <v>20200723</v>
      </c>
    </row>
    <row r="212" spans="1:14" x14ac:dyDescent="0.25">
      <c r="A212" s="1">
        <v>43962</v>
      </c>
      <c r="B212" s="2">
        <v>0.31383101851851852</v>
      </c>
      <c r="C212" s="16" t="s">
        <v>371</v>
      </c>
      <c r="D212" s="17">
        <v>105361</v>
      </c>
      <c r="E212" s="18">
        <v>234.87</v>
      </c>
      <c r="F212" s="7">
        <v>9.6199999999999994E-2</v>
      </c>
      <c r="G212" t="s">
        <v>37</v>
      </c>
      <c r="H212" t="s">
        <v>16</v>
      </c>
      <c r="I212" t="s">
        <v>25</v>
      </c>
      <c r="J212" t="s">
        <v>102</v>
      </c>
      <c r="K212" t="s">
        <v>42</v>
      </c>
      <c r="L212" s="6">
        <v>1095226</v>
      </c>
      <c r="M212">
        <v>76</v>
      </c>
      <c r="N212">
        <v>20200805</v>
      </c>
    </row>
    <row r="213" spans="1:14" x14ac:dyDescent="0.25">
      <c r="A213" s="1">
        <v>43962</v>
      </c>
      <c r="B213" s="2">
        <v>0.6381134259259259</v>
      </c>
      <c r="C213" s="16" t="s">
        <v>371</v>
      </c>
      <c r="D213" s="17">
        <v>395481</v>
      </c>
      <c r="E213" s="18">
        <v>240.12</v>
      </c>
      <c r="F213" s="7">
        <v>0.36109999999999998</v>
      </c>
      <c r="G213" t="s">
        <v>643</v>
      </c>
      <c r="H213" t="s">
        <v>24</v>
      </c>
      <c r="I213" t="s">
        <v>25</v>
      </c>
      <c r="J213" t="s">
        <v>102</v>
      </c>
      <c r="K213" t="s">
        <v>42</v>
      </c>
      <c r="L213" s="6">
        <v>1095226</v>
      </c>
      <c r="M213">
        <v>76</v>
      </c>
      <c r="N213">
        <v>20200805</v>
      </c>
    </row>
    <row r="214" spans="1:14" x14ac:dyDescent="0.25">
      <c r="A214" s="1">
        <v>43962</v>
      </c>
      <c r="B214" s="2">
        <v>0.36630787037037038</v>
      </c>
      <c r="C214" t="s">
        <v>330</v>
      </c>
      <c r="D214" s="6">
        <v>254029</v>
      </c>
      <c r="E214" s="9">
        <v>121.81</v>
      </c>
      <c r="F214" s="7">
        <v>4.3499999999999997E-2</v>
      </c>
      <c r="G214" t="s">
        <v>178</v>
      </c>
      <c r="H214" t="s">
        <v>16</v>
      </c>
      <c r="I214" t="s">
        <v>25</v>
      </c>
      <c r="J214" t="s">
        <v>41</v>
      </c>
      <c r="K214" t="s">
        <v>42</v>
      </c>
      <c r="L214" s="6">
        <v>5834654</v>
      </c>
      <c r="M214">
        <v>885</v>
      </c>
      <c r="N214">
        <v>20200715</v>
      </c>
    </row>
    <row r="215" spans="1:14" x14ac:dyDescent="0.25">
      <c r="A215" s="1">
        <v>43962</v>
      </c>
      <c r="B215" s="2">
        <v>0.62515046296296295</v>
      </c>
      <c r="C215" t="s">
        <v>308</v>
      </c>
      <c r="D215" s="6">
        <v>352072</v>
      </c>
      <c r="E215" s="9">
        <v>94.1</v>
      </c>
      <c r="F215" s="7">
        <v>0.10979999999999999</v>
      </c>
      <c r="G215" t="s">
        <v>189</v>
      </c>
      <c r="H215" t="s">
        <v>16</v>
      </c>
      <c r="I215" t="s">
        <v>25</v>
      </c>
      <c r="J215" t="s">
        <v>216</v>
      </c>
      <c r="K215" t="s">
        <v>217</v>
      </c>
      <c r="L215" s="6">
        <v>3206548</v>
      </c>
      <c r="M215">
        <v>547</v>
      </c>
      <c r="N215">
        <v>20200806</v>
      </c>
    </row>
    <row r="216" spans="1:14" x14ac:dyDescent="0.25">
      <c r="A216" s="1">
        <v>43962</v>
      </c>
      <c r="B216" s="2">
        <v>0.36630787037037038</v>
      </c>
      <c r="C216" t="s">
        <v>329</v>
      </c>
      <c r="D216" s="6">
        <v>963170</v>
      </c>
      <c r="E216" s="9">
        <v>59.73</v>
      </c>
      <c r="F216" s="7">
        <v>3.44E-2</v>
      </c>
      <c r="G216" t="s">
        <v>126</v>
      </c>
      <c r="H216" t="s">
        <v>16</v>
      </c>
      <c r="I216" t="s">
        <v>25</v>
      </c>
      <c r="J216" t="s">
        <v>26</v>
      </c>
      <c r="K216" t="s">
        <v>27</v>
      </c>
      <c r="L216" s="6">
        <v>27962842</v>
      </c>
      <c r="M216">
        <v>4232</v>
      </c>
      <c r="N216">
        <v>20200723</v>
      </c>
    </row>
    <row r="217" spans="1:14" x14ac:dyDescent="0.25">
      <c r="A217" s="1">
        <v>43962</v>
      </c>
      <c r="B217" s="2">
        <v>0.53604166666666664</v>
      </c>
      <c r="C217" t="s">
        <v>329</v>
      </c>
      <c r="D217" s="6">
        <v>109700</v>
      </c>
      <c r="E217" s="9">
        <v>60.555</v>
      </c>
      <c r="F217" s="7">
        <v>3.8999999999999998E-3</v>
      </c>
      <c r="G217" t="s">
        <v>134</v>
      </c>
      <c r="H217" t="s">
        <v>16</v>
      </c>
      <c r="I217" t="s">
        <v>25</v>
      </c>
      <c r="J217" t="s">
        <v>26</v>
      </c>
      <c r="K217" t="s">
        <v>27</v>
      </c>
      <c r="L217" s="6">
        <v>27962842</v>
      </c>
      <c r="M217">
        <v>4232</v>
      </c>
      <c r="N217">
        <v>20200723</v>
      </c>
    </row>
    <row r="218" spans="1:14" x14ac:dyDescent="0.25">
      <c r="A218" s="1">
        <v>43962</v>
      </c>
      <c r="B218" s="2">
        <v>0.62504629629629627</v>
      </c>
      <c r="C218" t="s">
        <v>329</v>
      </c>
      <c r="D218" s="6">
        <v>175000</v>
      </c>
      <c r="E218" s="9">
        <v>60.13</v>
      </c>
      <c r="F218" s="7">
        <v>6.3E-3</v>
      </c>
      <c r="G218" t="s">
        <v>55</v>
      </c>
      <c r="H218" t="s">
        <v>16</v>
      </c>
      <c r="I218" t="s">
        <v>25</v>
      </c>
      <c r="J218" t="s">
        <v>26</v>
      </c>
      <c r="K218" t="s">
        <v>27</v>
      </c>
      <c r="L218" s="6">
        <v>27962842</v>
      </c>
      <c r="M218">
        <v>4232</v>
      </c>
      <c r="N218">
        <v>20200723</v>
      </c>
    </row>
    <row r="219" spans="1:14" x14ac:dyDescent="0.25">
      <c r="A219" s="1">
        <v>43962</v>
      </c>
      <c r="B219" s="2">
        <v>0.55410879629629628</v>
      </c>
      <c r="C219" s="16" t="s">
        <v>490</v>
      </c>
      <c r="D219" s="17">
        <v>1300000</v>
      </c>
      <c r="E219" s="18">
        <v>3.9249999999999998</v>
      </c>
      <c r="F219" s="7">
        <v>3.78E-2</v>
      </c>
      <c r="G219" t="s">
        <v>65</v>
      </c>
      <c r="H219" t="s">
        <v>16</v>
      </c>
      <c r="I219" t="s">
        <v>25</v>
      </c>
      <c r="J219" t="s">
        <v>213</v>
      </c>
      <c r="K219" t="s">
        <v>214</v>
      </c>
      <c r="L219" s="6">
        <v>34409432</v>
      </c>
      <c r="M219">
        <v>9743</v>
      </c>
      <c r="N219">
        <v>20200803</v>
      </c>
    </row>
    <row r="220" spans="1:14" x14ac:dyDescent="0.25">
      <c r="A220" s="1">
        <v>43962</v>
      </c>
      <c r="B220" s="2">
        <v>0.62508101851851849</v>
      </c>
      <c r="C220" t="s">
        <v>527</v>
      </c>
      <c r="D220" s="6">
        <v>102000</v>
      </c>
      <c r="E220" s="9">
        <v>78.569999999999993</v>
      </c>
      <c r="F220" s="7">
        <v>0.1065</v>
      </c>
      <c r="G220" t="s">
        <v>111</v>
      </c>
      <c r="H220" t="s">
        <v>16</v>
      </c>
      <c r="I220" t="s">
        <v>25</v>
      </c>
      <c r="J220" t="s">
        <v>44</v>
      </c>
      <c r="K220" t="s">
        <v>45</v>
      </c>
      <c r="L220" s="6">
        <v>957836</v>
      </c>
      <c r="M220">
        <v>128</v>
      </c>
      <c r="N220">
        <v>20200803</v>
      </c>
    </row>
    <row r="221" spans="1:14" x14ac:dyDescent="0.25">
      <c r="A221" s="1">
        <v>43962</v>
      </c>
      <c r="B221" s="2">
        <v>0.36630787037037038</v>
      </c>
      <c r="C221" t="s">
        <v>318</v>
      </c>
      <c r="D221" s="6">
        <v>469340</v>
      </c>
      <c r="E221" s="9">
        <v>148.44999999999999</v>
      </c>
      <c r="F221" s="7">
        <v>4.3799999999999999E-2</v>
      </c>
      <c r="G221" t="s">
        <v>301</v>
      </c>
      <c r="H221" t="s">
        <v>16</v>
      </c>
      <c r="I221" t="s">
        <v>25</v>
      </c>
      <c r="J221" t="s">
        <v>167</v>
      </c>
      <c r="K221" t="s">
        <v>53</v>
      </c>
      <c r="L221" s="6">
        <v>10714391</v>
      </c>
      <c r="M221">
        <v>2627</v>
      </c>
      <c r="N221">
        <v>20200721</v>
      </c>
    </row>
    <row r="222" spans="1:14" x14ac:dyDescent="0.25">
      <c r="A222" s="1">
        <v>43962</v>
      </c>
      <c r="B222" s="2">
        <v>0.62518518518518518</v>
      </c>
      <c r="C222" t="s">
        <v>318</v>
      </c>
      <c r="D222" s="6">
        <v>141500</v>
      </c>
      <c r="E222" s="9">
        <v>149.11000000000001</v>
      </c>
      <c r="F222" s="7">
        <v>1.32E-2</v>
      </c>
      <c r="G222" t="s">
        <v>47</v>
      </c>
      <c r="H222" t="s">
        <v>16</v>
      </c>
      <c r="I222" t="s">
        <v>25</v>
      </c>
      <c r="J222" t="s">
        <v>167</v>
      </c>
      <c r="K222" t="s">
        <v>53</v>
      </c>
      <c r="L222" s="6">
        <v>10714391</v>
      </c>
      <c r="M222">
        <v>2627</v>
      </c>
      <c r="N222">
        <v>20200721</v>
      </c>
    </row>
    <row r="223" spans="1:14" x14ac:dyDescent="0.25">
      <c r="A223" s="1">
        <v>43962</v>
      </c>
      <c r="B223" s="2">
        <v>0.6381134259259259</v>
      </c>
      <c r="C223" t="s">
        <v>318</v>
      </c>
      <c r="D223" s="6">
        <v>110633</v>
      </c>
      <c r="E223" s="9">
        <v>149.11000000000001</v>
      </c>
      <c r="F223" s="7">
        <v>1.03E-2</v>
      </c>
      <c r="G223" t="s">
        <v>122</v>
      </c>
      <c r="H223" t="s">
        <v>24</v>
      </c>
      <c r="I223" t="s">
        <v>25</v>
      </c>
      <c r="J223" t="s">
        <v>167</v>
      </c>
      <c r="K223" t="s">
        <v>53</v>
      </c>
      <c r="L223" s="6">
        <v>10714391</v>
      </c>
      <c r="M223">
        <v>2627</v>
      </c>
      <c r="N223">
        <v>20200721</v>
      </c>
    </row>
    <row r="224" spans="1:14" x14ac:dyDescent="0.25">
      <c r="A224" s="1">
        <v>43962</v>
      </c>
      <c r="B224" s="2">
        <v>0.35729166666666662</v>
      </c>
      <c r="C224" t="s">
        <v>385</v>
      </c>
      <c r="D224" s="6">
        <v>100000</v>
      </c>
      <c r="E224" s="9">
        <v>90.33</v>
      </c>
      <c r="F224" s="7">
        <v>4.1999999999999997E-3</v>
      </c>
      <c r="G224" t="s">
        <v>15</v>
      </c>
      <c r="H224" t="s">
        <v>16</v>
      </c>
      <c r="I224" t="s">
        <v>25</v>
      </c>
      <c r="J224" t="s">
        <v>213</v>
      </c>
      <c r="K224" t="s">
        <v>214</v>
      </c>
      <c r="L224" s="6">
        <v>23904026</v>
      </c>
      <c r="M224">
        <v>3023</v>
      </c>
      <c r="N224">
        <v>20200721</v>
      </c>
    </row>
    <row r="225" spans="1:14" x14ac:dyDescent="0.25">
      <c r="A225" s="1">
        <v>43962</v>
      </c>
      <c r="B225" s="2">
        <v>0.36618055555555556</v>
      </c>
      <c r="C225" t="s">
        <v>385</v>
      </c>
      <c r="D225" s="6">
        <v>100000</v>
      </c>
      <c r="E225" s="9">
        <v>90.394999999999996</v>
      </c>
      <c r="F225" s="7">
        <v>4.1999999999999997E-3</v>
      </c>
      <c r="G225" t="s">
        <v>15</v>
      </c>
      <c r="H225" t="s">
        <v>16</v>
      </c>
      <c r="I225" t="s">
        <v>25</v>
      </c>
      <c r="J225" t="s">
        <v>213</v>
      </c>
      <c r="K225" t="s">
        <v>214</v>
      </c>
      <c r="L225" s="6">
        <v>23904026</v>
      </c>
      <c r="M225">
        <v>3023</v>
      </c>
      <c r="N225">
        <v>20200721</v>
      </c>
    </row>
    <row r="226" spans="1:14" x14ac:dyDescent="0.25">
      <c r="A226" s="1">
        <v>43962</v>
      </c>
      <c r="B226" s="2">
        <v>0.36630787037037038</v>
      </c>
      <c r="C226" t="s">
        <v>385</v>
      </c>
      <c r="D226" s="6">
        <v>537702</v>
      </c>
      <c r="E226" s="9">
        <v>91.08</v>
      </c>
      <c r="F226" s="7">
        <v>2.2499999999999999E-2</v>
      </c>
      <c r="G226" t="s">
        <v>218</v>
      </c>
      <c r="H226" t="s">
        <v>16</v>
      </c>
      <c r="I226" t="s">
        <v>25</v>
      </c>
      <c r="J226" t="s">
        <v>213</v>
      </c>
      <c r="K226" t="s">
        <v>214</v>
      </c>
      <c r="L226" s="6">
        <v>23904026</v>
      </c>
      <c r="M226">
        <v>3023</v>
      </c>
      <c r="N226">
        <v>20200721</v>
      </c>
    </row>
    <row r="227" spans="1:14" x14ac:dyDescent="0.25">
      <c r="A227" s="1">
        <v>43962</v>
      </c>
      <c r="B227" s="2">
        <v>0.38067129629629631</v>
      </c>
      <c r="C227" t="s">
        <v>385</v>
      </c>
      <c r="D227" s="6">
        <v>300000</v>
      </c>
      <c r="E227" s="9">
        <v>89.724999999999994</v>
      </c>
      <c r="F227" s="7">
        <v>1.26E-2</v>
      </c>
      <c r="G227" t="s">
        <v>97</v>
      </c>
      <c r="H227" t="s">
        <v>16</v>
      </c>
      <c r="I227" t="s">
        <v>25</v>
      </c>
      <c r="J227" t="s">
        <v>213</v>
      </c>
      <c r="K227" t="s">
        <v>214</v>
      </c>
      <c r="L227" s="6">
        <v>23904026</v>
      </c>
      <c r="M227">
        <v>3023</v>
      </c>
      <c r="N227">
        <v>20200721</v>
      </c>
    </row>
    <row r="228" spans="1:14" x14ac:dyDescent="0.25">
      <c r="A228" s="1">
        <v>43962</v>
      </c>
      <c r="B228" s="2">
        <v>0.44611111111111112</v>
      </c>
      <c r="C228" t="s">
        <v>385</v>
      </c>
      <c r="D228" s="6">
        <v>100000</v>
      </c>
      <c r="E228" s="9">
        <v>89.95</v>
      </c>
      <c r="F228" s="7">
        <v>4.1999999999999997E-3</v>
      </c>
      <c r="G228" t="s">
        <v>70</v>
      </c>
      <c r="H228" t="s">
        <v>78</v>
      </c>
      <c r="I228" t="s">
        <v>25</v>
      </c>
      <c r="J228" t="s">
        <v>213</v>
      </c>
      <c r="K228" t="s">
        <v>214</v>
      </c>
      <c r="L228" s="6">
        <v>23904026</v>
      </c>
      <c r="M228">
        <v>3023</v>
      </c>
      <c r="N228">
        <v>20200721</v>
      </c>
    </row>
    <row r="229" spans="1:14" x14ac:dyDescent="0.25">
      <c r="A229" s="1">
        <v>43962</v>
      </c>
      <c r="B229" s="2">
        <v>0.515162037037037</v>
      </c>
      <c r="C229" t="s">
        <v>385</v>
      </c>
      <c r="D229" s="6">
        <v>148900</v>
      </c>
      <c r="E229" s="9">
        <v>90.25</v>
      </c>
      <c r="F229" s="7">
        <v>6.1999999999999998E-3</v>
      </c>
      <c r="G229" t="s">
        <v>29</v>
      </c>
      <c r="H229" t="s">
        <v>60</v>
      </c>
      <c r="I229" t="s">
        <v>25</v>
      </c>
      <c r="J229" t="s">
        <v>213</v>
      </c>
      <c r="K229" t="s">
        <v>214</v>
      </c>
      <c r="L229" s="6">
        <v>23904026</v>
      </c>
      <c r="M229">
        <v>3023</v>
      </c>
      <c r="N229">
        <v>20200721</v>
      </c>
    </row>
    <row r="230" spans="1:14" x14ac:dyDescent="0.25">
      <c r="A230" s="1">
        <v>43962</v>
      </c>
      <c r="B230" s="2">
        <v>0.54182870370370373</v>
      </c>
      <c r="C230" t="s">
        <v>385</v>
      </c>
      <c r="D230" s="6">
        <v>147681</v>
      </c>
      <c r="E230" s="9">
        <v>90.25</v>
      </c>
      <c r="F230" s="7">
        <v>6.1999999999999998E-3</v>
      </c>
      <c r="G230" t="s">
        <v>29</v>
      </c>
      <c r="H230" t="s">
        <v>60</v>
      </c>
      <c r="I230" t="s">
        <v>25</v>
      </c>
      <c r="J230" t="s">
        <v>213</v>
      </c>
      <c r="K230" t="s">
        <v>214</v>
      </c>
      <c r="L230" s="6">
        <v>23904026</v>
      </c>
      <c r="M230">
        <v>3023</v>
      </c>
      <c r="N230">
        <v>20200721</v>
      </c>
    </row>
    <row r="231" spans="1:14" x14ac:dyDescent="0.25">
      <c r="A231" s="1">
        <v>43962</v>
      </c>
      <c r="B231" s="2">
        <v>0.58643518518518511</v>
      </c>
      <c r="C231" t="s">
        <v>385</v>
      </c>
      <c r="D231" s="6">
        <v>206448</v>
      </c>
      <c r="E231" s="9">
        <v>90.5</v>
      </c>
      <c r="F231" s="7">
        <v>8.6E-3</v>
      </c>
      <c r="G231" t="s">
        <v>185</v>
      </c>
      <c r="H231" t="s">
        <v>16</v>
      </c>
      <c r="I231" t="s">
        <v>25</v>
      </c>
      <c r="J231" t="s">
        <v>213</v>
      </c>
      <c r="K231" t="s">
        <v>214</v>
      </c>
      <c r="L231" s="6">
        <v>23904026</v>
      </c>
      <c r="M231">
        <v>3023</v>
      </c>
      <c r="N231">
        <v>20200721</v>
      </c>
    </row>
    <row r="232" spans="1:14" x14ac:dyDescent="0.25">
      <c r="A232" s="1">
        <v>43962</v>
      </c>
      <c r="B232" s="2">
        <v>0.62510416666666668</v>
      </c>
      <c r="C232" t="s">
        <v>385</v>
      </c>
      <c r="D232" s="6">
        <v>647800</v>
      </c>
      <c r="E232" s="9">
        <v>89.97</v>
      </c>
      <c r="F232" s="7">
        <v>2.7099999999999999E-2</v>
      </c>
      <c r="G232" t="s">
        <v>129</v>
      </c>
      <c r="H232" t="s">
        <v>16</v>
      </c>
      <c r="I232" t="s">
        <v>25</v>
      </c>
      <c r="J232" t="s">
        <v>213</v>
      </c>
      <c r="K232" t="s">
        <v>214</v>
      </c>
      <c r="L232" s="6">
        <v>23904026</v>
      </c>
      <c r="M232">
        <v>3023</v>
      </c>
      <c r="N232">
        <v>20200721</v>
      </c>
    </row>
    <row r="233" spans="1:14" x14ac:dyDescent="0.25">
      <c r="A233" s="1">
        <v>43962</v>
      </c>
      <c r="B233" s="2">
        <v>0.62526620370370367</v>
      </c>
      <c r="C233" t="s">
        <v>385</v>
      </c>
      <c r="D233" s="6">
        <v>662494</v>
      </c>
      <c r="E233" s="9">
        <v>89.97</v>
      </c>
      <c r="F233" s="7">
        <v>2.7699999999999999E-2</v>
      </c>
      <c r="G233" t="s">
        <v>280</v>
      </c>
      <c r="H233" t="s">
        <v>16</v>
      </c>
      <c r="I233" t="s">
        <v>25</v>
      </c>
      <c r="J233" t="s">
        <v>213</v>
      </c>
      <c r="K233" t="s">
        <v>214</v>
      </c>
      <c r="L233" s="6">
        <v>23904026</v>
      </c>
      <c r="M233">
        <v>3023</v>
      </c>
      <c r="N233">
        <v>20200721</v>
      </c>
    </row>
    <row r="234" spans="1:14" x14ac:dyDescent="0.25">
      <c r="A234" s="1">
        <v>43962</v>
      </c>
      <c r="B234" s="2">
        <v>0.64729166666666671</v>
      </c>
      <c r="C234" t="s">
        <v>385</v>
      </c>
      <c r="D234" s="6">
        <v>530000</v>
      </c>
      <c r="E234" s="9">
        <v>89.97</v>
      </c>
      <c r="F234" s="7">
        <v>2.2200000000000001E-2</v>
      </c>
      <c r="G234" t="s">
        <v>267</v>
      </c>
      <c r="H234" t="s">
        <v>16</v>
      </c>
      <c r="I234" t="s">
        <v>25</v>
      </c>
      <c r="J234" t="s">
        <v>213</v>
      </c>
      <c r="K234" t="s">
        <v>214</v>
      </c>
      <c r="L234" s="6">
        <v>23904026</v>
      </c>
      <c r="M234">
        <v>3023</v>
      </c>
      <c r="N234">
        <v>20200721</v>
      </c>
    </row>
    <row r="235" spans="1:14" x14ac:dyDescent="0.25">
      <c r="A235" s="1">
        <v>43962</v>
      </c>
      <c r="B235" s="2">
        <v>0.62857638888888889</v>
      </c>
      <c r="C235" s="16" t="s">
        <v>574</v>
      </c>
      <c r="D235" s="17">
        <v>369758</v>
      </c>
      <c r="E235" s="18">
        <v>27.05</v>
      </c>
      <c r="F235" s="7">
        <v>0.32819999999999999</v>
      </c>
      <c r="G235" t="s">
        <v>55</v>
      </c>
      <c r="H235" t="s">
        <v>24</v>
      </c>
      <c r="I235" t="s">
        <v>25</v>
      </c>
      <c r="J235" t="s">
        <v>223</v>
      </c>
      <c r="K235" t="s">
        <v>223</v>
      </c>
      <c r="L235" s="6">
        <v>1126766</v>
      </c>
      <c r="M235">
        <v>57</v>
      </c>
      <c r="N235">
        <v>20200514</v>
      </c>
    </row>
    <row r="236" spans="1:14" x14ac:dyDescent="0.25">
      <c r="A236" s="1">
        <v>43962</v>
      </c>
      <c r="B236" s="2">
        <v>0.62508101851851849</v>
      </c>
      <c r="C236" t="s">
        <v>526</v>
      </c>
      <c r="D236" s="6">
        <v>140000</v>
      </c>
      <c r="E236" s="9">
        <v>101.07</v>
      </c>
      <c r="F236" s="7">
        <v>0.106</v>
      </c>
      <c r="G236" t="s">
        <v>84</v>
      </c>
      <c r="H236" t="s">
        <v>16</v>
      </c>
      <c r="I236" t="s">
        <v>25</v>
      </c>
      <c r="J236" t="s">
        <v>183</v>
      </c>
      <c r="K236" t="s">
        <v>184</v>
      </c>
      <c r="L236" s="6">
        <v>1320412</v>
      </c>
      <c r="M236">
        <v>186</v>
      </c>
      <c r="N236">
        <v>20200526</v>
      </c>
    </row>
    <row r="237" spans="1:14" x14ac:dyDescent="0.25">
      <c r="A237" s="1">
        <v>43962</v>
      </c>
      <c r="B237" s="2">
        <v>0.6381134259259259</v>
      </c>
      <c r="C237" s="16" t="s">
        <v>380</v>
      </c>
      <c r="D237" s="17">
        <v>1731140</v>
      </c>
      <c r="E237" s="18">
        <v>6.9</v>
      </c>
      <c r="F237" s="7">
        <v>8.5000000000000006E-2</v>
      </c>
      <c r="G237" t="s">
        <v>105</v>
      </c>
      <c r="H237" t="s">
        <v>24</v>
      </c>
      <c r="I237" t="s">
        <v>25</v>
      </c>
      <c r="J237" t="s">
        <v>377</v>
      </c>
      <c r="K237" t="s">
        <v>234</v>
      </c>
      <c r="L237" s="6">
        <v>20364259</v>
      </c>
      <c r="M237">
        <v>1244</v>
      </c>
      <c r="N237">
        <v>20200729</v>
      </c>
    </row>
    <row r="238" spans="1:14" x14ac:dyDescent="0.25">
      <c r="A238" s="1">
        <v>43962</v>
      </c>
      <c r="B238" s="2">
        <v>0.6381134259259259</v>
      </c>
      <c r="C238" t="s">
        <v>262</v>
      </c>
      <c r="D238" s="6">
        <v>137622</v>
      </c>
      <c r="E238" s="9">
        <v>45.54</v>
      </c>
      <c r="F238" s="7">
        <v>7.4000000000000003E-3</v>
      </c>
      <c r="G238" t="s">
        <v>149</v>
      </c>
      <c r="H238" t="s">
        <v>24</v>
      </c>
      <c r="I238" t="s">
        <v>25</v>
      </c>
      <c r="J238" t="s">
        <v>259</v>
      </c>
      <c r="K238" t="s">
        <v>193</v>
      </c>
      <c r="L238" s="6">
        <v>18658747</v>
      </c>
      <c r="M238">
        <v>4251</v>
      </c>
      <c r="N238">
        <v>20200728</v>
      </c>
    </row>
    <row r="239" spans="1:14" x14ac:dyDescent="0.25">
      <c r="A239" s="1">
        <v>43962</v>
      </c>
      <c r="B239" s="2">
        <v>0.6381134259259259</v>
      </c>
      <c r="C239" t="s">
        <v>658</v>
      </c>
      <c r="D239" s="6">
        <v>841355</v>
      </c>
      <c r="E239" s="9">
        <v>125.9</v>
      </c>
      <c r="F239" s="7">
        <v>1.4583999999999999</v>
      </c>
      <c r="G239" t="s">
        <v>657</v>
      </c>
      <c r="H239" t="s">
        <v>24</v>
      </c>
      <c r="I239" t="s">
        <v>25</v>
      </c>
      <c r="J239" t="s">
        <v>76</v>
      </c>
      <c r="K239" t="s">
        <v>77</v>
      </c>
      <c r="L239" s="6">
        <v>576893</v>
      </c>
      <c r="M239">
        <v>181</v>
      </c>
      <c r="N239">
        <v>20200806</v>
      </c>
    </row>
    <row r="240" spans="1:14" x14ac:dyDescent="0.25">
      <c r="A240" s="1">
        <v>43962</v>
      </c>
      <c r="B240" s="2">
        <v>0.62668981481481478</v>
      </c>
      <c r="C240" s="16" t="s">
        <v>571</v>
      </c>
      <c r="D240" s="17">
        <v>2122285</v>
      </c>
      <c r="E240" s="18">
        <v>5.81</v>
      </c>
      <c r="F240" s="7">
        <v>1.8146</v>
      </c>
      <c r="G240" t="s">
        <v>40</v>
      </c>
      <c r="H240" t="s">
        <v>24</v>
      </c>
      <c r="I240" t="s">
        <v>25</v>
      </c>
      <c r="J240" t="s">
        <v>303</v>
      </c>
      <c r="K240" t="s">
        <v>303</v>
      </c>
      <c r="L240" s="6">
        <v>1169555</v>
      </c>
      <c r="M240">
        <v>69</v>
      </c>
      <c r="N240">
        <v>20200804</v>
      </c>
    </row>
    <row r="241" spans="1:14" x14ac:dyDescent="0.25">
      <c r="A241" s="1">
        <v>43962</v>
      </c>
      <c r="B241" s="2">
        <v>0.62513888888888891</v>
      </c>
      <c r="C241" s="16" t="s">
        <v>346</v>
      </c>
      <c r="D241" s="17">
        <v>286600</v>
      </c>
      <c r="E241" s="18">
        <v>102.07</v>
      </c>
      <c r="F241" s="7">
        <v>0.23380000000000001</v>
      </c>
      <c r="G241" t="s">
        <v>113</v>
      </c>
      <c r="H241" t="s">
        <v>16</v>
      </c>
      <c r="I241" t="s">
        <v>25</v>
      </c>
      <c r="J241" t="s">
        <v>41</v>
      </c>
      <c r="K241" t="s">
        <v>42</v>
      </c>
      <c r="L241" s="6">
        <v>1225790</v>
      </c>
      <c r="M241">
        <v>139</v>
      </c>
      <c r="N241">
        <v>20200804</v>
      </c>
    </row>
    <row r="242" spans="1:14" x14ac:dyDescent="0.25">
      <c r="A242" s="1">
        <v>43962</v>
      </c>
      <c r="B242" s="2">
        <v>0.62517361111111114</v>
      </c>
      <c r="C242" t="s">
        <v>550</v>
      </c>
      <c r="D242" s="6">
        <v>251879</v>
      </c>
      <c r="E242" s="9">
        <v>53</v>
      </c>
      <c r="F242" s="7">
        <v>7.0000000000000007E-2</v>
      </c>
      <c r="G242" t="s">
        <v>29</v>
      </c>
      <c r="H242" t="s">
        <v>16</v>
      </c>
      <c r="I242" t="s">
        <v>25</v>
      </c>
      <c r="J242" t="s">
        <v>551</v>
      </c>
      <c r="K242" t="s">
        <v>222</v>
      </c>
      <c r="L242" s="6">
        <v>3597633</v>
      </c>
      <c r="M242">
        <v>285</v>
      </c>
      <c r="N242">
        <v>20200623</v>
      </c>
    </row>
    <row r="243" spans="1:14" x14ac:dyDescent="0.25">
      <c r="A243" s="1">
        <v>43962</v>
      </c>
      <c r="B243" s="2">
        <v>0.36630787037037038</v>
      </c>
      <c r="C243" t="s">
        <v>370</v>
      </c>
      <c r="D243" s="6">
        <v>143154</v>
      </c>
      <c r="E243" s="9">
        <v>153.47</v>
      </c>
      <c r="F243" s="7">
        <v>3.8699999999999998E-2</v>
      </c>
      <c r="G243" t="s">
        <v>47</v>
      </c>
      <c r="H243" t="s">
        <v>16</v>
      </c>
      <c r="I243" t="s">
        <v>25</v>
      </c>
      <c r="J243" t="s">
        <v>167</v>
      </c>
      <c r="K243" t="s">
        <v>53</v>
      </c>
      <c r="L243" s="6">
        <v>3694359</v>
      </c>
      <c r="M243">
        <v>955</v>
      </c>
      <c r="N243">
        <v>20200804</v>
      </c>
    </row>
    <row r="244" spans="1:14" x14ac:dyDescent="0.25">
      <c r="A244" s="1">
        <v>43962</v>
      </c>
      <c r="B244" s="2">
        <v>0.62526620370370367</v>
      </c>
      <c r="C244" t="s">
        <v>558</v>
      </c>
      <c r="D244" s="6">
        <v>186621</v>
      </c>
      <c r="E244" s="9">
        <v>113.39</v>
      </c>
      <c r="F244" s="7">
        <v>3.2000000000000001E-2</v>
      </c>
      <c r="G244" t="s">
        <v>47</v>
      </c>
      <c r="H244" t="s">
        <v>16</v>
      </c>
      <c r="I244" t="s">
        <v>25</v>
      </c>
      <c r="J244" t="s">
        <v>293</v>
      </c>
      <c r="K244" t="s">
        <v>39</v>
      </c>
      <c r="L244" s="6">
        <v>5831144</v>
      </c>
      <c r="M244">
        <v>754</v>
      </c>
      <c r="N244">
        <v>20200520</v>
      </c>
    </row>
    <row r="245" spans="1:14" x14ac:dyDescent="0.25">
      <c r="A245" s="1">
        <v>43962</v>
      </c>
      <c r="B245" s="2">
        <v>0.62503472222222223</v>
      </c>
      <c r="C245" s="16" t="s">
        <v>521</v>
      </c>
      <c r="D245" s="17">
        <v>215995</v>
      </c>
      <c r="E245" s="18">
        <v>65.349999999999994</v>
      </c>
      <c r="F245" s="7">
        <v>0.25090000000000001</v>
      </c>
      <c r="G245" t="s">
        <v>84</v>
      </c>
      <c r="H245" t="s">
        <v>16</v>
      </c>
      <c r="I245" t="s">
        <v>25</v>
      </c>
      <c r="J245" t="s">
        <v>216</v>
      </c>
      <c r="K245" t="s">
        <v>217</v>
      </c>
      <c r="L245" s="6">
        <v>861012</v>
      </c>
      <c r="M245">
        <v>77</v>
      </c>
      <c r="N245">
        <v>20200723</v>
      </c>
    </row>
    <row r="246" spans="1:14" x14ac:dyDescent="0.25">
      <c r="A246" s="1">
        <v>43962</v>
      </c>
      <c r="B246" s="2">
        <v>0.6381134259259259</v>
      </c>
      <c r="C246" t="s">
        <v>611</v>
      </c>
      <c r="D246" s="6">
        <v>117466</v>
      </c>
      <c r="E246" s="9">
        <v>262.23</v>
      </c>
      <c r="F246" s="7">
        <v>4.8500000000000001E-2</v>
      </c>
      <c r="G246" t="s">
        <v>178</v>
      </c>
      <c r="H246" t="s">
        <v>24</v>
      </c>
      <c r="I246" t="s">
        <v>25</v>
      </c>
      <c r="J246" t="s">
        <v>183</v>
      </c>
      <c r="K246" t="s">
        <v>184</v>
      </c>
      <c r="L246" s="6">
        <v>2420515</v>
      </c>
      <c r="M246">
        <v>144</v>
      </c>
      <c r="N246">
        <v>20200729</v>
      </c>
    </row>
    <row r="247" spans="1:14" x14ac:dyDescent="0.25">
      <c r="A247" s="1">
        <v>43962</v>
      </c>
      <c r="B247" s="2">
        <v>0.31383101851851852</v>
      </c>
      <c r="C247" t="s">
        <v>404</v>
      </c>
      <c r="D247" s="6">
        <v>159956</v>
      </c>
      <c r="E247" s="9">
        <v>33.18</v>
      </c>
      <c r="F247" s="7">
        <v>0.12640000000000001</v>
      </c>
      <c r="G247" t="s">
        <v>99</v>
      </c>
      <c r="H247" t="s">
        <v>16</v>
      </c>
      <c r="I247" t="s">
        <v>25</v>
      </c>
      <c r="J247" t="s">
        <v>48</v>
      </c>
      <c r="K247" t="s">
        <v>49</v>
      </c>
      <c r="L247" s="6">
        <v>1265126</v>
      </c>
      <c r="M247">
        <v>315</v>
      </c>
      <c r="N247">
        <v>20200813</v>
      </c>
    </row>
    <row r="248" spans="1:14" x14ac:dyDescent="0.25">
      <c r="A248" s="1">
        <v>43962</v>
      </c>
      <c r="B248" s="2">
        <v>0.60884259259259255</v>
      </c>
      <c r="C248" s="16" t="s">
        <v>511</v>
      </c>
      <c r="D248" s="17">
        <v>250000</v>
      </c>
      <c r="E248" s="18">
        <v>26</v>
      </c>
      <c r="F248" s="7">
        <v>1.12E-2</v>
      </c>
      <c r="G248" t="s">
        <v>123</v>
      </c>
      <c r="H248" t="s">
        <v>24</v>
      </c>
      <c r="I248" t="s">
        <v>25</v>
      </c>
      <c r="J248" t="s">
        <v>357</v>
      </c>
      <c r="K248" t="s">
        <v>31</v>
      </c>
      <c r="L248" s="6">
        <v>22358226</v>
      </c>
      <c r="M248">
        <v>507</v>
      </c>
      <c r="N248">
        <v>20200723</v>
      </c>
    </row>
    <row r="249" spans="1:14" x14ac:dyDescent="0.25">
      <c r="A249" s="1">
        <v>43962</v>
      </c>
      <c r="B249" s="2">
        <v>0.62559027777777776</v>
      </c>
      <c r="C249" s="16" t="s">
        <v>511</v>
      </c>
      <c r="D249" s="17">
        <v>255000</v>
      </c>
      <c r="E249" s="18">
        <v>26.09</v>
      </c>
      <c r="F249" s="7">
        <v>1.14E-2</v>
      </c>
      <c r="G249" t="s">
        <v>134</v>
      </c>
      <c r="H249" t="s">
        <v>16</v>
      </c>
      <c r="I249" t="s">
        <v>25</v>
      </c>
      <c r="J249" t="s">
        <v>357</v>
      </c>
      <c r="K249" t="s">
        <v>31</v>
      </c>
      <c r="L249" s="6">
        <v>22358226</v>
      </c>
      <c r="M249">
        <v>507</v>
      </c>
      <c r="N249">
        <v>20200723</v>
      </c>
    </row>
    <row r="250" spans="1:14" x14ac:dyDescent="0.25">
      <c r="A250" s="1">
        <v>43962</v>
      </c>
      <c r="B250" s="2">
        <v>0.6381134259259259</v>
      </c>
      <c r="C250" s="16" t="s">
        <v>511</v>
      </c>
      <c r="D250" s="17">
        <v>1131269</v>
      </c>
      <c r="E250" s="18">
        <v>26.09</v>
      </c>
      <c r="F250" s="7">
        <v>5.0599999999999999E-2</v>
      </c>
      <c r="G250" t="s">
        <v>113</v>
      </c>
      <c r="H250" t="s">
        <v>24</v>
      </c>
      <c r="I250" t="s">
        <v>25</v>
      </c>
      <c r="J250" t="s">
        <v>357</v>
      </c>
      <c r="K250" t="s">
        <v>31</v>
      </c>
      <c r="L250" s="6">
        <v>22358226</v>
      </c>
      <c r="M250">
        <v>507</v>
      </c>
      <c r="N250">
        <v>20200723</v>
      </c>
    </row>
    <row r="251" spans="1:14" x14ac:dyDescent="0.25">
      <c r="A251" s="1">
        <v>43962</v>
      </c>
      <c r="B251" s="2">
        <v>0.5527199074074074</v>
      </c>
      <c r="C251" t="s">
        <v>487</v>
      </c>
      <c r="D251" s="6">
        <v>189400</v>
      </c>
      <c r="E251" s="9">
        <v>31.29</v>
      </c>
      <c r="F251" s="7">
        <v>2.0299999999999999E-2</v>
      </c>
      <c r="G251" t="s">
        <v>92</v>
      </c>
      <c r="H251" t="s">
        <v>96</v>
      </c>
      <c r="I251" t="s">
        <v>25</v>
      </c>
      <c r="J251" t="s">
        <v>488</v>
      </c>
      <c r="K251" t="s">
        <v>31</v>
      </c>
      <c r="L251" s="6">
        <v>9327850</v>
      </c>
      <c r="M251">
        <v>306</v>
      </c>
      <c r="N251">
        <v>20200805</v>
      </c>
    </row>
    <row r="252" spans="1:14" x14ac:dyDescent="0.25">
      <c r="A252" s="1">
        <v>43962</v>
      </c>
      <c r="B252" s="2">
        <v>0.62519675925925922</v>
      </c>
      <c r="C252" s="16" t="s">
        <v>320</v>
      </c>
      <c r="D252" s="17">
        <v>120000</v>
      </c>
      <c r="E252" s="18">
        <v>281.23</v>
      </c>
      <c r="F252" s="7">
        <v>1.9199999999999998E-2</v>
      </c>
      <c r="G252" t="s">
        <v>189</v>
      </c>
      <c r="H252" t="s">
        <v>24</v>
      </c>
      <c r="I252" t="s">
        <v>25</v>
      </c>
      <c r="J252" t="s">
        <v>44</v>
      </c>
      <c r="K252" t="s">
        <v>45</v>
      </c>
      <c r="L252" s="6">
        <v>6265670</v>
      </c>
      <c r="M252">
        <v>966</v>
      </c>
      <c r="N252">
        <v>20200804</v>
      </c>
    </row>
    <row r="253" spans="1:14" x14ac:dyDescent="0.25">
      <c r="A253" s="1">
        <v>43962</v>
      </c>
      <c r="B253" s="2">
        <v>0.6381134259259259</v>
      </c>
      <c r="C253" s="16" t="s">
        <v>320</v>
      </c>
      <c r="D253" s="17">
        <v>448449</v>
      </c>
      <c r="E253" s="18">
        <v>281.23</v>
      </c>
      <c r="F253" s="7">
        <v>7.1599999999999997E-2</v>
      </c>
      <c r="G253" t="s">
        <v>620</v>
      </c>
      <c r="H253" t="s">
        <v>24</v>
      </c>
      <c r="I253" t="s">
        <v>25</v>
      </c>
      <c r="J253" t="s">
        <v>44</v>
      </c>
      <c r="K253" t="s">
        <v>45</v>
      </c>
      <c r="L253" s="6">
        <v>6265670</v>
      </c>
      <c r="M253">
        <v>966</v>
      </c>
      <c r="N253">
        <v>20200804</v>
      </c>
    </row>
    <row r="254" spans="1:14" x14ac:dyDescent="0.25">
      <c r="A254" s="1">
        <v>43962</v>
      </c>
      <c r="B254" s="2">
        <v>0.60913194444444441</v>
      </c>
      <c r="C254" t="s">
        <v>292</v>
      </c>
      <c r="D254" s="6">
        <v>114900</v>
      </c>
      <c r="E254" s="9">
        <v>88.53</v>
      </c>
      <c r="F254" s="7">
        <v>3.4700000000000002E-2</v>
      </c>
      <c r="G254" t="s">
        <v>55</v>
      </c>
      <c r="H254" t="s">
        <v>16</v>
      </c>
      <c r="I254" t="s">
        <v>25</v>
      </c>
      <c r="J254" t="s">
        <v>26</v>
      </c>
      <c r="K254" t="s">
        <v>27</v>
      </c>
      <c r="L254" s="6">
        <v>3315998</v>
      </c>
      <c r="M254">
        <v>234</v>
      </c>
      <c r="N254">
        <v>20200804</v>
      </c>
    </row>
    <row r="255" spans="1:14" x14ac:dyDescent="0.25">
      <c r="A255" s="1">
        <v>43962</v>
      </c>
      <c r="B255" s="2">
        <v>0.60924768518518524</v>
      </c>
      <c r="C255" t="s">
        <v>292</v>
      </c>
      <c r="D255" s="6">
        <v>124500</v>
      </c>
      <c r="E255" s="9">
        <v>88.53</v>
      </c>
      <c r="F255" s="7">
        <v>3.7499999999999999E-2</v>
      </c>
      <c r="G255" t="s">
        <v>105</v>
      </c>
      <c r="H255" t="s">
        <v>16</v>
      </c>
      <c r="I255" t="s">
        <v>25</v>
      </c>
      <c r="J255" t="s">
        <v>26</v>
      </c>
      <c r="K255" t="s">
        <v>27</v>
      </c>
      <c r="L255" s="6">
        <v>3315998</v>
      </c>
      <c r="M255">
        <v>234</v>
      </c>
      <c r="N255">
        <v>20200804</v>
      </c>
    </row>
    <row r="256" spans="1:14" x14ac:dyDescent="0.25">
      <c r="A256" s="1">
        <v>43962</v>
      </c>
      <c r="B256" s="2">
        <v>0.6381134259259259</v>
      </c>
      <c r="C256" t="s">
        <v>601</v>
      </c>
      <c r="D256" s="6">
        <v>401100</v>
      </c>
      <c r="E256" s="9">
        <v>140.26</v>
      </c>
      <c r="F256" s="7">
        <v>0.19159999999999999</v>
      </c>
      <c r="G256" t="s">
        <v>215</v>
      </c>
      <c r="H256" t="s">
        <v>24</v>
      </c>
      <c r="I256" t="s">
        <v>25</v>
      </c>
      <c r="J256" t="s">
        <v>167</v>
      </c>
      <c r="K256" t="s">
        <v>53</v>
      </c>
      <c r="L256" s="6">
        <v>2093319</v>
      </c>
      <c r="M256">
        <v>175</v>
      </c>
      <c r="N256">
        <v>20200520</v>
      </c>
    </row>
    <row r="257" spans="1:14" x14ac:dyDescent="0.25">
      <c r="A257" s="1">
        <v>43962</v>
      </c>
      <c r="B257" s="2">
        <v>0.6381134259259259</v>
      </c>
      <c r="C257" t="s">
        <v>626</v>
      </c>
      <c r="D257" s="6">
        <v>201102</v>
      </c>
      <c r="E257" s="9">
        <v>36.119999999999997</v>
      </c>
      <c r="F257" s="7">
        <v>0.54079999999999995</v>
      </c>
      <c r="G257" t="s">
        <v>57</v>
      </c>
      <c r="H257" t="s">
        <v>24</v>
      </c>
      <c r="I257" t="s">
        <v>25</v>
      </c>
      <c r="J257" t="s">
        <v>309</v>
      </c>
      <c r="K257" t="s">
        <v>310</v>
      </c>
      <c r="L257" s="6">
        <v>371858</v>
      </c>
      <c r="M257">
        <v>36</v>
      </c>
      <c r="N257">
        <v>20200803</v>
      </c>
    </row>
    <row r="258" spans="1:14" x14ac:dyDescent="0.25">
      <c r="A258" s="1">
        <v>43962</v>
      </c>
      <c r="B258" s="2">
        <v>0.36837962962962961</v>
      </c>
      <c r="C258" t="s">
        <v>414</v>
      </c>
      <c r="D258" s="6">
        <v>105700</v>
      </c>
      <c r="E258" s="9">
        <v>51.104999999999997</v>
      </c>
      <c r="F258" s="7">
        <v>1.3599999999999999E-2</v>
      </c>
      <c r="G258" t="s">
        <v>137</v>
      </c>
      <c r="H258" t="s">
        <v>16</v>
      </c>
      <c r="I258" t="s">
        <v>25</v>
      </c>
      <c r="J258" t="s">
        <v>192</v>
      </c>
      <c r="K258" t="s">
        <v>193</v>
      </c>
      <c r="L258" s="6">
        <v>7800068</v>
      </c>
      <c r="M258">
        <v>1414</v>
      </c>
      <c r="N258">
        <v>20200804</v>
      </c>
    </row>
    <row r="259" spans="1:14" x14ac:dyDescent="0.25">
      <c r="A259" s="1">
        <v>43962</v>
      </c>
      <c r="B259" s="2">
        <v>0.6381134259259259</v>
      </c>
      <c r="C259" t="s">
        <v>414</v>
      </c>
      <c r="D259" s="6">
        <v>614807</v>
      </c>
      <c r="E259" s="9">
        <v>50.79</v>
      </c>
      <c r="F259" s="7">
        <v>7.8799999999999995E-2</v>
      </c>
      <c r="G259" t="s">
        <v>162</v>
      </c>
      <c r="H259" t="s">
        <v>24</v>
      </c>
      <c r="I259" t="s">
        <v>25</v>
      </c>
      <c r="J259" t="s">
        <v>192</v>
      </c>
      <c r="K259" t="s">
        <v>193</v>
      </c>
      <c r="L259" s="6">
        <v>7800068</v>
      </c>
      <c r="M259">
        <v>1414</v>
      </c>
      <c r="N259">
        <v>20200804</v>
      </c>
    </row>
    <row r="260" spans="1:14" x14ac:dyDescent="0.25">
      <c r="A260" s="1">
        <v>43962</v>
      </c>
      <c r="B260" s="2">
        <v>0.62519675925925922</v>
      </c>
      <c r="C260" s="16" t="s">
        <v>555</v>
      </c>
      <c r="D260" s="17">
        <v>427715</v>
      </c>
      <c r="E260" s="18">
        <v>33.97</v>
      </c>
      <c r="F260" s="20">
        <v>6.0499999999999998E-2</v>
      </c>
      <c r="G260" t="s">
        <v>84</v>
      </c>
      <c r="H260" t="s">
        <v>16</v>
      </c>
      <c r="I260" t="s">
        <v>25</v>
      </c>
      <c r="J260" t="s">
        <v>332</v>
      </c>
      <c r="K260" t="s">
        <v>310</v>
      </c>
      <c r="L260" s="6">
        <v>7073482</v>
      </c>
      <c r="M260">
        <v>906</v>
      </c>
      <c r="N260">
        <v>20200729</v>
      </c>
    </row>
    <row r="261" spans="1:14" x14ac:dyDescent="0.25">
      <c r="A261" s="1">
        <v>43962</v>
      </c>
      <c r="B261" s="2">
        <v>0.62519675925925922</v>
      </c>
      <c r="C261" s="16" t="s">
        <v>555</v>
      </c>
      <c r="D261" s="17">
        <v>279200</v>
      </c>
      <c r="E261" s="18">
        <v>33.97</v>
      </c>
      <c r="F261" s="20">
        <v>3.95E-2</v>
      </c>
      <c r="G261" t="s">
        <v>199</v>
      </c>
      <c r="H261" t="s">
        <v>16</v>
      </c>
      <c r="I261" t="s">
        <v>25</v>
      </c>
      <c r="J261" t="s">
        <v>332</v>
      </c>
      <c r="K261" t="s">
        <v>310</v>
      </c>
      <c r="L261" s="6">
        <v>7073482</v>
      </c>
      <c r="M261">
        <v>906</v>
      </c>
      <c r="N261">
        <v>20200729</v>
      </c>
    </row>
    <row r="262" spans="1:14" x14ac:dyDescent="0.25">
      <c r="A262" s="1">
        <v>43962</v>
      </c>
      <c r="B262" s="2">
        <v>0.6381134259259259</v>
      </c>
      <c r="C262" t="s">
        <v>607</v>
      </c>
      <c r="D262" s="6">
        <v>181173</v>
      </c>
      <c r="E262" s="9">
        <v>61.06</v>
      </c>
      <c r="F262" s="7">
        <v>0.1162</v>
      </c>
      <c r="G262" t="s">
        <v>105</v>
      </c>
      <c r="H262" t="s">
        <v>24</v>
      </c>
      <c r="I262" t="s">
        <v>25</v>
      </c>
      <c r="J262" t="s">
        <v>183</v>
      </c>
      <c r="K262" t="s">
        <v>184</v>
      </c>
      <c r="L262" s="6">
        <v>1559542</v>
      </c>
      <c r="M262">
        <v>54</v>
      </c>
      <c r="N262">
        <v>20200805</v>
      </c>
    </row>
    <row r="263" spans="1:14" x14ac:dyDescent="0.25">
      <c r="A263" s="1">
        <v>43962</v>
      </c>
      <c r="B263" s="2">
        <v>0.62513888888888891</v>
      </c>
      <c r="C263" t="s">
        <v>541</v>
      </c>
      <c r="D263" s="6">
        <v>247700</v>
      </c>
      <c r="E263" s="9">
        <v>145.72999999999999</v>
      </c>
      <c r="F263" s="7">
        <v>6.8400000000000002E-2</v>
      </c>
      <c r="G263" t="s">
        <v>110</v>
      </c>
      <c r="H263" t="s">
        <v>16</v>
      </c>
      <c r="I263" t="s">
        <v>25</v>
      </c>
      <c r="J263" t="s">
        <v>67</v>
      </c>
      <c r="K263" t="s">
        <v>68</v>
      </c>
      <c r="L263" s="6">
        <v>3620092</v>
      </c>
      <c r="M263">
        <v>572</v>
      </c>
      <c r="N263">
        <v>20200723</v>
      </c>
    </row>
    <row r="264" spans="1:14" x14ac:dyDescent="0.25">
      <c r="A264" s="1">
        <v>43962</v>
      </c>
      <c r="B264" s="2">
        <v>0.50362268518518516</v>
      </c>
      <c r="C264" t="s">
        <v>338</v>
      </c>
      <c r="D264" s="6">
        <v>172510</v>
      </c>
      <c r="E264" s="9">
        <v>36.4</v>
      </c>
      <c r="F264" s="7">
        <v>1.5100000000000001E-2</v>
      </c>
      <c r="G264" t="s">
        <v>149</v>
      </c>
      <c r="H264" t="s">
        <v>24</v>
      </c>
      <c r="I264" t="s">
        <v>25</v>
      </c>
      <c r="J264" t="s">
        <v>306</v>
      </c>
      <c r="K264" t="s">
        <v>307</v>
      </c>
      <c r="L264" s="6">
        <v>11440337</v>
      </c>
      <c r="M264">
        <v>1856</v>
      </c>
      <c r="N264">
        <v>20200804</v>
      </c>
    </row>
    <row r="265" spans="1:14" x14ac:dyDescent="0.25">
      <c r="A265" s="1">
        <v>43962</v>
      </c>
      <c r="B265" s="2">
        <v>0.6381134259259259</v>
      </c>
      <c r="C265" s="16" t="s">
        <v>612</v>
      </c>
      <c r="D265" s="17">
        <v>1191625</v>
      </c>
      <c r="E265" s="18">
        <v>32.700000000000003</v>
      </c>
      <c r="F265" s="7">
        <v>0.1031</v>
      </c>
      <c r="G265" t="s">
        <v>190</v>
      </c>
      <c r="H265" t="s">
        <v>24</v>
      </c>
      <c r="I265" t="s">
        <v>25</v>
      </c>
      <c r="J265" t="s">
        <v>314</v>
      </c>
      <c r="K265" t="s">
        <v>90</v>
      </c>
      <c r="L265" s="6">
        <v>11560517</v>
      </c>
      <c r="M265">
        <v>645</v>
      </c>
      <c r="N265">
        <v>20200806</v>
      </c>
    </row>
    <row r="266" spans="1:14" x14ac:dyDescent="0.25">
      <c r="A266" s="1">
        <v>43962</v>
      </c>
      <c r="B266" s="2">
        <v>0.36630787037037038</v>
      </c>
      <c r="C266" t="s">
        <v>353</v>
      </c>
      <c r="D266" s="6">
        <v>553356</v>
      </c>
      <c r="E266" s="9">
        <v>76.03</v>
      </c>
      <c r="F266" s="7">
        <v>4.8500000000000001E-2</v>
      </c>
      <c r="G266" t="s">
        <v>168</v>
      </c>
      <c r="H266" t="s">
        <v>16</v>
      </c>
      <c r="I266" t="s">
        <v>25</v>
      </c>
      <c r="J266" t="s">
        <v>167</v>
      </c>
      <c r="K266" t="s">
        <v>53</v>
      </c>
      <c r="L266" s="6">
        <v>11410544</v>
      </c>
      <c r="M266">
        <v>2516</v>
      </c>
      <c r="N266">
        <v>20200804</v>
      </c>
    </row>
    <row r="267" spans="1:14" x14ac:dyDescent="0.25">
      <c r="A267" s="1">
        <v>43962</v>
      </c>
      <c r="B267" s="2">
        <v>0.62567129629629636</v>
      </c>
      <c r="C267" t="s">
        <v>353</v>
      </c>
      <c r="D267" s="6">
        <v>353236</v>
      </c>
      <c r="E267" s="9">
        <v>77.91</v>
      </c>
      <c r="F267" s="7">
        <v>3.1E-2</v>
      </c>
      <c r="G267" t="s">
        <v>88</v>
      </c>
      <c r="H267" t="s">
        <v>16</v>
      </c>
      <c r="I267" t="s">
        <v>25</v>
      </c>
      <c r="J267" t="s">
        <v>167</v>
      </c>
      <c r="K267" t="s">
        <v>53</v>
      </c>
      <c r="L267" s="6">
        <v>11410544</v>
      </c>
      <c r="M267">
        <v>2516</v>
      </c>
      <c r="N267">
        <v>20200804</v>
      </c>
    </row>
    <row r="268" spans="1:14" x14ac:dyDescent="0.25">
      <c r="A268" s="1">
        <v>43962</v>
      </c>
      <c r="B268" s="2">
        <v>0.64563657407407404</v>
      </c>
      <c r="C268" t="s">
        <v>353</v>
      </c>
      <c r="D268" s="6">
        <v>550000</v>
      </c>
      <c r="E268" s="9">
        <v>77.91</v>
      </c>
      <c r="F268" s="7">
        <v>4.82E-2</v>
      </c>
      <c r="G268" t="s">
        <v>168</v>
      </c>
      <c r="H268" t="s">
        <v>16</v>
      </c>
      <c r="I268" t="s">
        <v>25</v>
      </c>
      <c r="J268" t="s">
        <v>167</v>
      </c>
      <c r="K268" t="s">
        <v>53</v>
      </c>
      <c r="L268" s="6">
        <v>11410544</v>
      </c>
      <c r="M268">
        <v>2516</v>
      </c>
      <c r="N268">
        <v>20200804</v>
      </c>
    </row>
    <row r="269" spans="1:14" x14ac:dyDescent="0.25">
      <c r="A269" s="1">
        <v>43962</v>
      </c>
      <c r="B269" s="2">
        <v>0.62503472222222223</v>
      </c>
      <c r="C269" t="s">
        <v>519</v>
      </c>
      <c r="D269" s="6">
        <v>603136</v>
      </c>
      <c r="E269" s="9">
        <v>26.34</v>
      </c>
      <c r="F269" s="7">
        <v>6.6400000000000001E-2</v>
      </c>
      <c r="G269" t="s">
        <v>34</v>
      </c>
      <c r="H269" t="s">
        <v>16</v>
      </c>
      <c r="I269" t="s">
        <v>25</v>
      </c>
      <c r="J269" t="s">
        <v>26</v>
      </c>
      <c r="K269" t="s">
        <v>27</v>
      </c>
      <c r="L269" s="6">
        <v>9082244</v>
      </c>
      <c r="M269">
        <v>663</v>
      </c>
      <c r="N269">
        <v>20200604</v>
      </c>
    </row>
    <row r="270" spans="1:14" x14ac:dyDescent="0.25">
      <c r="A270" s="1">
        <v>43962</v>
      </c>
      <c r="B270" s="2">
        <v>0.36630787037037038</v>
      </c>
      <c r="C270" s="16" t="s">
        <v>294</v>
      </c>
      <c r="D270" s="17">
        <v>1412654</v>
      </c>
      <c r="E270" s="18">
        <v>183.01</v>
      </c>
      <c r="F270" s="7">
        <v>3.0700000000000002E-2</v>
      </c>
      <c r="G270" t="s">
        <v>411</v>
      </c>
      <c r="H270" t="s">
        <v>16</v>
      </c>
      <c r="I270" t="s">
        <v>25</v>
      </c>
      <c r="J270" t="s">
        <v>102</v>
      </c>
      <c r="K270" t="s">
        <v>42</v>
      </c>
      <c r="L270" s="6">
        <v>45985874</v>
      </c>
      <c r="M270">
        <v>7478</v>
      </c>
      <c r="N270">
        <v>20200716</v>
      </c>
    </row>
    <row r="271" spans="1:14" x14ac:dyDescent="0.25">
      <c r="A271" s="1">
        <v>43962</v>
      </c>
      <c r="B271" s="2">
        <v>0.62354166666666666</v>
      </c>
      <c r="C271" s="16" t="s">
        <v>294</v>
      </c>
      <c r="D271" s="17">
        <v>200000</v>
      </c>
      <c r="E271" s="18">
        <v>186.93</v>
      </c>
      <c r="F271" s="7">
        <v>4.3E-3</v>
      </c>
      <c r="G271" t="s">
        <v>208</v>
      </c>
      <c r="H271" t="s">
        <v>75</v>
      </c>
      <c r="I271" t="s">
        <v>25</v>
      </c>
      <c r="J271" t="s">
        <v>102</v>
      </c>
      <c r="K271" t="s">
        <v>42</v>
      </c>
      <c r="L271" s="6">
        <v>45985874</v>
      </c>
      <c r="M271">
        <v>7478</v>
      </c>
      <c r="N271">
        <v>20200716</v>
      </c>
    </row>
    <row r="272" spans="1:14" x14ac:dyDescent="0.25">
      <c r="A272" s="1">
        <v>43962</v>
      </c>
      <c r="B272" s="2">
        <v>0.62515046296296295</v>
      </c>
      <c r="C272" s="16" t="s">
        <v>294</v>
      </c>
      <c r="D272" s="17">
        <v>350000</v>
      </c>
      <c r="E272" s="18">
        <v>186.74</v>
      </c>
      <c r="F272" s="7">
        <v>7.6E-3</v>
      </c>
      <c r="G272" t="s">
        <v>316</v>
      </c>
      <c r="H272" t="s">
        <v>24</v>
      </c>
      <c r="I272" t="s">
        <v>25</v>
      </c>
      <c r="J272" t="s">
        <v>102</v>
      </c>
      <c r="K272" t="s">
        <v>42</v>
      </c>
      <c r="L272" s="6">
        <v>45985874</v>
      </c>
      <c r="M272">
        <v>7478</v>
      </c>
      <c r="N272">
        <v>20200716</v>
      </c>
    </row>
    <row r="273" spans="1:14" x14ac:dyDescent="0.25">
      <c r="A273" s="1">
        <v>43962</v>
      </c>
      <c r="B273" s="2">
        <v>0.62567129629629636</v>
      </c>
      <c r="C273" s="16" t="s">
        <v>294</v>
      </c>
      <c r="D273" s="17">
        <v>267554</v>
      </c>
      <c r="E273" s="18">
        <v>186.74</v>
      </c>
      <c r="F273" s="7">
        <v>5.7999999999999996E-3</v>
      </c>
      <c r="G273" t="s">
        <v>151</v>
      </c>
      <c r="H273" t="s">
        <v>16</v>
      </c>
      <c r="I273" t="s">
        <v>25</v>
      </c>
      <c r="J273" t="s">
        <v>102</v>
      </c>
      <c r="K273" t="s">
        <v>42</v>
      </c>
      <c r="L273" s="6">
        <v>45985874</v>
      </c>
      <c r="M273">
        <v>7478</v>
      </c>
      <c r="N273">
        <v>20200716</v>
      </c>
    </row>
    <row r="274" spans="1:14" x14ac:dyDescent="0.25">
      <c r="A274" s="1">
        <v>43962</v>
      </c>
      <c r="B274" s="2">
        <v>0.63565972222222222</v>
      </c>
      <c r="C274" s="16" t="s">
        <v>294</v>
      </c>
      <c r="D274" s="17">
        <v>546821</v>
      </c>
      <c r="E274" s="18">
        <v>186.74</v>
      </c>
      <c r="F274" s="7">
        <v>1.1900000000000001E-2</v>
      </c>
      <c r="G274" t="s">
        <v>582</v>
      </c>
      <c r="H274" t="s">
        <v>16</v>
      </c>
      <c r="I274" t="s">
        <v>25</v>
      </c>
      <c r="J274" t="s">
        <v>102</v>
      </c>
      <c r="K274" t="s">
        <v>42</v>
      </c>
      <c r="L274" s="6">
        <v>45985874</v>
      </c>
      <c r="M274">
        <v>7478</v>
      </c>
      <c r="N274">
        <v>20200716</v>
      </c>
    </row>
    <row r="275" spans="1:14" x14ac:dyDescent="0.25">
      <c r="A275" s="1">
        <v>43962</v>
      </c>
      <c r="B275" s="2">
        <v>0.6381134259259259</v>
      </c>
      <c r="C275" s="16" t="s">
        <v>294</v>
      </c>
      <c r="D275" s="17">
        <v>464433</v>
      </c>
      <c r="E275" s="18">
        <v>186.74</v>
      </c>
      <c r="F275" s="7">
        <v>1.01E-2</v>
      </c>
      <c r="G275" t="s">
        <v>361</v>
      </c>
      <c r="H275" t="s">
        <v>24</v>
      </c>
      <c r="I275" t="s">
        <v>25</v>
      </c>
      <c r="J275" t="s">
        <v>102</v>
      </c>
      <c r="K275" t="s">
        <v>42</v>
      </c>
      <c r="L275" s="6">
        <v>45985874</v>
      </c>
      <c r="M275">
        <v>7478</v>
      </c>
      <c r="N275">
        <v>20200716</v>
      </c>
    </row>
    <row r="276" spans="1:14" x14ac:dyDescent="0.25">
      <c r="A276" s="1">
        <v>43962</v>
      </c>
      <c r="B276" s="2">
        <v>0.64604166666666674</v>
      </c>
      <c r="C276" s="16" t="s">
        <v>294</v>
      </c>
      <c r="D276" s="17">
        <v>300000</v>
      </c>
      <c r="E276" s="18">
        <v>186.74</v>
      </c>
      <c r="F276" s="7">
        <v>6.4999999999999997E-3</v>
      </c>
      <c r="G276" t="s">
        <v>215</v>
      </c>
      <c r="H276" t="s">
        <v>16</v>
      </c>
      <c r="I276" t="s">
        <v>25</v>
      </c>
      <c r="J276" t="s">
        <v>102</v>
      </c>
      <c r="K276" t="s">
        <v>42</v>
      </c>
      <c r="L276" s="6">
        <v>45985874</v>
      </c>
      <c r="M276">
        <v>7478</v>
      </c>
      <c r="N276">
        <v>20200716</v>
      </c>
    </row>
    <row r="277" spans="1:14" x14ac:dyDescent="0.25">
      <c r="A277" s="1">
        <v>43962</v>
      </c>
      <c r="B277" s="2">
        <v>0.6381134259259259</v>
      </c>
      <c r="C277" s="16" t="s">
        <v>654</v>
      </c>
      <c r="D277" s="17">
        <v>126594</v>
      </c>
      <c r="E277" s="18">
        <v>161.66999999999999</v>
      </c>
      <c r="F277" s="7">
        <v>0.4143</v>
      </c>
      <c r="G277" t="s">
        <v>66</v>
      </c>
      <c r="H277" t="s">
        <v>24</v>
      </c>
      <c r="I277" t="s">
        <v>25</v>
      </c>
      <c r="J277" t="s">
        <v>379</v>
      </c>
      <c r="K277" t="s">
        <v>222</v>
      </c>
      <c r="L277" s="6">
        <v>305577</v>
      </c>
      <c r="M277">
        <v>23</v>
      </c>
      <c r="N277">
        <v>20200513</v>
      </c>
    </row>
    <row r="278" spans="1:14" x14ac:dyDescent="0.25">
      <c r="A278" s="1">
        <v>43962</v>
      </c>
      <c r="B278" s="2">
        <v>0.43562499999999998</v>
      </c>
      <c r="C278" t="s">
        <v>435</v>
      </c>
      <c r="D278" s="6">
        <v>107200</v>
      </c>
      <c r="E278" s="9">
        <v>80</v>
      </c>
      <c r="F278" s="7">
        <v>4.9799999999999997E-2</v>
      </c>
      <c r="G278" t="s">
        <v>219</v>
      </c>
      <c r="H278" t="s">
        <v>16</v>
      </c>
      <c r="I278" t="s">
        <v>25</v>
      </c>
      <c r="J278" t="s">
        <v>41</v>
      </c>
      <c r="K278" t="s">
        <v>42</v>
      </c>
      <c r="L278" s="6">
        <v>2150680</v>
      </c>
      <c r="M278">
        <v>272</v>
      </c>
      <c r="N278">
        <v>20200804</v>
      </c>
    </row>
    <row r="279" spans="1:14" x14ac:dyDescent="0.25">
      <c r="A279" s="1">
        <v>43962</v>
      </c>
      <c r="B279" s="2">
        <v>0.62508101851851849</v>
      </c>
      <c r="C279" s="16" t="s">
        <v>530</v>
      </c>
      <c r="D279" s="17">
        <v>1095100</v>
      </c>
      <c r="E279" s="18">
        <v>7.14</v>
      </c>
      <c r="F279" s="7">
        <v>0.14829999999999999</v>
      </c>
      <c r="G279" t="s">
        <v>74</v>
      </c>
      <c r="H279" t="s">
        <v>16</v>
      </c>
      <c r="I279" t="s">
        <v>25</v>
      </c>
      <c r="J279" t="s">
        <v>303</v>
      </c>
      <c r="K279" t="s">
        <v>303</v>
      </c>
      <c r="L279" s="6">
        <v>7381869</v>
      </c>
      <c r="M279">
        <v>336</v>
      </c>
      <c r="N279">
        <v>20200728</v>
      </c>
    </row>
    <row r="280" spans="1:14" x14ac:dyDescent="0.25">
      <c r="A280" s="1">
        <v>43962</v>
      </c>
      <c r="B280" s="2">
        <v>0.62502314814814819</v>
      </c>
      <c r="C280" t="s">
        <v>104</v>
      </c>
      <c r="D280" s="6">
        <v>522475</v>
      </c>
      <c r="E280" s="9">
        <v>48.2</v>
      </c>
      <c r="F280" s="7">
        <v>1.89E-2</v>
      </c>
      <c r="G280" t="s">
        <v>33</v>
      </c>
      <c r="H280" t="s">
        <v>16</v>
      </c>
      <c r="I280" t="s">
        <v>25</v>
      </c>
      <c r="J280" t="s">
        <v>26</v>
      </c>
      <c r="K280" t="s">
        <v>27</v>
      </c>
      <c r="L280" s="6">
        <v>27716069</v>
      </c>
      <c r="M280">
        <v>1110</v>
      </c>
      <c r="N280">
        <v>20200623</v>
      </c>
    </row>
    <row r="281" spans="1:14" x14ac:dyDescent="0.25">
      <c r="A281" s="1">
        <v>43962</v>
      </c>
      <c r="B281" s="2">
        <v>0.63565972222222222</v>
      </c>
      <c r="C281" t="s">
        <v>104</v>
      </c>
      <c r="D281" s="6">
        <v>207868</v>
      </c>
      <c r="E281" s="9">
        <v>48.2</v>
      </c>
      <c r="F281" s="7">
        <v>7.4999999999999997E-3</v>
      </c>
      <c r="G281" t="s">
        <v>55</v>
      </c>
      <c r="H281" t="s">
        <v>16</v>
      </c>
      <c r="I281" t="s">
        <v>25</v>
      </c>
      <c r="J281" t="s">
        <v>26</v>
      </c>
      <c r="K281" t="s">
        <v>27</v>
      </c>
      <c r="L281" s="6">
        <v>27716069</v>
      </c>
      <c r="M281">
        <v>1110</v>
      </c>
      <c r="N281">
        <v>20200623</v>
      </c>
    </row>
    <row r="282" spans="1:14" x14ac:dyDescent="0.25">
      <c r="A282" s="1">
        <v>43962</v>
      </c>
      <c r="B282" s="2">
        <v>0.6381134259259259</v>
      </c>
      <c r="C282" s="16" t="s">
        <v>627</v>
      </c>
      <c r="D282" s="17">
        <v>464229</v>
      </c>
      <c r="E282" s="18">
        <v>11.08</v>
      </c>
      <c r="F282" s="7">
        <v>0.71340000000000003</v>
      </c>
      <c r="G282" t="s">
        <v>65</v>
      </c>
      <c r="H282" t="s">
        <v>24</v>
      </c>
      <c r="I282" t="s">
        <v>25</v>
      </c>
      <c r="J282" t="s">
        <v>26</v>
      </c>
      <c r="K282" t="s">
        <v>27</v>
      </c>
      <c r="L282" s="6">
        <v>650687</v>
      </c>
      <c r="M282">
        <v>33</v>
      </c>
      <c r="N282">
        <v>20200804</v>
      </c>
    </row>
    <row r="283" spans="1:14" x14ac:dyDescent="0.25">
      <c r="A283" s="1">
        <v>43962</v>
      </c>
      <c r="B283" s="2">
        <v>0.62506944444444446</v>
      </c>
      <c r="C283" t="s">
        <v>525</v>
      </c>
      <c r="D283" s="6">
        <v>915752</v>
      </c>
      <c r="E283" s="9">
        <v>16.95</v>
      </c>
      <c r="F283" s="7">
        <v>0.14580000000000001</v>
      </c>
      <c r="G283" t="s">
        <v>34</v>
      </c>
      <c r="H283" t="s">
        <v>16</v>
      </c>
      <c r="I283" t="s">
        <v>25</v>
      </c>
      <c r="J283" t="s">
        <v>167</v>
      </c>
      <c r="K283" t="s">
        <v>53</v>
      </c>
      <c r="L283" s="6">
        <v>6279187</v>
      </c>
      <c r="M283">
        <v>516</v>
      </c>
      <c r="N283">
        <v>20200511</v>
      </c>
    </row>
    <row r="284" spans="1:14" x14ac:dyDescent="0.25">
      <c r="A284" s="1">
        <v>43962</v>
      </c>
      <c r="B284" s="2">
        <v>0.62513888888888891</v>
      </c>
      <c r="C284" t="s">
        <v>543</v>
      </c>
      <c r="D284" s="6">
        <v>110300</v>
      </c>
      <c r="E284" s="9">
        <v>227.38</v>
      </c>
      <c r="F284" s="7">
        <v>3.8300000000000001E-2</v>
      </c>
      <c r="G284" t="s">
        <v>33</v>
      </c>
      <c r="H284" t="s">
        <v>16</v>
      </c>
      <c r="I284" t="s">
        <v>25</v>
      </c>
      <c r="J284" t="s">
        <v>130</v>
      </c>
      <c r="K284" t="s">
        <v>130</v>
      </c>
      <c r="L284" s="6">
        <v>2878477</v>
      </c>
      <c r="M284">
        <v>487</v>
      </c>
      <c r="N284">
        <v>20200722</v>
      </c>
    </row>
    <row r="285" spans="1:14" x14ac:dyDescent="0.25">
      <c r="A285" s="1">
        <v>43962</v>
      </c>
      <c r="B285" s="2">
        <v>0.6381134259259259</v>
      </c>
      <c r="C285" s="16" t="s">
        <v>603</v>
      </c>
      <c r="D285" s="17">
        <v>359856</v>
      </c>
      <c r="E285" s="18">
        <v>28.12</v>
      </c>
      <c r="F285" s="7">
        <v>9.0499999999999997E-2</v>
      </c>
      <c r="G285" t="s">
        <v>55</v>
      </c>
      <c r="H285" t="s">
        <v>24</v>
      </c>
      <c r="I285" t="s">
        <v>25</v>
      </c>
      <c r="J285" t="s">
        <v>41</v>
      </c>
      <c r="K285" t="s">
        <v>42</v>
      </c>
      <c r="L285" s="6">
        <v>3976344</v>
      </c>
      <c r="M285">
        <v>302</v>
      </c>
      <c r="N285">
        <v>20200806</v>
      </c>
    </row>
    <row r="286" spans="1:14" x14ac:dyDescent="0.25">
      <c r="A286" s="1">
        <v>43962</v>
      </c>
      <c r="B286" s="2">
        <v>0.6381134259259259</v>
      </c>
      <c r="C286" t="s">
        <v>602</v>
      </c>
      <c r="D286" s="6">
        <v>124320</v>
      </c>
      <c r="E286" s="9">
        <v>440.52</v>
      </c>
      <c r="F286" s="7">
        <v>1.2800000000000001E-2</v>
      </c>
      <c r="G286" t="s">
        <v>246</v>
      </c>
      <c r="H286" t="s">
        <v>24</v>
      </c>
      <c r="I286" t="s">
        <v>25</v>
      </c>
      <c r="J286" t="s">
        <v>48</v>
      </c>
      <c r="K286" t="s">
        <v>49</v>
      </c>
      <c r="L286" s="6">
        <v>9682808</v>
      </c>
      <c r="M286">
        <v>420</v>
      </c>
      <c r="N286">
        <v>20200715</v>
      </c>
    </row>
    <row r="287" spans="1:14" x14ac:dyDescent="0.25">
      <c r="A287" s="1">
        <v>43962</v>
      </c>
      <c r="B287" s="2">
        <v>0.6381134259259259</v>
      </c>
      <c r="C287" s="16" t="s">
        <v>642</v>
      </c>
      <c r="D287" s="17">
        <v>205827</v>
      </c>
      <c r="E287" s="18">
        <v>50.89</v>
      </c>
      <c r="F287" s="7">
        <v>0.33389999999999997</v>
      </c>
      <c r="G287" t="s">
        <v>55</v>
      </c>
      <c r="H287" t="s">
        <v>24</v>
      </c>
      <c r="I287" t="s">
        <v>25</v>
      </c>
      <c r="J287" t="s">
        <v>35</v>
      </c>
      <c r="K287" t="s">
        <v>36</v>
      </c>
      <c r="L287" s="6">
        <v>616476</v>
      </c>
      <c r="M287">
        <v>41</v>
      </c>
      <c r="N287">
        <v>20200722</v>
      </c>
    </row>
    <row r="288" spans="1:14" x14ac:dyDescent="0.25">
      <c r="A288" s="1">
        <v>43962</v>
      </c>
      <c r="B288" s="2">
        <v>0.42337962962962966</v>
      </c>
      <c r="C288" t="s">
        <v>175</v>
      </c>
      <c r="D288" s="6">
        <v>250000</v>
      </c>
      <c r="E288" s="9">
        <v>63.45</v>
      </c>
      <c r="F288" s="7">
        <v>0.1096</v>
      </c>
      <c r="G288" t="s">
        <v>34</v>
      </c>
      <c r="H288" t="s">
        <v>16</v>
      </c>
      <c r="I288" t="s">
        <v>25</v>
      </c>
      <c r="J288" t="s">
        <v>167</v>
      </c>
      <c r="K288" t="s">
        <v>53</v>
      </c>
      <c r="L288" s="6">
        <v>2280529</v>
      </c>
      <c r="M288">
        <v>2366</v>
      </c>
      <c r="N288">
        <v>20200814</v>
      </c>
    </row>
    <row r="289" spans="1:14" x14ac:dyDescent="0.25">
      <c r="A289" s="1">
        <v>43962</v>
      </c>
      <c r="B289" s="2">
        <v>0.42377314814814815</v>
      </c>
      <c r="C289" t="s">
        <v>175</v>
      </c>
      <c r="D289" s="6">
        <v>250000</v>
      </c>
      <c r="E289" s="9">
        <v>63.45</v>
      </c>
      <c r="F289" s="7">
        <v>0.1096</v>
      </c>
      <c r="G289" t="s">
        <v>34</v>
      </c>
      <c r="H289" t="s">
        <v>16</v>
      </c>
      <c r="I289" t="s">
        <v>25</v>
      </c>
      <c r="J289" t="s">
        <v>167</v>
      </c>
      <c r="K289" t="s">
        <v>53</v>
      </c>
      <c r="L289" s="6">
        <v>2280529</v>
      </c>
      <c r="M289">
        <v>2366</v>
      </c>
      <c r="N289">
        <v>20200814</v>
      </c>
    </row>
    <row r="290" spans="1:14" x14ac:dyDescent="0.25">
      <c r="A290" s="1">
        <v>43962</v>
      </c>
      <c r="B290" s="2">
        <v>0.62508101851851849</v>
      </c>
      <c r="C290" t="s">
        <v>528</v>
      </c>
      <c r="D290" s="6">
        <v>209087</v>
      </c>
      <c r="E290" s="9">
        <v>36.1</v>
      </c>
      <c r="F290" s="7">
        <v>0.12230000000000001</v>
      </c>
      <c r="G290" t="s">
        <v>43</v>
      </c>
      <c r="H290" t="s">
        <v>16</v>
      </c>
      <c r="I290" t="s">
        <v>25</v>
      </c>
      <c r="J290" t="s">
        <v>529</v>
      </c>
      <c r="K290" t="s">
        <v>49</v>
      </c>
      <c r="L290" s="6">
        <v>1709710</v>
      </c>
      <c r="M290">
        <v>162</v>
      </c>
      <c r="N290">
        <v>20200805</v>
      </c>
    </row>
    <row r="291" spans="1:14" x14ac:dyDescent="0.25">
      <c r="A291" s="1">
        <v>43962</v>
      </c>
      <c r="B291" s="2">
        <v>0.6381134259259259</v>
      </c>
      <c r="C291" s="16" t="s">
        <v>649</v>
      </c>
      <c r="D291" s="17">
        <v>471698</v>
      </c>
      <c r="E291" s="18">
        <v>42.29</v>
      </c>
      <c r="F291" s="7">
        <v>0.34329999999999999</v>
      </c>
      <c r="G291" t="s">
        <v>79</v>
      </c>
      <c r="H291" t="s">
        <v>24</v>
      </c>
      <c r="I291" t="s">
        <v>25</v>
      </c>
      <c r="J291" t="s">
        <v>650</v>
      </c>
      <c r="K291" t="s">
        <v>650</v>
      </c>
      <c r="L291" s="6">
        <v>1374117</v>
      </c>
      <c r="M291">
        <v>106</v>
      </c>
      <c r="N291">
        <v>20200722</v>
      </c>
    </row>
    <row r="292" spans="1:14" x14ac:dyDescent="0.25">
      <c r="A292" s="1">
        <v>43962</v>
      </c>
      <c r="B292" s="2">
        <v>0.6381134259259259</v>
      </c>
      <c r="C292" s="16" t="s">
        <v>596</v>
      </c>
      <c r="D292" s="17">
        <v>1252500</v>
      </c>
      <c r="E292" s="18">
        <v>21.28</v>
      </c>
      <c r="F292" s="7">
        <v>0.81499999999999995</v>
      </c>
      <c r="G292" t="s">
        <v>97</v>
      </c>
      <c r="H292" t="s">
        <v>24</v>
      </c>
      <c r="I292" t="s">
        <v>25</v>
      </c>
      <c r="J292" t="s">
        <v>303</v>
      </c>
      <c r="K292" t="s">
        <v>303</v>
      </c>
      <c r="L292" s="6">
        <v>1536803</v>
      </c>
      <c r="M292">
        <v>131</v>
      </c>
      <c r="N292">
        <v>20200803</v>
      </c>
    </row>
    <row r="293" spans="1:14" x14ac:dyDescent="0.25">
      <c r="A293" s="1">
        <v>43962</v>
      </c>
      <c r="B293" s="2">
        <v>0.36630787037037038</v>
      </c>
      <c r="C293" t="s">
        <v>412</v>
      </c>
      <c r="D293" s="6">
        <v>479287</v>
      </c>
      <c r="E293" s="9">
        <v>53.13</v>
      </c>
      <c r="F293" s="7">
        <v>3.95E-2</v>
      </c>
      <c r="G293" t="s">
        <v>33</v>
      </c>
      <c r="H293" t="s">
        <v>16</v>
      </c>
      <c r="I293" t="s">
        <v>25</v>
      </c>
      <c r="J293" t="s">
        <v>102</v>
      </c>
      <c r="K293" t="s">
        <v>42</v>
      </c>
      <c r="L293" s="6">
        <v>12128330</v>
      </c>
      <c r="M293">
        <v>1999</v>
      </c>
      <c r="N293">
        <v>20200617</v>
      </c>
    </row>
    <row r="294" spans="1:14" x14ac:dyDescent="0.25">
      <c r="A294" s="1">
        <v>43962</v>
      </c>
      <c r="B294" s="2">
        <v>0.62515046296296295</v>
      </c>
      <c r="C294" t="s">
        <v>412</v>
      </c>
      <c r="D294" s="6">
        <v>327423</v>
      </c>
      <c r="E294" s="9">
        <v>53.53</v>
      </c>
      <c r="F294" s="7">
        <v>2.7E-2</v>
      </c>
      <c r="G294" t="s">
        <v>23</v>
      </c>
      <c r="H294" t="s">
        <v>16</v>
      </c>
      <c r="I294" t="s">
        <v>25</v>
      </c>
      <c r="J294" t="s">
        <v>102</v>
      </c>
      <c r="K294" t="s">
        <v>42</v>
      </c>
      <c r="L294" s="6">
        <v>12128330</v>
      </c>
      <c r="M294">
        <v>1999</v>
      </c>
      <c r="N294">
        <v>20200617</v>
      </c>
    </row>
    <row r="295" spans="1:14" x14ac:dyDescent="0.25">
      <c r="A295" s="1">
        <v>43962</v>
      </c>
      <c r="B295" s="2">
        <v>0.62534722222222217</v>
      </c>
      <c r="C295" t="s">
        <v>561</v>
      </c>
      <c r="D295" s="6">
        <v>171543</v>
      </c>
      <c r="E295" s="9">
        <v>64.3</v>
      </c>
      <c r="F295" s="7">
        <v>0.24879999999999999</v>
      </c>
      <c r="G295" t="s">
        <v>105</v>
      </c>
      <c r="H295" t="s">
        <v>16</v>
      </c>
      <c r="I295" t="s">
        <v>25</v>
      </c>
      <c r="J295" t="s">
        <v>369</v>
      </c>
      <c r="K295" t="s">
        <v>342</v>
      </c>
      <c r="L295" s="6">
        <v>689396</v>
      </c>
      <c r="M295">
        <v>66</v>
      </c>
      <c r="N295">
        <v>20200806</v>
      </c>
    </row>
    <row r="296" spans="1:14" x14ac:dyDescent="0.25">
      <c r="A296" s="1">
        <v>43962</v>
      </c>
      <c r="B296" s="2">
        <v>0.6381134259259259</v>
      </c>
      <c r="C296" t="s">
        <v>640</v>
      </c>
      <c r="D296" s="6">
        <v>137665</v>
      </c>
      <c r="E296" s="9">
        <v>59.76</v>
      </c>
      <c r="F296" s="7">
        <v>0.17449999999999999</v>
      </c>
      <c r="G296" t="s">
        <v>207</v>
      </c>
      <c r="H296" t="s">
        <v>24</v>
      </c>
      <c r="I296" t="s">
        <v>25</v>
      </c>
      <c r="J296" t="s">
        <v>213</v>
      </c>
      <c r="K296" t="s">
        <v>214</v>
      </c>
      <c r="L296" s="6">
        <v>788838</v>
      </c>
      <c r="M296">
        <v>90</v>
      </c>
      <c r="N296">
        <v>20200722</v>
      </c>
    </row>
    <row r="297" spans="1:14" x14ac:dyDescent="0.25">
      <c r="A297" s="1">
        <v>43962</v>
      </c>
      <c r="B297" s="2">
        <v>0.67248842592592595</v>
      </c>
      <c r="C297" t="s">
        <v>664</v>
      </c>
      <c r="D297" s="6">
        <v>254595</v>
      </c>
      <c r="E297" s="9">
        <v>23.773099999999999</v>
      </c>
      <c r="F297" s="7">
        <v>0.12559999999999999</v>
      </c>
      <c r="G297" t="s">
        <v>205</v>
      </c>
      <c r="H297" t="s">
        <v>16</v>
      </c>
      <c r="I297" t="s">
        <v>25</v>
      </c>
      <c r="J297" t="s">
        <v>358</v>
      </c>
      <c r="K297" t="s">
        <v>90</v>
      </c>
      <c r="L297" s="6">
        <v>2026397</v>
      </c>
      <c r="M297">
        <v>549</v>
      </c>
      <c r="N297">
        <v>20200806</v>
      </c>
    </row>
    <row r="298" spans="1:14" x14ac:dyDescent="0.25">
      <c r="A298" s="1">
        <v>43962</v>
      </c>
      <c r="B298" s="2">
        <v>0.6381134259259259</v>
      </c>
      <c r="C298" t="s">
        <v>629</v>
      </c>
      <c r="D298" s="6">
        <v>403559</v>
      </c>
      <c r="E298" s="9">
        <v>48.2</v>
      </c>
      <c r="F298" s="7">
        <v>0.1273</v>
      </c>
      <c r="G298" t="s">
        <v>79</v>
      </c>
      <c r="H298" t="s">
        <v>24</v>
      </c>
      <c r="I298" t="s">
        <v>25</v>
      </c>
      <c r="J298" t="s">
        <v>130</v>
      </c>
      <c r="K298" t="s">
        <v>130</v>
      </c>
      <c r="L298" s="6">
        <v>3171282</v>
      </c>
      <c r="M298">
        <v>503</v>
      </c>
      <c r="N298">
        <v>20200804</v>
      </c>
    </row>
    <row r="299" spans="1:14" x14ac:dyDescent="0.25">
      <c r="A299" s="1">
        <v>43962</v>
      </c>
      <c r="B299" s="2">
        <v>0.6381134259259259</v>
      </c>
      <c r="C299" t="s">
        <v>609</v>
      </c>
      <c r="D299" s="6">
        <v>452109</v>
      </c>
      <c r="E299" s="9">
        <v>90.95</v>
      </c>
      <c r="F299" s="7">
        <v>0.90310000000000001</v>
      </c>
      <c r="G299" t="s">
        <v>145</v>
      </c>
      <c r="H299" t="s">
        <v>24</v>
      </c>
      <c r="I299" t="s">
        <v>25</v>
      </c>
      <c r="J299" t="s">
        <v>102</v>
      </c>
      <c r="K299" t="s">
        <v>42</v>
      </c>
      <c r="L299" s="6">
        <v>500595</v>
      </c>
      <c r="M299">
        <v>38</v>
      </c>
      <c r="N299">
        <v>20200805</v>
      </c>
    </row>
    <row r="300" spans="1:14" x14ac:dyDescent="0.25">
      <c r="A300" s="1">
        <v>43962</v>
      </c>
      <c r="B300" s="2">
        <v>0.62508101851851849</v>
      </c>
      <c r="C300" t="s">
        <v>304</v>
      </c>
      <c r="D300" s="6">
        <v>132260</v>
      </c>
      <c r="E300" s="9">
        <v>134.38</v>
      </c>
      <c r="F300" s="7">
        <v>2.3800000000000002E-2</v>
      </c>
      <c r="G300" t="s">
        <v>23</v>
      </c>
      <c r="H300" t="s">
        <v>16</v>
      </c>
      <c r="I300" t="s">
        <v>25</v>
      </c>
      <c r="J300" t="s">
        <v>259</v>
      </c>
      <c r="K300" t="s">
        <v>193</v>
      </c>
      <c r="L300" s="6">
        <v>5547122</v>
      </c>
      <c r="M300">
        <v>1385</v>
      </c>
      <c r="N300">
        <v>20200714</v>
      </c>
    </row>
    <row r="301" spans="1:14" x14ac:dyDescent="0.25">
      <c r="A301" s="1">
        <v>43962</v>
      </c>
      <c r="B301" s="2">
        <v>0.6381134259259259</v>
      </c>
      <c r="C301" t="s">
        <v>304</v>
      </c>
      <c r="D301" s="6">
        <v>140863</v>
      </c>
      <c r="E301" s="9">
        <v>134.38</v>
      </c>
      <c r="F301" s="7">
        <v>2.5399999999999999E-2</v>
      </c>
      <c r="G301" t="s">
        <v>185</v>
      </c>
      <c r="H301" t="s">
        <v>24</v>
      </c>
      <c r="I301" t="s">
        <v>25</v>
      </c>
      <c r="J301" t="s">
        <v>259</v>
      </c>
      <c r="K301" t="s">
        <v>193</v>
      </c>
      <c r="L301" s="6">
        <v>5547122</v>
      </c>
      <c r="M301">
        <v>1385</v>
      </c>
      <c r="N301">
        <v>20200714</v>
      </c>
    </row>
    <row r="302" spans="1:14" x14ac:dyDescent="0.25">
      <c r="A302" s="1">
        <v>43962</v>
      </c>
      <c r="B302" s="2">
        <v>0.36631944444444442</v>
      </c>
      <c r="C302" s="16" t="s">
        <v>276</v>
      </c>
      <c r="D302" s="17">
        <v>1332532</v>
      </c>
      <c r="E302" s="18">
        <v>37.25</v>
      </c>
      <c r="F302" s="7">
        <v>5.4399999999999997E-2</v>
      </c>
      <c r="G302" t="s">
        <v>151</v>
      </c>
      <c r="H302" t="s">
        <v>16</v>
      </c>
      <c r="I302" t="s">
        <v>25</v>
      </c>
      <c r="J302" t="s">
        <v>167</v>
      </c>
      <c r="K302" t="s">
        <v>53</v>
      </c>
      <c r="L302" s="6">
        <v>24512962</v>
      </c>
      <c r="M302">
        <v>5550</v>
      </c>
      <c r="N302">
        <v>20200803</v>
      </c>
    </row>
    <row r="303" spans="1:14" x14ac:dyDescent="0.25">
      <c r="A303" s="1">
        <v>43962</v>
      </c>
      <c r="B303" s="2">
        <v>0.62509259259259264</v>
      </c>
      <c r="C303" s="16" t="s">
        <v>276</v>
      </c>
      <c r="D303" s="17">
        <v>1763000</v>
      </c>
      <c r="E303" s="18">
        <v>38.1</v>
      </c>
      <c r="F303" s="7">
        <v>7.1900000000000006E-2</v>
      </c>
      <c r="G303" t="s">
        <v>245</v>
      </c>
      <c r="H303" t="s">
        <v>16</v>
      </c>
      <c r="I303" t="s">
        <v>25</v>
      </c>
      <c r="J303" t="s">
        <v>167</v>
      </c>
      <c r="K303" t="s">
        <v>53</v>
      </c>
      <c r="L303" s="6">
        <v>24512962</v>
      </c>
      <c r="M303">
        <v>5550</v>
      </c>
      <c r="N303">
        <v>20200803</v>
      </c>
    </row>
    <row r="304" spans="1:14" x14ac:dyDescent="0.25">
      <c r="A304" s="1">
        <v>43962</v>
      </c>
      <c r="B304" s="2">
        <v>0.62509259259259264</v>
      </c>
      <c r="C304" s="16" t="s">
        <v>276</v>
      </c>
      <c r="D304" s="17">
        <v>654369</v>
      </c>
      <c r="E304" s="18">
        <v>38.1</v>
      </c>
      <c r="F304" s="7">
        <v>2.6700000000000002E-2</v>
      </c>
      <c r="G304" t="s">
        <v>37</v>
      </c>
      <c r="H304" t="s">
        <v>16</v>
      </c>
      <c r="I304" t="s">
        <v>25</v>
      </c>
      <c r="J304" t="s">
        <v>167</v>
      </c>
      <c r="K304" t="s">
        <v>53</v>
      </c>
      <c r="L304" s="6">
        <v>24512962</v>
      </c>
      <c r="M304">
        <v>5550</v>
      </c>
      <c r="N304">
        <v>20200803</v>
      </c>
    </row>
    <row r="305" spans="1:14" x14ac:dyDescent="0.25">
      <c r="A305" s="1">
        <v>43962</v>
      </c>
      <c r="B305" s="2">
        <v>0.64662037037037035</v>
      </c>
      <c r="C305" s="16" t="s">
        <v>276</v>
      </c>
      <c r="D305" s="17">
        <v>1000000</v>
      </c>
      <c r="E305" s="18">
        <v>38.1</v>
      </c>
      <c r="F305" s="7">
        <v>4.0800000000000003E-2</v>
      </c>
      <c r="G305" t="s">
        <v>190</v>
      </c>
      <c r="H305" t="s">
        <v>16</v>
      </c>
      <c r="I305" t="s">
        <v>25</v>
      </c>
      <c r="J305" t="s">
        <v>167</v>
      </c>
      <c r="K305" t="s">
        <v>53</v>
      </c>
      <c r="L305" s="6">
        <v>24512962</v>
      </c>
      <c r="M305">
        <v>5550</v>
      </c>
      <c r="N305">
        <v>20200803</v>
      </c>
    </row>
    <row r="306" spans="1:14" x14ac:dyDescent="0.25">
      <c r="A306" s="1">
        <v>43962</v>
      </c>
      <c r="B306" s="2">
        <v>0.44252314814814814</v>
      </c>
      <c r="C306" t="s">
        <v>437</v>
      </c>
      <c r="D306" s="6">
        <v>200000</v>
      </c>
      <c r="E306" s="9">
        <v>42.5</v>
      </c>
      <c r="F306" s="7">
        <v>0.16520000000000001</v>
      </c>
      <c r="G306" t="s">
        <v>219</v>
      </c>
      <c r="H306" t="s">
        <v>24</v>
      </c>
      <c r="I306" t="s">
        <v>25</v>
      </c>
      <c r="J306" t="s">
        <v>67</v>
      </c>
      <c r="K306" t="s">
        <v>68</v>
      </c>
      <c r="L306" s="6">
        <v>1210590</v>
      </c>
      <c r="M306">
        <v>890</v>
      </c>
      <c r="N306">
        <v>20200727</v>
      </c>
    </row>
    <row r="307" spans="1:14" x14ac:dyDescent="0.25">
      <c r="A307" s="1">
        <v>43962</v>
      </c>
      <c r="B307" s="2">
        <v>0.44366898148148143</v>
      </c>
      <c r="C307" t="s">
        <v>437</v>
      </c>
      <c r="D307" s="6">
        <v>200000</v>
      </c>
      <c r="E307" s="9">
        <v>42.5</v>
      </c>
      <c r="F307" s="7">
        <v>0.16520000000000001</v>
      </c>
      <c r="G307" t="s">
        <v>219</v>
      </c>
      <c r="H307" t="s">
        <v>24</v>
      </c>
      <c r="I307" t="s">
        <v>25</v>
      </c>
      <c r="J307" t="s">
        <v>67</v>
      </c>
      <c r="K307" t="s">
        <v>68</v>
      </c>
      <c r="L307" s="6">
        <v>1210590</v>
      </c>
      <c r="M307">
        <v>890</v>
      </c>
      <c r="N307">
        <v>20200727</v>
      </c>
    </row>
    <row r="308" spans="1:14" x14ac:dyDescent="0.25">
      <c r="A308" s="1">
        <v>43962</v>
      </c>
      <c r="B308" s="2">
        <v>0.45280092592592597</v>
      </c>
      <c r="C308" t="s">
        <v>437</v>
      </c>
      <c r="D308" s="6">
        <v>117539</v>
      </c>
      <c r="E308" s="9">
        <v>42.89</v>
      </c>
      <c r="F308" s="7">
        <v>9.7100000000000006E-2</v>
      </c>
      <c r="G308" t="s">
        <v>93</v>
      </c>
      <c r="H308" t="s">
        <v>24</v>
      </c>
      <c r="I308" t="s">
        <v>25</v>
      </c>
      <c r="J308" t="s">
        <v>67</v>
      </c>
      <c r="K308" t="s">
        <v>68</v>
      </c>
      <c r="L308" s="6">
        <v>1210590</v>
      </c>
      <c r="M308">
        <v>890</v>
      </c>
      <c r="N308">
        <v>20200727</v>
      </c>
    </row>
    <row r="309" spans="1:14" x14ac:dyDescent="0.25">
      <c r="A309" s="1">
        <v>43962</v>
      </c>
      <c r="B309" s="2">
        <v>0.58840277777777772</v>
      </c>
      <c r="C309" t="s">
        <v>152</v>
      </c>
      <c r="D309" s="6">
        <v>116000</v>
      </c>
      <c r="E309" s="9">
        <v>43.55</v>
      </c>
      <c r="F309" s="7">
        <v>3.6799999999999999E-2</v>
      </c>
      <c r="G309" t="s">
        <v>93</v>
      </c>
      <c r="H309" t="s">
        <v>16</v>
      </c>
      <c r="I309" t="s">
        <v>25</v>
      </c>
      <c r="J309" t="s">
        <v>41</v>
      </c>
      <c r="K309" t="s">
        <v>42</v>
      </c>
      <c r="L309" s="6">
        <v>3150775</v>
      </c>
      <c r="M309">
        <v>136</v>
      </c>
      <c r="N309">
        <v>20200526</v>
      </c>
    </row>
    <row r="310" spans="1:14" x14ac:dyDescent="0.25">
      <c r="A310" s="1">
        <v>43962</v>
      </c>
      <c r="B310" s="2">
        <v>0.62527777777777771</v>
      </c>
      <c r="C310" t="s">
        <v>152</v>
      </c>
      <c r="D310" s="6">
        <v>273500</v>
      </c>
      <c r="E310" s="9">
        <v>43.52</v>
      </c>
      <c r="F310" s="7">
        <v>8.6800000000000002E-2</v>
      </c>
      <c r="G310" t="s">
        <v>105</v>
      </c>
      <c r="H310" t="s">
        <v>16</v>
      </c>
      <c r="I310" t="s">
        <v>25</v>
      </c>
      <c r="J310" t="s">
        <v>41</v>
      </c>
      <c r="K310" t="s">
        <v>42</v>
      </c>
      <c r="L310" s="6">
        <v>3150775</v>
      </c>
      <c r="M310">
        <v>136</v>
      </c>
      <c r="N310">
        <v>20200526</v>
      </c>
    </row>
    <row r="311" spans="1:14" x14ac:dyDescent="0.25">
      <c r="A311" s="1">
        <v>43962</v>
      </c>
      <c r="B311" s="2">
        <v>0.6381134259259259</v>
      </c>
      <c r="C311" t="s">
        <v>366</v>
      </c>
      <c r="D311" s="6">
        <v>384829</v>
      </c>
      <c r="E311" s="9">
        <v>88.88</v>
      </c>
      <c r="F311" s="7">
        <v>9.2200000000000004E-2</v>
      </c>
      <c r="G311" t="s">
        <v>160</v>
      </c>
      <c r="H311" t="s">
        <v>24</v>
      </c>
      <c r="I311" t="s">
        <v>25</v>
      </c>
      <c r="J311" t="s">
        <v>242</v>
      </c>
      <c r="K311" t="s">
        <v>243</v>
      </c>
      <c r="L311" s="6">
        <v>4174079</v>
      </c>
      <c r="M311">
        <v>731</v>
      </c>
      <c r="N311">
        <v>20200720</v>
      </c>
    </row>
    <row r="312" spans="1:14" x14ac:dyDescent="0.25">
      <c r="A312" s="1">
        <v>43962</v>
      </c>
      <c r="B312" s="2">
        <v>0.62512731481481476</v>
      </c>
      <c r="C312" t="s">
        <v>305</v>
      </c>
      <c r="D312" s="6">
        <v>219104</v>
      </c>
      <c r="E312" s="9">
        <v>71.28</v>
      </c>
      <c r="F312" s="7">
        <v>3.5499999999999997E-2</v>
      </c>
      <c r="G312" t="s">
        <v>34</v>
      </c>
      <c r="H312" t="s">
        <v>16</v>
      </c>
      <c r="I312" t="s">
        <v>25</v>
      </c>
      <c r="J312" t="s">
        <v>306</v>
      </c>
      <c r="K312" t="s">
        <v>307</v>
      </c>
      <c r="L312" s="6">
        <v>6176759</v>
      </c>
      <c r="M312">
        <v>1553</v>
      </c>
      <c r="N312">
        <v>20200716</v>
      </c>
    </row>
    <row r="313" spans="1:14" x14ac:dyDescent="0.25">
      <c r="A313" s="1">
        <v>43962</v>
      </c>
      <c r="B313" s="2">
        <v>0.6253009259259259</v>
      </c>
      <c r="C313" t="s">
        <v>344</v>
      </c>
      <c r="D313" s="6">
        <v>318028</v>
      </c>
      <c r="E313" s="9">
        <v>76.67</v>
      </c>
      <c r="F313" s="7">
        <v>6.9900000000000004E-2</v>
      </c>
      <c r="G313" t="s">
        <v>37</v>
      </c>
      <c r="H313" t="s">
        <v>16</v>
      </c>
      <c r="I313" t="s">
        <v>25</v>
      </c>
      <c r="J313" t="s">
        <v>314</v>
      </c>
      <c r="K313" t="s">
        <v>90</v>
      </c>
      <c r="L313" s="6">
        <v>4552819</v>
      </c>
      <c r="M313">
        <v>433</v>
      </c>
      <c r="N313">
        <v>20200724</v>
      </c>
    </row>
    <row r="314" spans="1:14" x14ac:dyDescent="0.25">
      <c r="A314" s="1">
        <v>43962</v>
      </c>
      <c r="B314" s="2">
        <v>0.6381134259259259</v>
      </c>
      <c r="C314" s="16" t="s">
        <v>655</v>
      </c>
      <c r="D314" s="17">
        <v>661870</v>
      </c>
      <c r="E314" s="18">
        <v>42.8</v>
      </c>
      <c r="F314" s="7">
        <v>6.1100000000000002E-2</v>
      </c>
      <c r="G314" t="s">
        <v>138</v>
      </c>
      <c r="H314" t="s">
        <v>24</v>
      </c>
      <c r="I314" t="s">
        <v>25</v>
      </c>
      <c r="J314" t="s">
        <v>358</v>
      </c>
      <c r="K314" t="s">
        <v>90</v>
      </c>
      <c r="L314" s="6">
        <v>10840116</v>
      </c>
      <c r="M314">
        <v>280</v>
      </c>
      <c r="N314">
        <v>20200805</v>
      </c>
    </row>
    <row r="315" spans="1:14" x14ac:dyDescent="0.25">
      <c r="A315" s="1">
        <v>43962</v>
      </c>
      <c r="B315" s="2">
        <v>0.6381134259259259</v>
      </c>
      <c r="C315" t="s">
        <v>343</v>
      </c>
      <c r="D315" s="6">
        <v>105009</v>
      </c>
      <c r="E315" s="9">
        <v>84.44</v>
      </c>
      <c r="F315" s="7">
        <v>3.6200000000000003E-2</v>
      </c>
      <c r="G315" t="s">
        <v>154</v>
      </c>
      <c r="H315" t="s">
        <v>24</v>
      </c>
      <c r="I315" t="s">
        <v>25</v>
      </c>
      <c r="J315" t="s">
        <v>89</v>
      </c>
      <c r="K315" t="s">
        <v>90</v>
      </c>
      <c r="L315" s="6">
        <v>2904777</v>
      </c>
      <c r="M315">
        <v>164</v>
      </c>
      <c r="N315">
        <v>20200804</v>
      </c>
    </row>
    <row r="316" spans="1:14" x14ac:dyDescent="0.25">
      <c r="A316" s="1">
        <v>43962</v>
      </c>
      <c r="B316" s="2">
        <v>0.62503472222222223</v>
      </c>
      <c r="C316" t="s">
        <v>323</v>
      </c>
      <c r="D316" s="6">
        <v>204304</v>
      </c>
      <c r="E316" s="9">
        <v>143.96</v>
      </c>
      <c r="F316" s="7">
        <v>1.95E-2</v>
      </c>
      <c r="G316" t="s">
        <v>113</v>
      </c>
      <c r="H316" t="s">
        <v>16</v>
      </c>
      <c r="I316" t="s">
        <v>25</v>
      </c>
      <c r="J316" t="s">
        <v>324</v>
      </c>
      <c r="K316" t="s">
        <v>222</v>
      </c>
      <c r="L316" s="6">
        <v>10456739</v>
      </c>
      <c r="M316">
        <v>1172</v>
      </c>
      <c r="N316">
        <v>20200722</v>
      </c>
    </row>
    <row r="317" spans="1:14" x14ac:dyDescent="0.25">
      <c r="A317" s="1">
        <v>43962</v>
      </c>
      <c r="B317" s="2">
        <v>0.63565972222222222</v>
      </c>
      <c r="C317" t="s">
        <v>323</v>
      </c>
      <c r="D317" s="6">
        <v>247109</v>
      </c>
      <c r="E317" s="9">
        <v>143.96</v>
      </c>
      <c r="F317" s="7">
        <v>2.3599999999999999E-2</v>
      </c>
      <c r="G317" t="s">
        <v>201</v>
      </c>
      <c r="H317" t="s">
        <v>16</v>
      </c>
      <c r="I317" t="s">
        <v>25</v>
      </c>
      <c r="J317" t="s">
        <v>324</v>
      </c>
      <c r="K317" t="s">
        <v>222</v>
      </c>
      <c r="L317" s="6">
        <v>10456739</v>
      </c>
      <c r="M317">
        <v>1172</v>
      </c>
      <c r="N317">
        <v>20200722</v>
      </c>
    </row>
    <row r="318" spans="1:14" x14ac:dyDescent="0.25">
      <c r="A318" s="1">
        <v>43962</v>
      </c>
      <c r="B318" s="2">
        <v>0.62504629629629627</v>
      </c>
      <c r="C318" t="s">
        <v>335</v>
      </c>
      <c r="D318" s="6">
        <v>101538</v>
      </c>
      <c r="E318" s="9">
        <v>80.48</v>
      </c>
      <c r="F318" s="7">
        <v>1.03E-2</v>
      </c>
      <c r="G318" t="s">
        <v>159</v>
      </c>
      <c r="H318" t="s">
        <v>16</v>
      </c>
      <c r="I318" t="s">
        <v>25</v>
      </c>
      <c r="J318" t="s">
        <v>336</v>
      </c>
      <c r="K318" t="s">
        <v>77</v>
      </c>
      <c r="L318" s="6">
        <v>9880847</v>
      </c>
      <c r="M318">
        <v>1123</v>
      </c>
      <c r="N318">
        <v>20200729</v>
      </c>
    </row>
    <row r="319" spans="1:14" x14ac:dyDescent="0.25">
      <c r="A319" s="1">
        <v>43962</v>
      </c>
      <c r="B319" s="2">
        <v>0.62517361111111114</v>
      </c>
      <c r="C319" t="s">
        <v>335</v>
      </c>
      <c r="D319" s="6">
        <v>117813</v>
      </c>
      <c r="E319" s="9">
        <v>80.48</v>
      </c>
      <c r="F319" s="7">
        <v>1.1900000000000001E-2</v>
      </c>
      <c r="G319" t="s">
        <v>199</v>
      </c>
      <c r="H319" t="s">
        <v>24</v>
      </c>
      <c r="I319" t="s">
        <v>25</v>
      </c>
      <c r="J319" t="s">
        <v>336</v>
      </c>
      <c r="K319" t="s">
        <v>77</v>
      </c>
      <c r="L319" s="6">
        <v>9880847</v>
      </c>
      <c r="M319">
        <v>1123</v>
      </c>
      <c r="N319">
        <v>20200729</v>
      </c>
    </row>
    <row r="320" spans="1:14" x14ac:dyDescent="0.25">
      <c r="A320" s="1">
        <v>43962</v>
      </c>
      <c r="B320" s="2">
        <v>0.63395833333333329</v>
      </c>
      <c r="C320" t="s">
        <v>335</v>
      </c>
      <c r="D320" s="6">
        <v>149122</v>
      </c>
      <c r="E320" s="9">
        <v>80.612399999999994</v>
      </c>
      <c r="F320" s="7">
        <v>1.5100000000000001E-2</v>
      </c>
      <c r="G320" t="s">
        <v>40</v>
      </c>
      <c r="H320" t="s">
        <v>24</v>
      </c>
      <c r="I320" t="s">
        <v>25</v>
      </c>
      <c r="J320" t="s">
        <v>336</v>
      </c>
      <c r="K320" t="s">
        <v>77</v>
      </c>
      <c r="L320" s="6">
        <v>9880847</v>
      </c>
      <c r="M320">
        <v>1123</v>
      </c>
      <c r="N320">
        <v>20200729</v>
      </c>
    </row>
    <row r="321" spans="1:14" x14ac:dyDescent="0.25">
      <c r="A321" s="1">
        <v>43962</v>
      </c>
      <c r="B321" s="2">
        <v>0.63565972222222222</v>
      </c>
      <c r="C321" t="s">
        <v>335</v>
      </c>
      <c r="D321" s="6">
        <v>114112</v>
      </c>
      <c r="E321" s="9">
        <v>80.48</v>
      </c>
      <c r="F321" s="7">
        <v>1.15E-2</v>
      </c>
      <c r="G321" t="s">
        <v>233</v>
      </c>
      <c r="H321" t="s">
        <v>16</v>
      </c>
      <c r="I321" t="s">
        <v>25</v>
      </c>
      <c r="J321" t="s">
        <v>336</v>
      </c>
      <c r="K321" t="s">
        <v>77</v>
      </c>
      <c r="L321" s="6">
        <v>9880847</v>
      </c>
      <c r="M321">
        <v>1123</v>
      </c>
      <c r="N321">
        <v>20200729</v>
      </c>
    </row>
    <row r="322" spans="1:14" x14ac:dyDescent="0.25">
      <c r="A322" s="1">
        <v>43962</v>
      </c>
      <c r="B322" s="2">
        <v>0.6381134259259259</v>
      </c>
      <c r="C322" s="16" t="s">
        <v>598</v>
      </c>
      <c r="D322" s="17">
        <v>122751</v>
      </c>
      <c r="E322" s="18">
        <v>161.13</v>
      </c>
      <c r="F322" s="7">
        <v>0.31109999999999999</v>
      </c>
      <c r="G322" t="s">
        <v>79</v>
      </c>
      <c r="H322" t="s">
        <v>24</v>
      </c>
      <c r="I322" t="s">
        <v>25</v>
      </c>
      <c r="J322" t="s">
        <v>309</v>
      </c>
      <c r="K322" t="s">
        <v>310</v>
      </c>
      <c r="L322" s="6">
        <v>394582</v>
      </c>
      <c r="M322">
        <v>43</v>
      </c>
      <c r="N322">
        <v>20200728</v>
      </c>
    </row>
    <row r="323" spans="1:14" x14ac:dyDescent="0.25">
      <c r="A323" s="1">
        <v>43962</v>
      </c>
      <c r="B323" s="2">
        <v>0.62502314814814819</v>
      </c>
      <c r="C323" t="s">
        <v>518</v>
      </c>
      <c r="D323" s="6">
        <v>141610</v>
      </c>
      <c r="E323" s="9">
        <v>66.39</v>
      </c>
      <c r="F323" s="7">
        <v>0.15970000000000001</v>
      </c>
      <c r="G323" t="s">
        <v>199</v>
      </c>
      <c r="H323" t="s">
        <v>16</v>
      </c>
      <c r="I323" t="s">
        <v>25</v>
      </c>
      <c r="J323" t="s">
        <v>102</v>
      </c>
      <c r="K323" t="s">
        <v>42</v>
      </c>
      <c r="L323" s="6">
        <v>886651</v>
      </c>
      <c r="M323">
        <v>79</v>
      </c>
      <c r="N323">
        <v>20200806</v>
      </c>
    </row>
    <row r="324" spans="1:14" x14ac:dyDescent="0.25">
      <c r="A324" s="1">
        <v>43962</v>
      </c>
      <c r="B324" s="2">
        <v>0.57795138888888886</v>
      </c>
      <c r="C324" t="s">
        <v>274</v>
      </c>
      <c r="D324" s="6">
        <v>106500</v>
      </c>
      <c r="E324" s="9">
        <v>50.25</v>
      </c>
      <c r="F324" s="7">
        <v>0.11360000000000001</v>
      </c>
      <c r="G324" t="s">
        <v>99</v>
      </c>
      <c r="H324" t="s">
        <v>16</v>
      </c>
      <c r="I324" t="s">
        <v>25</v>
      </c>
      <c r="J324" t="s">
        <v>102</v>
      </c>
      <c r="K324" t="s">
        <v>42</v>
      </c>
      <c r="L324" s="6">
        <v>937477</v>
      </c>
      <c r="M324">
        <v>47</v>
      </c>
      <c r="N324">
        <v>20200806</v>
      </c>
    </row>
    <row r="325" spans="1:14" x14ac:dyDescent="0.25">
      <c r="A325" s="1">
        <v>43962</v>
      </c>
      <c r="B325" s="2">
        <v>0.64729166666666671</v>
      </c>
      <c r="C325" t="s">
        <v>663</v>
      </c>
      <c r="D325" s="6">
        <v>630000</v>
      </c>
      <c r="E325" s="9">
        <v>57.36</v>
      </c>
      <c r="F325" s="7">
        <v>4.0599999999999997E-2</v>
      </c>
      <c r="G325" t="s">
        <v>110</v>
      </c>
      <c r="H325" t="s">
        <v>16</v>
      </c>
      <c r="I325" t="s">
        <v>25</v>
      </c>
      <c r="J325" t="s">
        <v>250</v>
      </c>
      <c r="K325" t="s">
        <v>195</v>
      </c>
      <c r="L325" s="6">
        <v>15523355</v>
      </c>
      <c r="M325">
        <v>866</v>
      </c>
      <c r="N325">
        <v>20200728</v>
      </c>
    </row>
    <row r="326" spans="1:14" x14ac:dyDescent="0.25">
      <c r="A326" s="1">
        <v>43962</v>
      </c>
      <c r="B326" s="2">
        <v>0.6381134259259259</v>
      </c>
      <c r="C326" s="16" t="s">
        <v>595</v>
      </c>
      <c r="D326" s="17">
        <v>287767</v>
      </c>
      <c r="E326" s="18">
        <v>20.74</v>
      </c>
      <c r="F326" s="7">
        <v>0.20530000000000001</v>
      </c>
      <c r="G326" t="s">
        <v>92</v>
      </c>
      <c r="H326" t="s">
        <v>24</v>
      </c>
      <c r="I326" t="s">
        <v>25</v>
      </c>
      <c r="J326" t="s">
        <v>102</v>
      </c>
      <c r="K326" t="s">
        <v>42</v>
      </c>
      <c r="L326" s="6">
        <v>1401778</v>
      </c>
      <c r="M326">
        <v>90</v>
      </c>
      <c r="N326">
        <v>20200804</v>
      </c>
    </row>
    <row r="327" spans="1:14" x14ac:dyDescent="0.25">
      <c r="A327" s="1">
        <v>43962</v>
      </c>
      <c r="B327" s="2">
        <v>0.36631944444444442</v>
      </c>
      <c r="C327" t="s">
        <v>317</v>
      </c>
      <c r="D327" s="6">
        <v>287686</v>
      </c>
      <c r="E327" s="9">
        <v>76.87</v>
      </c>
      <c r="F327" s="7">
        <v>2.1000000000000001E-2</v>
      </c>
      <c r="G327" t="s">
        <v>117</v>
      </c>
      <c r="H327" t="s">
        <v>16</v>
      </c>
      <c r="I327" t="s">
        <v>25</v>
      </c>
      <c r="J327" t="s">
        <v>221</v>
      </c>
      <c r="K327" t="s">
        <v>222</v>
      </c>
      <c r="L327" s="6">
        <v>13699825</v>
      </c>
      <c r="M327">
        <v>1163</v>
      </c>
      <c r="N327">
        <v>20200723</v>
      </c>
    </row>
    <row r="328" spans="1:14" x14ac:dyDescent="0.25">
      <c r="A328" s="1">
        <v>43962</v>
      </c>
      <c r="B328" s="2">
        <v>0.63565972222222222</v>
      </c>
      <c r="C328" t="s">
        <v>317</v>
      </c>
      <c r="D328" s="6">
        <v>207996</v>
      </c>
      <c r="E328" s="9">
        <v>75.87</v>
      </c>
      <c r="F328" s="7">
        <v>1.52E-2</v>
      </c>
      <c r="G328" t="s">
        <v>34</v>
      </c>
      <c r="H328" t="s">
        <v>16</v>
      </c>
      <c r="I328" t="s">
        <v>25</v>
      </c>
      <c r="J328" t="s">
        <v>221</v>
      </c>
      <c r="K328" t="s">
        <v>222</v>
      </c>
      <c r="L328" s="6">
        <v>13699825</v>
      </c>
      <c r="M328">
        <v>1163</v>
      </c>
      <c r="N328">
        <v>20200723</v>
      </c>
    </row>
    <row r="329" spans="1:14" x14ac:dyDescent="0.25">
      <c r="A329" s="1">
        <v>43962</v>
      </c>
      <c r="B329" s="2">
        <v>0.42530092592592594</v>
      </c>
      <c r="C329" s="16" t="s">
        <v>355</v>
      </c>
      <c r="D329" s="17">
        <v>245323</v>
      </c>
      <c r="E329" s="18">
        <v>36.299999999999997</v>
      </c>
      <c r="F329" s="7">
        <v>2.4199999999999999E-2</v>
      </c>
      <c r="G329" t="s">
        <v>70</v>
      </c>
      <c r="H329" t="s">
        <v>16</v>
      </c>
      <c r="I329" t="s">
        <v>25</v>
      </c>
      <c r="J329" t="s">
        <v>216</v>
      </c>
      <c r="K329" t="s">
        <v>217</v>
      </c>
      <c r="L329" s="6">
        <v>10137362</v>
      </c>
      <c r="M329">
        <v>1148</v>
      </c>
      <c r="N329">
        <v>20200721</v>
      </c>
    </row>
    <row r="330" spans="1:14" x14ac:dyDescent="0.25">
      <c r="A330" s="1">
        <v>43962</v>
      </c>
      <c r="B330" s="2">
        <v>0.45961805555555557</v>
      </c>
      <c r="C330" s="16" t="s">
        <v>355</v>
      </c>
      <c r="D330" s="17">
        <v>270925</v>
      </c>
      <c r="E330" s="18">
        <v>36.255400000000002</v>
      </c>
      <c r="F330" s="7">
        <v>2.6700000000000002E-2</v>
      </c>
      <c r="G330" t="s">
        <v>264</v>
      </c>
      <c r="H330" t="s">
        <v>16</v>
      </c>
      <c r="I330" t="s">
        <v>25</v>
      </c>
      <c r="J330" t="s">
        <v>216</v>
      </c>
      <c r="K330" t="s">
        <v>217</v>
      </c>
      <c r="L330" s="6">
        <v>10137362</v>
      </c>
      <c r="M330">
        <v>1148</v>
      </c>
      <c r="N330">
        <v>20200721</v>
      </c>
    </row>
    <row r="331" spans="1:14" x14ac:dyDescent="0.25">
      <c r="A331" s="1">
        <v>43962</v>
      </c>
      <c r="B331" s="2">
        <v>0.62518518518518518</v>
      </c>
      <c r="C331" s="16" t="s">
        <v>355</v>
      </c>
      <c r="D331" s="17">
        <v>973861</v>
      </c>
      <c r="E331" s="18">
        <v>35.840000000000003</v>
      </c>
      <c r="F331" s="7">
        <v>9.6100000000000005E-2</v>
      </c>
      <c r="G331" t="s">
        <v>160</v>
      </c>
      <c r="H331" t="s">
        <v>16</v>
      </c>
      <c r="I331" t="s">
        <v>25</v>
      </c>
      <c r="J331" t="s">
        <v>216</v>
      </c>
      <c r="K331" t="s">
        <v>217</v>
      </c>
      <c r="L331" s="6">
        <v>10137362</v>
      </c>
      <c r="M331">
        <v>1148</v>
      </c>
      <c r="N331">
        <v>20200721</v>
      </c>
    </row>
    <row r="332" spans="1:14" x14ac:dyDescent="0.25">
      <c r="A332" s="1">
        <v>43962</v>
      </c>
      <c r="B332" s="2">
        <v>0.50293981481481487</v>
      </c>
      <c r="C332" t="s">
        <v>278</v>
      </c>
      <c r="D332" s="6">
        <v>102600</v>
      </c>
      <c r="E332" s="9">
        <v>63.2</v>
      </c>
      <c r="F332" s="7">
        <v>2.7900000000000001E-2</v>
      </c>
      <c r="G332" t="s">
        <v>141</v>
      </c>
      <c r="H332" t="s">
        <v>16</v>
      </c>
      <c r="I332" t="s">
        <v>25</v>
      </c>
      <c r="J332" t="s">
        <v>44</v>
      </c>
      <c r="K332" t="s">
        <v>45</v>
      </c>
      <c r="L332" s="6">
        <v>3676788</v>
      </c>
      <c r="M332">
        <v>327</v>
      </c>
      <c r="N332">
        <v>20200519</v>
      </c>
    </row>
    <row r="333" spans="1:14" x14ac:dyDescent="0.25">
      <c r="A333" s="1">
        <v>43962</v>
      </c>
      <c r="B333" s="2">
        <v>0.6381134259259259</v>
      </c>
      <c r="C333" s="16" t="s">
        <v>605</v>
      </c>
      <c r="D333" s="17">
        <v>621682</v>
      </c>
      <c r="E333" s="18">
        <v>26.52</v>
      </c>
      <c r="F333" s="7">
        <v>0.22789999999999999</v>
      </c>
      <c r="G333" t="s">
        <v>122</v>
      </c>
      <c r="H333" t="s">
        <v>24</v>
      </c>
      <c r="I333" t="s">
        <v>25</v>
      </c>
      <c r="J333" t="s">
        <v>381</v>
      </c>
      <c r="K333" t="s">
        <v>39</v>
      </c>
      <c r="L333" s="6">
        <v>2728408</v>
      </c>
      <c r="M333">
        <v>117</v>
      </c>
      <c r="N333">
        <v>20200806</v>
      </c>
    </row>
    <row r="334" spans="1:14" x14ac:dyDescent="0.25">
      <c r="A334" s="1">
        <v>43962</v>
      </c>
      <c r="B334" s="2">
        <v>0.62515046296296295</v>
      </c>
      <c r="C334" t="s">
        <v>548</v>
      </c>
      <c r="D334" s="6">
        <v>228689</v>
      </c>
      <c r="E334" s="9">
        <v>27.6</v>
      </c>
      <c r="F334" s="7">
        <v>0.1019</v>
      </c>
      <c r="G334" t="s">
        <v>62</v>
      </c>
      <c r="H334" t="s">
        <v>16</v>
      </c>
      <c r="I334" t="s">
        <v>25</v>
      </c>
      <c r="J334" t="s">
        <v>311</v>
      </c>
      <c r="K334" t="s">
        <v>312</v>
      </c>
      <c r="L334" s="6">
        <v>2244485</v>
      </c>
      <c r="M334">
        <v>112</v>
      </c>
      <c r="N334" t="s">
        <v>94</v>
      </c>
    </row>
    <row r="335" spans="1:14" x14ac:dyDescent="0.25">
      <c r="A335" s="1">
        <v>43962</v>
      </c>
      <c r="B335" s="2">
        <v>0.6381134259259259</v>
      </c>
      <c r="C335" s="16" t="s">
        <v>652</v>
      </c>
      <c r="D335" s="17">
        <v>1004630</v>
      </c>
      <c r="E335" s="18">
        <v>7.9749999999999996</v>
      </c>
      <c r="F335" s="7">
        <v>0.25290000000000001</v>
      </c>
      <c r="G335" t="s">
        <v>111</v>
      </c>
      <c r="H335" t="s">
        <v>24</v>
      </c>
      <c r="I335" t="s">
        <v>25</v>
      </c>
      <c r="J335" t="s">
        <v>303</v>
      </c>
      <c r="K335" t="s">
        <v>303</v>
      </c>
      <c r="L335" s="6">
        <v>3972927</v>
      </c>
      <c r="M335">
        <v>373</v>
      </c>
      <c r="N335">
        <v>20200722</v>
      </c>
    </row>
    <row r="336" spans="1:14" x14ac:dyDescent="0.25">
      <c r="A336" s="1">
        <v>43962</v>
      </c>
      <c r="B336" s="2">
        <v>0.62515046296296295</v>
      </c>
      <c r="C336" s="16" t="s">
        <v>545</v>
      </c>
      <c r="D336" s="17">
        <v>529126</v>
      </c>
      <c r="E336" s="18">
        <v>18.440000000000001</v>
      </c>
      <c r="F336" s="7">
        <v>0.22900000000000001</v>
      </c>
      <c r="G336" t="s">
        <v>244</v>
      </c>
      <c r="H336" t="s">
        <v>16</v>
      </c>
      <c r="I336" t="s">
        <v>25</v>
      </c>
      <c r="J336" t="s">
        <v>213</v>
      </c>
      <c r="K336" t="s">
        <v>214</v>
      </c>
      <c r="L336" s="6">
        <v>2310503</v>
      </c>
      <c r="M336">
        <v>147</v>
      </c>
      <c r="N336">
        <v>20200721</v>
      </c>
    </row>
    <row r="337" spans="1:14" x14ac:dyDescent="0.25">
      <c r="A337" s="1">
        <v>43962</v>
      </c>
      <c r="B337" s="2">
        <v>0.36631944444444442</v>
      </c>
      <c r="C337" t="s">
        <v>220</v>
      </c>
      <c r="D337" s="6">
        <v>181349</v>
      </c>
      <c r="E337" s="9">
        <v>54.87</v>
      </c>
      <c r="F337" s="7">
        <v>3.2599999999999997E-2</v>
      </c>
      <c r="G337" t="s">
        <v>182</v>
      </c>
      <c r="H337" t="s">
        <v>16</v>
      </c>
      <c r="I337" t="s">
        <v>25</v>
      </c>
      <c r="J337" t="s">
        <v>130</v>
      </c>
      <c r="K337" t="s">
        <v>130</v>
      </c>
      <c r="L337" s="6">
        <v>5563249</v>
      </c>
      <c r="M337">
        <v>1052</v>
      </c>
      <c r="N337">
        <v>20200729</v>
      </c>
    </row>
    <row r="338" spans="1:14" x14ac:dyDescent="0.25">
      <c r="A338" s="1">
        <v>43962</v>
      </c>
      <c r="B338" s="2">
        <v>0.38140046296296298</v>
      </c>
      <c r="C338" t="s">
        <v>220</v>
      </c>
      <c r="D338" s="6">
        <v>115600</v>
      </c>
      <c r="E338" s="9">
        <v>54.04</v>
      </c>
      <c r="F338" s="7">
        <v>2.0799999999999999E-2</v>
      </c>
      <c r="G338" t="s">
        <v>149</v>
      </c>
      <c r="H338" t="s">
        <v>16</v>
      </c>
      <c r="I338" t="s">
        <v>25</v>
      </c>
      <c r="J338" t="s">
        <v>130</v>
      </c>
      <c r="K338" t="s">
        <v>130</v>
      </c>
      <c r="L338" s="6">
        <v>5563249</v>
      </c>
      <c r="M338">
        <v>1052</v>
      </c>
      <c r="N338">
        <v>20200729</v>
      </c>
    </row>
    <row r="339" spans="1:14" x14ac:dyDescent="0.25">
      <c r="A339" s="1">
        <v>43962</v>
      </c>
      <c r="B339" s="2">
        <v>0.62517361111111114</v>
      </c>
      <c r="C339" t="s">
        <v>263</v>
      </c>
      <c r="D339" s="6">
        <v>649266</v>
      </c>
      <c r="E339" s="9">
        <v>55.08</v>
      </c>
      <c r="F339" s="7">
        <v>8.6900000000000005E-2</v>
      </c>
      <c r="G339" t="s">
        <v>201</v>
      </c>
      <c r="H339" t="s">
        <v>24</v>
      </c>
      <c r="I339" t="s">
        <v>25</v>
      </c>
      <c r="J339" t="s">
        <v>242</v>
      </c>
      <c r="K339" t="s">
        <v>243</v>
      </c>
      <c r="L339" s="6">
        <v>7470038</v>
      </c>
      <c r="M339">
        <v>291</v>
      </c>
      <c r="N339">
        <v>20200511</v>
      </c>
    </row>
    <row r="340" spans="1:14" x14ac:dyDescent="0.25">
      <c r="A340" s="1">
        <v>43962</v>
      </c>
      <c r="B340" s="2">
        <v>0.62513888888888891</v>
      </c>
      <c r="C340" t="s">
        <v>540</v>
      </c>
      <c r="D340" s="6">
        <v>111446</v>
      </c>
      <c r="E340" s="9">
        <v>300.68</v>
      </c>
      <c r="F340" s="7">
        <v>5.9400000000000001E-2</v>
      </c>
      <c r="G340" t="s">
        <v>189</v>
      </c>
      <c r="H340" t="s">
        <v>16</v>
      </c>
      <c r="I340" t="s">
        <v>25</v>
      </c>
      <c r="J340" t="s">
        <v>216</v>
      </c>
      <c r="K340" t="s">
        <v>217</v>
      </c>
      <c r="L340" s="6">
        <v>1876176</v>
      </c>
      <c r="M340">
        <v>240</v>
      </c>
      <c r="N340">
        <v>20200806</v>
      </c>
    </row>
    <row r="341" spans="1:14" x14ac:dyDescent="0.25">
      <c r="A341" s="1">
        <v>43962</v>
      </c>
      <c r="B341" s="2">
        <v>0.62533564814814813</v>
      </c>
      <c r="C341" t="s">
        <v>540</v>
      </c>
      <c r="D341" s="6">
        <v>110693</v>
      </c>
      <c r="E341" s="9">
        <v>300.68</v>
      </c>
      <c r="F341" s="7">
        <v>5.8999999999999997E-2</v>
      </c>
      <c r="G341" t="s">
        <v>189</v>
      </c>
      <c r="H341" t="s">
        <v>16</v>
      </c>
      <c r="I341" t="s">
        <v>25</v>
      </c>
      <c r="J341" t="s">
        <v>216</v>
      </c>
      <c r="K341" t="s">
        <v>217</v>
      </c>
      <c r="L341" s="6">
        <v>1876176</v>
      </c>
      <c r="M341">
        <v>240</v>
      </c>
      <c r="N341">
        <v>20200806</v>
      </c>
    </row>
    <row r="342" spans="1:14" x14ac:dyDescent="0.25">
      <c r="A342" s="1">
        <v>43962</v>
      </c>
      <c r="B342" s="2">
        <v>0.6381134259259259</v>
      </c>
      <c r="C342" s="16" t="s">
        <v>647</v>
      </c>
      <c r="D342" s="17">
        <v>1059697</v>
      </c>
      <c r="E342" s="18">
        <v>57.33</v>
      </c>
      <c r="F342" s="7">
        <v>0.40260000000000001</v>
      </c>
      <c r="G342" t="s">
        <v>268</v>
      </c>
      <c r="H342" t="s">
        <v>24</v>
      </c>
      <c r="I342" t="s">
        <v>25</v>
      </c>
      <c r="J342" t="s">
        <v>102</v>
      </c>
      <c r="K342" t="s">
        <v>42</v>
      </c>
      <c r="L342" s="6">
        <v>2631945</v>
      </c>
      <c r="M342">
        <v>218</v>
      </c>
      <c r="N342">
        <v>20200803</v>
      </c>
    </row>
    <row r="343" spans="1:14" x14ac:dyDescent="0.25">
      <c r="A343" s="1">
        <v>43962</v>
      </c>
      <c r="B343" s="2">
        <v>0.62511574074074072</v>
      </c>
      <c r="C343" t="s">
        <v>536</v>
      </c>
      <c r="D343" s="6">
        <v>500000</v>
      </c>
      <c r="E343" s="9">
        <v>20</v>
      </c>
      <c r="F343" s="7">
        <v>7.8299999999999995E-2</v>
      </c>
      <c r="G343" t="s">
        <v>55</v>
      </c>
      <c r="H343" t="s">
        <v>16</v>
      </c>
      <c r="I343" t="s">
        <v>25</v>
      </c>
      <c r="J343" t="s">
        <v>242</v>
      </c>
      <c r="K343" t="s">
        <v>243</v>
      </c>
      <c r="L343" s="6">
        <v>6388096</v>
      </c>
      <c r="M343">
        <v>244</v>
      </c>
      <c r="N343">
        <v>20200806</v>
      </c>
    </row>
    <row r="344" spans="1:14" x14ac:dyDescent="0.25">
      <c r="A344" s="1">
        <v>43962</v>
      </c>
      <c r="B344" s="2">
        <v>0.62511574074074072</v>
      </c>
      <c r="C344" t="s">
        <v>536</v>
      </c>
      <c r="D344" s="6">
        <v>500000</v>
      </c>
      <c r="E344" s="9">
        <v>20</v>
      </c>
      <c r="F344" s="7">
        <v>7.8299999999999995E-2</v>
      </c>
      <c r="G344" t="s">
        <v>55</v>
      </c>
      <c r="H344" t="s">
        <v>16</v>
      </c>
      <c r="I344" t="s">
        <v>25</v>
      </c>
      <c r="J344" t="s">
        <v>242</v>
      </c>
      <c r="K344" t="s">
        <v>243</v>
      </c>
      <c r="L344" s="6">
        <v>6388096</v>
      </c>
      <c r="M344">
        <v>244</v>
      </c>
      <c r="N344">
        <v>20200806</v>
      </c>
    </row>
    <row r="345" spans="1:14" x14ac:dyDescent="0.25">
      <c r="A345" s="1">
        <v>43962</v>
      </c>
      <c r="B345" s="2">
        <v>0.6251620370370371</v>
      </c>
      <c r="C345" t="s">
        <v>536</v>
      </c>
      <c r="D345" s="6">
        <v>277964</v>
      </c>
      <c r="E345" s="9">
        <v>20</v>
      </c>
      <c r="F345" s="7">
        <v>4.3499999999999997E-2</v>
      </c>
      <c r="G345" t="s">
        <v>172</v>
      </c>
      <c r="H345" t="s">
        <v>24</v>
      </c>
      <c r="I345" t="s">
        <v>25</v>
      </c>
      <c r="J345" t="s">
        <v>242</v>
      </c>
      <c r="K345" t="s">
        <v>243</v>
      </c>
      <c r="L345" s="6">
        <v>6388096</v>
      </c>
      <c r="M345">
        <v>244</v>
      </c>
      <c r="N345">
        <v>20200806</v>
      </c>
    </row>
    <row r="346" spans="1:14" x14ac:dyDescent="0.25">
      <c r="A346" s="1">
        <v>43962</v>
      </c>
      <c r="B346" s="2">
        <v>0.62554398148148149</v>
      </c>
      <c r="C346" t="s">
        <v>536</v>
      </c>
      <c r="D346" s="6">
        <v>1962109</v>
      </c>
      <c r="E346" s="9">
        <v>19.998000000000001</v>
      </c>
      <c r="F346" s="7">
        <v>0.30719999999999997</v>
      </c>
      <c r="G346" t="s">
        <v>356</v>
      </c>
      <c r="H346" t="s">
        <v>24</v>
      </c>
      <c r="I346" t="s">
        <v>25</v>
      </c>
      <c r="J346" t="s">
        <v>242</v>
      </c>
      <c r="K346" t="s">
        <v>243</v>
      </c>
      <c r="L346" s="6">
        <v>6388096</v>
      </c>
      <c r="M346">
        <v>244</v>
      </c>
      <c r="N346">
        <v>20200806</v>
      </c>
    </row>
    <row r="347" spans="1:14" x14ac:dyDescent="0.25">
      <c r="A347" s="1">
        <v>43962</v>
      </c>
      <c r="B347" s="2">
        <v>0.62555555555555553</v>
      </c>
      <c r="C347" t="s">
        <v>536</v>
      </c>
      <c r="D347" s="6">
        <v>1292324</v>
      </c>
      <c r="E347" s="9">
        <v>19.998000000000001</v>
      </c>
      <c r="F347" s="7">
        <v>0.20230000000000001</v>
      </c>
      <c r="G347" t="s">
        <v>33</v>
      </c>
      <c r="H347" t="s">
        <v>24</v>
      </c>
      <c r="I347" t="s">
        <v>25</v>
      </c>
      <c r="J347" t="s">
        <v>242</v>
      </c>
      <c r="K347" t="s">
        <v>243</v>
      </c>
      <c r="L347" s="6">
        <v>6388096</v>
      </c>
      <c r="M347">
        <v>244</v>
      </c>
      <c r="N347">
        <v>20200806</v>
      </c>
    </row>
    <row r="348" spans="1:14" x14ac:dyDescent="0.25">
      <c r="A348" s="1">
        <v>43962</v>
      </c>
      <c r="B348" s="2">
        <v>0.62555555555555553</v>
      </c>
      <c r="C348" t="s">
        <v>536</v>
      </c>
      <c r="D348" s="6">
        <v>413204</v>
      </c>
      <c r="E348" s="9">
        <v>19.998000000000001</v>
      </c>
      <c r="F348" s="7">
        <v>6.4699999999999994E-2</v>
      </c>
      <c r="G348" t="s">
        <v>207</v>
      </c>
      <c r="H348" t="s">
        <v>24</v>
      </c>
      <c r="I348" t="s">
        <v>25</v>
      </c>
      <c r="J348" t="s">
        <v>242</v>
      </c>
      <c r="K348" t="s">
        <v>243</v>
      </c>
      <c r="L348" s="6">
        <v>6388096</v>
      </c>
      <c r="M348">
        <v>244</v>
      </c>
      <c r="N348">
        <v>20200806</v>
      </c>
    </row>
    <row r="349" spans="1:14" x14ac:dyDescent="0.25">
      <c r="A349" s="1">
        <v>43962</v>
      </c>
      <c r="B349" s="2">
        <v>0.62555555555555553</v>
      </c>
      <c r="C349" t="s">
        <v>536</v>
      </c>
      <c r="D349" s="6">
        <v>931271</v>
      </c>
      <c r="E349" s="9">
        <v>19.998000000000001</v>
      </c>
      <c r="F349" s="7">
        <v>0.14580000000000001</v>
      </c>
      <c r="G349" t="s">
        <v>185</v>
      </c>
      <c r="H349" t="s">
        <v>24</v>
      </c>
      <c r="I349" t="s">
        <v>25</v>
      </c>
      <c r="J349" t="s">
        <v>242</v>
      </c>
      <c r="K349" t="s">
        <v>243</v>
      </c>
      <c r="L349" s="6">
        <v>6388096</v>
      </c>
      <c r="M349">
        <v>244</v>
      </c>
      <c r="N349">
        <v>20200806</v>
      </c>
    </row>
    <row r="350" spans="1:14" x14ac:dyDescent="0.25">
      <c r="A350" s="1">
        <v>43962</v>
      </c>
      <c r="B350" s="2">
        <v>0.62671296296296297</v>
      </c>
      <c r="C350" t="s">
        <v>536</v>
      </c>
      <c r="D350" s="6">
        <v>634975</v>
      </c>
      <c r="E350" s="9">
        <v>19.998000000000001</v>
      </c>
      <c r="F350" s="7">
        <v>9.9400000000000002E-2</v>
      </c>
      <c r="G350" t="s">
        <v>40</v>
      </c>
      <c r="H350" t="s">
        <v>16</v>
      </c>
      <c r="I350" t="s">
        <v>25</v>
      </c>
      <c r="J350" t="s">
        <v>242</v>
      </c>
      <c r="K350" t="s">
        <v>243</v>
      </c>
      <c r="L350" s="6">
        <v>6388096</v>
      </c>
      <c r="M350">
        <v>244</v>
      </c>
      <c r="N350">
        <v>20200806</v>
      </c>
    </row>
    <row r="351" spans="1:14" x14ac:dyDescent="0.25">
      <c r="A351" s="1">
        <v>43962</v>
      </c>
      <c r="B351" s="2">
        <v>0.62755787037037036</v>
      </c>
      <c r="C351" t="s">
        <v>536</v>
      </c>
      <c r="D351" s="6">
        <v>1000000</v>
      </c>
      <c r="E351" s="9">
        <v>20</v>
      </c>
      <c r="F351" s="7">
        <v>0.1565</v>
      </c>
      <c r="G351" t="s">
        <v>66</v>
      </c>
      <c r="H351" t="s">
        <v>24</v>
      </c>
      <c r="I351" t="s">
        <v>25</v>
      </c>
      <c r="J351" t="s">
        <v>242</v>
      </c>
      <c r="K351" t="s">
        <v>243</v>
      </c>
      <c r="L351" s="6">
        <v>6388096</v>
      </c>
      <c r="M351">
        <v>244</v>
      </c>
      <c r="N351">
        <v>20200806</v>
      </c>
    </row>
    <row r="352" spans="1:14" x14ac:dyDescent="0.25">
      <c r="A352" s="1">
        <v>43962</v>
      </c>
      <c r="B352" s="2">
        <v>0.67902777777777779</v>
      </c>
      <c r="C352" t="s">
        <v>536</v>
      </c>
      <c r="D352" s="6">
        <v>2500000</v>
      </c>
      <c r="E352" s="9">
        <v>20</v>
      </c>
      <c r="F352" s="7">
        <v>0.39140000000000003</v>
      </c>
      <c r="G352" t="s">
        <v>364</v>
      </c>
      <c r="H352" t="s">
        <v>16</v>
      </c>
      <c r="I352" t="s">
        <v>25</v>
      </c>
      <c r="J352" t="s">
        <v>242</v>
      </c>
      <c r="K352" t="s">
        <v>243</v>
      </c>
      <c r="L352" s="6">
        <v>6388096</v>
      </c>
      <c r="M352">
        <v>244</v>
      </c>
      <c r="N352">
        <v>20200806</v>
      </c>
    </row>
    <row r="353" spans="1:14" x14ac:dyDescent="0.25">
      <c r="A353" s="1">
        <v>43962</v>
      </c>
      <c r="B353" s="2">
        <v>0.62512731481481476</v>
      </c>
      <c r="C353" t="s">
        <v>537</v>
      </c>
      <c r="D353" s="6">
        <v>114254</v>
      </c>
      <c r="E353" s="9">
        <v>58.76</v>
      </c>
      <c r="F353" s="7">
        <v>4.1599999999999998E-2</v>
      </c>
      <c r="G353" t="s">
        <v>326</v>
      </c>
      <c r="H353" t="s">
        <v>16</v>
      </c>
      <c r="I353" t="s">
        <v>25</v>
      </c>
      <c r="J353" t="s">
        <v>213</v>
      </c>
      <c r="K353" t="s">
        <v>214</v>
      </c>
      <c r="L353" s="6">
        <v>2743760</v>
      </c>
      <c r="M353">
        <v>350</v>
      </c>
      <c r="N353">
        <v>20200717</v>
      </c>
    </row>
    <row r="354" spans="1:14" x14ac:dyDescent="0.25">
      <c r="A354" s="1">
        <v>43962</v>
      </c>
      <c r="B354" s="2">
        <v>0.6381134259259259</v>
      </c>
      <c r="C354" t="s">
        <v>537</v>
      </c>
      <c r="D354" s="6">
        <v>119444</v>
      </c>
      <c r="E354" s="9">
        <v>58.76</v>
      </c>
      <c r="F354" s="7">
        <v>4.3499999999999997E-2</v>
      </c>
      <c r="G354" t="s">
        <v>120</v>
      </c>
      <c r="H354" t="s">
        <v>24</v>
      </c>
      <c r="I354" t="s">
        <v>25</v>
      </c>
      <c r="J354" t="s">
        <v>213</v>
      </c>
      <c r="K354" t="s">
        <v>214</v>
      </c>
      <c r="L354" s="6">
        <v>2743760</v>
      </c>
      <c r="M354">
        <v>350</v>
      </c>
      <c r="N354">
        <v>20200717</v>
      </c>
    </row>
    <row r="355" spans="1:14" x14ac:dyDescent="0.25">
      <c r="A355" s="1">
        <v>43962</v>
      </c>
      <c r="B355" s="2">
        <v>0.55952546296296302</v>
      </c>
      <c r="C355" t="s">
        <v>258</v>
      </c>
      <c r="D355" s="6">
        <v>101800</v>
      </c>
      <c r="E355" s="9">
        <v>164.99</v>
      </c>
      <c r="F355" s="7">
        <v>5.5599999999999997E-2</v>
      </c>
      <c r="G355" t="s">
        <v>122</v>
      </c>
      <c r="H355" t="s">
        <v>16</v>
      </c>
      <c r="I355" t="s">
        <v>25</v>
      </c>
      <c r="J355" t="s">
        <v>259</v>
      </c>
      <c r="K355" t="s">
        <v>193</v>
      </c>
      <c r="L355" s="6">
        <v>1832465</v>
      </c>
      <c r="M355">
        <v>162</v>
      </c>
      <c r="N355">
        <v>20200626</v>
      </c>
    </row>
    <row r="356" spans="1:14" x14ac:dyDescent="0.25">
      <c r="A356" s="1">
        <v>43962</v>
      </c>
      <c r="B356" s="2">
        <v>0.6381134259259259</v>
      </c>
      <c r="C356" t="s">
        <v>630</v>
      </c>
      <c r="D356" s="6">
        <v>552622</v>
      </c>
      <c r="E356" s="9">
        <v>16.97</v>
      </c>
      <c r="F356" s="7">
        <v>4.9299999999999997E-2</v>
      </c>
      <c r="G356" t="s">
        <v>95</v>
      </c>
      <c r="H356" t="s">
        <v>24</v>
      </c>
      <c r="I356" t="s">
        <v>25</v>
      </c>
      <c r="J356" t="s">
        <v>314</v>
      </c>
      <c r="K356" t="s">
        <v>90</v>
      </c>
      <c r="L356" s="6">
        <v>11204211</v>
      </c>
      <c r="M356">
        <v>1509</v>
      </c>
      <c r="N356">
        <v>20200722</v>
      </c>
    </row>
    <row r="357" spans="1:14" x14ac:dyDescent="0.25">
      <c r="A357" s="1">
        <v>43962</v>
      </c>
      <c r="B357" s="2">
        <v>0.63365740740740739</v>
      </c>
      <c r="C357" t="s">
        <v>585</v>
      </c>
      <c r="D357" s="6">
        <v>422000</v>
      </c>
      <c r="E357" s="9">
        <v>17.6753</v>
      </c>
      <c r="F357" s="7">
        <v>0.4657</v>
      </c>
      <c r="G357" t="s">
        <v>59</v>
      </c>
      <c r="H357" t="s">
        <v>24</v>
      </c>
      <c r="I357" t="s">
        <v>25</v>
      </c>
      <c r="L357" s="6">
        <v>906223</v>
      </c>
      <c r="M357">
        <v>311</v>
      </c>
      <c r="N357">
        <v>20200806</v>
      </c>
    </row>
    <row r="358" spans="1:14" x14ac:dyDescent="0.25">
      <c r="A358" s="1">
        <v>43962</v>
      </c>
      <c r="B358" s="2">
        <v>0.62527777777777771</v>
      </c>
      <c r="C358" t="s">
        <v>261</v>
      </c>
      <c r="D358" s="6">
        <v>141200</v>
      </c>
      <c r="E358" s="9">
        <v>193.64</v>
      </c>
      <c r="F358" s="7">
        <v>6.5699999999999995E-2</v>
      </c>
      <c r="G358" t="s">
        <v>88</v>
      </c>
      <c r="H358" t="s">
        <v>16</v>
      </c>
      <c r="I358" t="s">
        <v>25</v>
      </c>
      <c r="J358" t="s">
        <v>67</v>
      </c>
      <c r="K358" t="s">
        <v>68</v>
      </c>
      <c r="L358" s="6">
        <v>2148300</v>
      </c>
      <c r="M358">
        <v>349</v>
      </c>
      <c r="N358">
        <v>20200723</v>
      </c>
    </row>
    <row r="359" spans="1:14" x14ac:dyDescent="0.25">
      <c r="A359" s="1">
        <v>43962</v>
      </c>
      <c r="B359" s="2">
        <v>0.6381134259259259</v>
      </c>
      <c r="C359" t="s">
        <v>617</v>
      </c>
      <c r="D359" s="6">
        <v>124236</v>
      </c>
      <c r="E359" s="9">
        <v>51.7</v>
      </c>
      <c r="F359" s="7">
        <v>2.0799999999999999E-2</v>
      </c>
      <c r="G359" t="s">
        <v>141</v>
      </c>
      <c r="H359" t="s">
        <v>24</v>
      </c>
      <c r="I359" t="s">
        <v>25</v>
      </c>
      <c r="J359" t="s">
        <v>381</v>
      </c>
      <c r="K359" t="s">
        <v>39</v>
      </c>
      <c r="L359" s="6">
        <v>5982085</v>
      </c>
      <c r="M359">
        <v>481</v>
      </c>
      <c r="N359">
        <v>20200810</v>
      </c>
    </row>
    <row r="360" spans="1:14" x14ac:dyDescent="0.25">
      <c r="A360" s="1">
        <v>43962</v>
      </c>
      <c r="B360" s="2">
        <v>0.62520833333333337</v>
      </c>
      <c r="C360" t="s">
        <v>388</v>
      </c>
      <c r="D360" s="6">
        <v>809722</v>
      </c>
      <c r="E360" s="9">
        <v>29.38</v>
      </c>
      <c r="F360" s="7">
        <v>2.0299999999999999E-2</v>
      </c>
      <c r="G360" t="s">
        <v>165</v>
      </c>
      <c r="H360" t="s">
        <v>24</v>
      </c>
      <c r="I360" t="s">
        <v>25</v>
      </c>
      <c r="J360" t="s">
        <v>76</v>
      </c>
      <c r="K360" t="s">
        <v>77</v>
      </c>
      <c r="L360" s="6">
        <v>39963523</v>
      </c>
      <c r="M360">
        <v>7177</v>
      </c>
      <c r="N360">
        <v>20200722</v>
      </c>
    </row>
    <row r="361" spans="1:14" x14ac:dyDescent="0.25">
      <c r="A361" s="1">
        <v>43962</v>
      </c>
      <c r="B361" s="2">
        <v>0.6381134259259259</v>
      </c>
      <c r="C361" s="16" t="s">
        <v>628</v>
      </c>
      <c r="D361" s="17">
        <v>1258800</v>
      </c>
      <c r="E361" s="18">
        <v>5.83</v>
      </c>
      <c r="F361" s="7">
        <v>2.5935999999999999</v>
      </c>
      <c r="G361" t="s">
        <v>71</v>
      </c>
      <c r="H361" t="s">
        <v>24</v>
      </c>
      <c r="I361" t="s">
        <v>25</v>
      </c>
      <c r="J361" t="s">
        <v>130</v>
      </c>
      <c r="K361" t="s">
        <v>130</v>
      </c>
      <c r="L361" s="6">
        <v>485339</v>
      </c>
      <c r="M361">
        <v>275</v>
      </c>
      <c r="N361">
        <v>20200512</v>
      </c>
    </row>
    <row r="362" spans="1:14" x14ac:dyDescent="0.25">
      <c r="A362" s="1">
        <v>43962</v>
      </c>
      <c r="B362" s="2">
        <v>0.67248842592592595</v>
      </c>
      <c r="C362" t="s">
        <v>666</v>
      </c>
      <c r="D362" s="6">
        <v>396093</v>
      </c>
      <c r="E362" s="9">
        <v>41.276699999999998</v>
      </c>
      <c r="F362" s="7">
        <v>0.15079999999999999</v>
      </c>
      <c r="G362" t="s">
        <v>122</v>
      </c>
      <c r="H362" t="s">
        <v>16</v>
      </c>
      <c r="I362" t="s">
        <v>25</v>
      </c>
      <c r="J362" t="s">
        <v>213</v>
      </c>
      <c r="K362" t="s">
        <v>214</v>
      </c>
      <c r="L362" s="6">
        <v>2625943</v>
      </c>
      <c r="M362">
        <v>1802</v>
      </c>
      <c r="N362">
        <v>20200528</v>
      </c>
    </row>
    <row r="363" spans="1:14" x14ac:dyDescent="0.25">
      <c r="A363" s="1">
        <v>43962</v>
      </c>
      <c r="B363" s="2">
        <v>0.62503472222222223</v>
      </c>
      <c r="C363" t="s">
        <v>272</v>
      </c>
      <c r="D363" s="6">
        <v>158109</v>
      </c>
      <c r="E363" s="9">
        <v>63.11</v>
      </c>
      <c r="F363" s="7">
        <v>6.9800000000000001E-2</v>
      </c>
      <c r="G363" t="s">
        <v>182</v>
      </c>
      <c r="H363" t="s">
        <v>16</v>
      </c>
      <c r="I363" t="s">
        <v>25</v>
      </c>
      <c r="J363" t="s">
        <v>26</v>
      </c>
      <c r="K363" t="s">
        <v>27</v>
      </c>
      <c r="L363" s="6">
        <v>2265643</v>
      </c>
      <c r="M363">
        <v>164</v>
      </c>
      <c r="N363">
        <v>20200728</v>
      </c>
    </row>
    <row r="364" spans="1:14" x14ac:dyDescent="0.25">
      <c r="A364" s="1">
        <v>43962</v>
      </c>
      <c r="B364" s="2">
        <v>0.6381134259259259</v>
      </c>
      <c r="C364" t="s">
        <v>272</v>
      </c>
      <c r="D364" s="6">
        <v>306416</v>
      </c>
      <c r="E364" s="9">
        <v>63.11</v>
      </c>
      <c r="F364" s="7">
        <v>0.13519999999999999</v>
      </c>
      <c r="G364" t="s">
        <v>79</v>
      </c>
      <c r="H364" t="s">
        <v>24</v>
      </c>
      <c r="I364" t="s">
        <v>25</v>
      </c>
      <c r="J364" t="s">
        <v>26</v>
      </c>
      <c r="K364" t="s">
        <v>27</v>
      </c>
      <c r="L364" s="6">
        <v>2265643</v>
      </c>
      <c r="M364">
        <v>164</v>
      </c>
      <c r="N364">
        <v>20200728</v>
      </c>
    </row>
    <row r="365" spans="1:14" x14ac:dyDescent="0.25">
      <c r="A365" s="1">
        <v>43962</v>
      </c>
      <c r="B365" s="2">
        <v>0.41885416666666669</v>
      </c>
      <c r="C365" t="s">
        <v>430</v>
      </c>
      <c r="D365" s="6">
        <v>500000</v>
      </c>
      <c r="E365" s="9">
        <v>11.13</v>
      </c>
      <c r="F365" s="7">
        <v>3.04E-2</v>
      </c>
      <c r="G365" t="s">
        <v>172</v>
      </c>
      <c r="H365" t="s">
        <v>16</v>
      </c>
      <c r="I365" t="s">
        <v>25</v>
      </c>
      <c r="J365" t="s">
        <v>167</v>
      </c>
      <c r="K365" t="s">
        <v>53</v>
      </c>
      <c r="L365" s="6">
        <v>16467139</v>
      </c>
      <c r="M365">
        <v>1086</v>
      </c>
      <c r="N365">
        <v>20200805</v>
      </c>
    </row>
    <row r="366" spans="1:14" x14ac:dyDescent="0.25">
      <c r="A366" s="1">
        <v>43962</v>
      </c>
      <c r="B366" s="2">
        <v>0.6381134259259259</v>
      </c>
      <c r="C366" t="s">
        <v>625</v>
      </c>
      <c r="D366" s="6">
        <v>740111</v>
      </c>
      <c r="E366" s="9">
        <v>10.74</v>
      </c>
      <c r="F366" s="7">
        <v>0.20419999999999999</v>
      </c>
      <c r="G366" t="s">
        <v>240</v>
      </c>
      <c r="H366" t="s">
        <v>24</v>
      </c>
      <c r="I366" t="s">
        <v>25</v>
      </c>
      <c r="J366" t="s">
        <v>394</v>
      </c>
      <c r="K366" t="s">
        <v>49</v>
      </c>
      <c r="L366" s="6">
        <v>3624990</v>
      </c>
      <c r="M366">
        <v>217</v>
      </c>
      <c r="N366">
        <v>20200804</v>
      </c>
    </row>
    <row r="367" spans="1:14" x14ac:dyDescent="0.25">
      <c r="A367" s="1">
        <v>43962</v>
      </c>
      <c r="B367" s="2">
        <v>0.60819444444444437</v>
      </c>
      <c r="C367" s="16" t="s">
        <v>510</v>
      </c>
      <c r="D367" s="17">
        <v>102500</v>
      </c>
      <c r="E367" s="18">
        <v>77.343900000000005</v>
      </c>
      <c r="F367" s="7">
        <v>9.8799999999999999E-2</v>
      </c>
      <c r="G367" t="s">
        <v>240</v>
      </c>
      <c r="H367" t="s">
        <v>75</v>
      </c>
      <c r="I367" t="s">
        <v>25</v>
      </c>
      <c r="J367" t="s">
        <v>369</v>
      </c>
      <c r="K367" t="s">
        <v>342</v>
      </c>
      <c r="L367" s="6">
        <v>1037712</v>
      </c>
      <c r="M367">
        <v>52</v>
      </c>
      <c r="N367">
        <v>20200608</v>
      </c>
    </row>
    <row r="368" spans="1:14" x14ac:dyDescent="0.25">
      <c r="A368" s="1">
        <v>43962</v>
      </c>
      <c r="B368" s="2">
        <v>0.63037037037037036</v>
      </c>
      <c r="C368" s="16" t="s">
        <v>510</v>
      </c>
      <c r="D368" s="17">
        <v>280105</v>
      </c>
      <c r="E368" s="18">
        <v>77.33</v>
      </c>
      <c r="F368" s="7">
        <v>0.26989999999999997</v>
      </c>
      <c r="G368" t="s">
        <v>47</v>
      </c>
      <c r="H368" t="s">
        <v>16</v>
      </c>
      <c r="I368" t="s">
        <v>25</v>
      </c>
      <c r="J368" t="s">
        <v>369</v>
      </c>
      <c r="K368" t="s">
        <v>342</v>
      </c>
      <c r="L368" s="6">
        <v>1037712</v>
      </c>
      <c r="M368">
        <v>52</v>
      </c>
      <c r="N368">
        <v>20200608</v>
      </c>
    </row>
    <row r="369" spans="1:14" x14ac:dyDescent="0.25">
      <c r="A369" s="1">
        <v>43962</v>
      </c>
      <c r="B369" s="2">
        <v>0.62519675925925922</v>
      </c>
      <c r="C369" t="s">
        <v>321</v>
      </c>
      <c r="D369" s="6">
        <v>200000</v>
      </c>
      <c r="E369" s="9">
        <v>128.28</v>
      </c>
      <c r="F369" s="7">
        <v>9.2399999999999996E-2</v>
      </c>
      <c r="G369" t="s">
        <v>33</v>
      </c>
      <c r="H369" t="s">
        <v>24</v>
      </c>
      <c r="I369" t="s">
        <v>25</v>
      </c>
      <c r="J369" t="s">
        <v>322</v>
      </c>
      <c r="K369" t="s">
        <v>39</v>
      </c>
      <c r="L369" s="6">
        <v>2164246</v>
      </c>
      <c r="M369">
        <v>119</v>
      </c>
      <c r="N369">
        <v>20200602</v>
      </c>
    </row>
    <row r="370" spans="1:14" x14ac:dyDescent="0.25">
      <c r="A370" s="1">
        <v>43962</v>
      </c>
      <c r="B370" s="2">
        <v>0.64711805555555557</v>
      </c>
      <c r="C370" t="s">
        <v>321</v>
      </c>
      <c r="D370" s="6">
        <v>400000</v>
      </c>
      <c r="E370" s="9">
        <v>128.28</v>
      </c>
      <c r="F370" s="7">
        <v>0.18479999999999999</v>
      </c>
      <c r="G370" t="s">
        <v>143</v>
      </c>
      <c r="H370" t="s">
        <v>16</v>
      </c>
      <c r="I370" t="s">
        <v>25</v>
      </c>
      <c r="J370" t="s">
        <v>322</v>
      </c>
      <c r="K370" t="s">
        <v>39</v>
      </c>
      <c r="L370" s="6">
        <v>2164246</v>
      </c>
      <c r="M370">
        <v>119</v>
      </c>
      <c r="N370">
        <v>20200602</v>
      </c>
    </row>
    <row r="371" spans="1:14" x14ac:dyDescent="0.25">
      <c r="A371" s="1">
        <v>43962</v>
      </c>
      <c r="B371" s="2">
        <v>0.6381134259259259</v>
      </c>
      <c r="C371" t="s">
        <v>637</v>
      </c>
      <c r="D371" s="6">
        <v>204607</v>
      </c>
      <c r="E371" s="9">
        <v>54.38</v>
      </c>
      <c r="F371" s="7">
        <v>0.15970000000000001</v>
      </c>
      <c r="G371" t="s">
        <v>105</v>
      </c>
      <c r="H371" t="s">
        <v>24</v>
      </c>
      <c r="I371" t="s">
        <v>25</v>
      </c>
      <c r="J371" t="s">
        <v>638</v>
      </c>
      <c r="K371" t="s">
        <v>639</v>
      </c>
      <c r="L371" s="6">
        <v>1281338</v>
      </c>
      <c r="M371">
        <v>49</v>
      </c>
      <c r="N371">
        <v>20200723</v>
      </c>
    </row>
    <row r="372" spans="1:14" x14ac:dyDescent="0.25">
      <c r="A372" s="1">
        <v>43962</v>
      </c>
      <c r="B372" s="2">
        <v>0.6381134259259259</v>
      </c>
      <c r="C372" t="s">
        <v>600</v>
      </c>
      <c r="D372" s="6">
        <v>237113</v>
      </c>
      <c r="E372" s="9">
        <v>77.91</v>
      </c>
      <c r="F372" s="7">
        <v>0.13969999999999999</v>
      </c>
      <c r="G372" t="s">
        <v>185</v>
      </c>
      <c r="H372" t="s">
        <v>24</v>
      </c>
      <c r="I372" t="s">
        <v>25</v>
      </c>
      <c r="J372" t="s">
        <v>324</v>
      </c>
      <c r="K372" t="s">
        <v>222</v>
      </c>
      <c r="L372" s="6">
        <v>1697033</v>
      </c>
      <c r="M372">
        <v>188</v>
      </c>
      <c r="N372">
        <v>20200728</v>
      </c>
    </row>
    <row r="373" spans="1:14" x14ac:dyDescent="0.25">
      <c r="A373" s="1">
        <v>43962</v>
      </c>
      <c r="B373" s="2">
        <v>0.6381134259259259</v>
      </c>
      <c r="C373" s="16" t="s">
        <v>372</v>
      </c>
      <c r="D373" s="17">
        <v>488292</v>
      </c>
      <c r="E373" s="18">
        <v>16.53</v>
      </c>
      <c r="F373" s="7">
        <v>0.35959999999999998</v>
      </c>
      <c r="G373" t="s">
        <v>111</v>
      </c>
      <c r="H373" t="s">
        <v>24</v>
      </c>
      <c r="I373" t="s">
        <v>25</v>
      </c>
      <c r="J373" t="s">
        <v>76</v>
      </c>
      <c r="K373" t="s">
        <v>77</v>
      </c>
      <c r="L373" s="6">
        <v>1358044</v>
      </c>
      <c r="M373">
        <v>1214</v>
      </c>
      <c r="N373">
        <v>20200807</v>
      </c>
    </row>
    <row r="374" spans="1:14" x14ac:dyDescent="0.25">
      <c r="A374" s="1">
        <v>43962</v>
      </c>
      <c r="B374" s="2">
        <v>0.61854166666666666</v>
      </c>
      <c r="C374" s="16" t="s">
        <v>514</v>
      </c>
      <c r="D374" s="17">
        <v>184000</v>
      </c>
      <c r="E374" s="18">
        <v>31.47</v>
      </c>
      <c r="F374" s="7">
        <v>9.1200000000000003E-2</v>
      </c>
      <c r="G374" t="s">
        <v>20</v>
      </c>
      <c r="H374" t="s">
        <v>16</v>
      </c>
      <c r="I374" t="s">
        <v>25</v>
      </c>
      <c r="J374" t="s">
        <v>102</v>
      </c>
      <c r="K374" t="s">
        <v>42</v>
      </c>
      <c r="L374" s="6">
        <v>2016642</v>
      </c>
      <c r="M374">
        <v>60</v>
      </c>
      <c r="N374">
        <v>20200804</v>
      </c>
    </row>
    <row r="375" spans="1:14" x14ac:dyDescent="0.25">
      <c r="A375" s="1">
        <v>43962</v>
      </c>
      <c r="B375" s="2">
        <v>0.62506944444444446</v>
      </c>
      <c r="C375" s="16" t="s">
        <v>514</v>
      </c>
      <c r="D375" s="17">
        <v>486900</v>
      </c>
      <c r="E375" s="18">
        <v>31.34</v>
      </c>
      <c r="F375" s="7">
        <v>0.2414</v>
      </c>
      <c r="G375" t="s">
        <v>34</v>
      </c>
      <c r="H375" t="s">
        <v>16</v>
      </c>
      <c r="I375" t="s">
        <v>25</v>
      </c>
      <c r="J375" t="s">
        <v>102</v>
      </c>
      <c r="K375" t="s">
        <v>42</v>
      </c>
      <c r="L375" s="6">
        <v>2016642</v>
      </c>
      <c r="M375">
        <v>60</v>
      </c>
      <c r="N375">
        <v>20200804</v>
      </c>
    </row>
    <row r="376" spans="1:14" x14ac:dyDescent="0.25">
      <c r="A376" s="1">
        <v>43962</v>
      </c>
      <c r="B376" s="2">
        <v>0.60723379629629626</v>
      </c>
      <c r="C376" t="s">
        <v>509</v>
      </c>
      <c r="D376" s="6">
        <v>336203</v>
      </c>
      <c r="E376" s="9">
        <v>29.8</v>
      </c>
      <c r="F376" s="7">
        <v>1.46E-2</v>
      </c>
      <c r="G376" t="s">
        <v>55</v>
      </c>
      <c r="H376" t="s">
        <v>16</v>
      </c>
      <c r="I376" t="s">
        <v>25</v>
      </c>
      <c r="J376" t="s">
        <v>102</v>
      </c>
      <c r="K376" t="s">
        <v>42</v>
      </c>
      <c r="L376" s="6">
        <v>23044695</v>
      </c>
      <c r="M376">
        <v>763</v>
      </c>
      <c r="N376">
        <v>20200724</v>
      </c>
    </row>
    <row r="377" spans="1:14" x14ac:dyDescent="0.25">
      <c r="A377" s="1">
        <v>43962</v>
      </c>
      <c r="B377" s="2">
        <v>0.60840277777777774</v>
      </c>
      <c r="C377" t="s">
        <v>509</v>
      </c>
      <c r="D377" s="6">
        <v>341838</v>
      </c>
      <c r="E377" s="9">
        <v>29.75</v>
      </c>
      <c r="F377" s="7">
        <v>1.4800000000000001E-2</v>
      </c>
      <c r="G377" t="s">
        <v>55</v>
      </c>
      <c r="H377" t="s">
        <v>16</v>
      </c>
      <c r="I377" t="s">
        <v>25</v>
      </c>
      <c r="J377" t="s">
        <v>102</v>
      </c>
      <c r="K377" t="s">
        <v>42</v>
      </c>
      <c r="L377" s="6">
        <v>23044695</v>
      </c>
      <c r="M377">
        <v>763</v>
      </c>
      <c r="N377">
        <v>20200724</v>
      </c>
    </row>
    <row r="378" spans="1:14" x14ac:dyDescent="0.25">
      <c r="A378" s="1">
        <v>43962</v>
      </c>
      <c r="B378" s="2">
        <v>0.62515046296296295</v>
      </c>
      <c r="C378" t="s">
        <v>509</v>
      </c>
      <c r="D378" s="6">
        <v>194485</v>
      </c>
      <c r="E378" s="9">
        <v>29.69</v>
      </c>
      <c r="F378" s="7">
        <v>8.3999999999999995E-3</v>
      </c>
      <c r="G378" t="s">
        <v>20</v>
      </c>
      <c r="H378" t="s">
        <v>16</v>
      </c>
      <c r="I378" t="s">
        <v>25</v>
      </c>
      <c r="J378" t="s">
        <v>102</v>
      </c>
      <c r="K378" t="s">
        <v>42</v>
      </c>
      <c r="L378" s="6">
        <v>23044695</v>
      </c>
      <c r="M378">
        <v>763</v>
      </c>
      <c r="N378">
        <v>20200724</v>
      </c>
    </row>
    <row r="379" spans="1:14" x14ac:dyDescent="0.25">
      <c r="A379" s="1">
        <v>43962</v>
      </c>
      <c r="B379" s="2">
        <v>0.62533564814814813</v>
      </c>
      <c r="C379" t="s">
        <v>509</v>
      </c>
      <c r="D379" s="6">
        <v>170000</v>
      </c>
      <c r="E379" s="9">
        <v>29.69</v>
      </c>
      <c r="F379" s="7">
        <v>7.4000000000000003E-3</v>
      </c>
      <c r="G379" t="s">
        <v>93</v>
      </c>
      <c r="H379" t="s">
        <v>16</v>
      </c>
      <c r="I379" t="s">
        <v>25</v>
      </c>
      <c r="J379" t="s">
        <v>102</v>
      </c>
      <c r="K379" t="s">
        <v>42</v>
      </c>
      <c r="L379" s="6">
        <v>23044695</v>
      </c>
      <c r="M379">
        <v>763</v>
      </c>
      <c r="N379">
        <v>20200724</v>
      </c>
    </row>
    <row r="380" spans="1:14" x14ac:dyDescent="0.25">
      <c r="A380" s="1">
        <v>43962</v>
      </c>
      <c r="B380" s="2">
        <v>0.31383101851851852</v>
      </c>
      <c r="C380" t="s">
        <v>402</v>
      </c>
      <c r="D380" s="6">
        <v>308185</v>
      </c>
      <c r="E380" s="9">
        <v>47.58</v>
      </c>
      <c r="F380" s="7">
        <v>0.15720000000000001</v>
      </c>
      <c r="G380" t="s">
        <v>84</v>
      </c>
      <c r="H380" t="s">
        <v>16</v>
      </c>
      <c r="I380" t="s">
        <v>25</v>
      </c>
      <c r="J380" t="s">
        <v>221</v>
      </c>
      <c r="K380" t="s">
        <v>222</v>
      </c>
      <c r="L380" s="6">
        <v>1959991</v>
      </c>
      <c r="M380">
        <v>65</v>
      </c>
      <c r="N380">
        <v>20200803</v>
      </c>
    </row>
    <row r="381" spans="1:14" x14ac:dyDescent="0.25">
      <c r="A381" s="1">
        <v>43962</v>
      </c>
      <c r="B381" s="2">
        <v>0.63565972222222222</v>
      </c>
      <c r="C381" t="s">
        <v>590</v>
      </c>
      <c r="D381" s="6">
        <v>277364</v>
      </c>
      <c r="E381" s="9">
        <v>23.97</v>
      </c>
      <c r="F381" s="7">
        <v>7.0000000000000001E-3</v>
      </c>
      <c r="G381" t="s">
        <v>134</v>
      </c>
      <c r="H381" t="s">
        <v>16</v>
      </c>
      <c r="I381" t="s">
        <v>25</v>
      </c>
      <c r="J381" t="s">
        <v>357</v>
      </c>
      <c r="K381" t="s">
        <v>31</v>
      </c>
      <c r="L381" s="6">
        <v>39592321</v>
      </c>
      <c r="M381">
        <v>246</v>
      </c>
      <c r="N381">
        <v>20200721</v>
      </c>
    </row>
    <row r="382" spans="1:14" x14ac:dyDescent="0.25">
      <c r="A382" s="1">
        <v>43962</v>
      </c>
      <c r="B382" s="2">
        <v>0.30284722222222221</v>
      </c>
      <c r="C382" s="16" t="s">
        <v>400</v>
      </c>
      <c r="D382" s="17">
        <v>193349</v>
      </c>
      <c r="E382" s="18">
        <v>48.844700000000003</v>
      </c>
      <c r="F382" s="19">
        <v>7.2599999999999998E-2</v>
      </c>
      <c r="G382" t="s">
        <v>199</v>
      </c>
      <c r="H382" t="s">
        <v>24</v>
      </c>
      <c r="I382" t="s">
        <v>25</v>
      </c>
      <c r="J382" t="s">
        <v>229</v>
      </c>
      <c r="K382" t="s">
        <v>229</v>
      </c>
      <c r="L382" s="6">
        <v>2664813</v>
      </c>
      <c r="M382">
        <v>1714</v>
      </c>
      <c r="N382" t="s">
        <v>94</v>
      </c>
    </row>
    <row r="383" spans="1:14" x14ac:dyDescent="0.25">
      <c r="A383" s="1">
        <v>43962</v>
      </c>
      <c r="B383" s="2">
        <v>0.30309027777777781</v>
      </c>
      <c r="C383" s="16" t="s">
        <v>400</v>
      </c>
      <c r="D383" s="17">
        <v>193349</v>
      </c>
      <c r="E383" s="18">
        <v>48.844700000000003</v>
      </c>
      <c r="F383" s="19">
        <v>7.2599999999999998E-2</v>
      </c>
      <c r="G383" t="s">
        <v>199</v>
      </c>
      <c r="H383" t="s">
        <v>24</v>
      </c>
      <c r="I383" t="s">
        <v>25</v>
      </c>
      <c r="J383" t="s">
        <v>229</v>
      </c>
      <c r="K383" t="s">
        <v>229</v>
      </c>
      <c r="L383" s="6">
        <v>2664813</v>
      </c>
      <c r="M383">
        <v>1714</v>
      </c>
      <c r="N383" t="s">
        <v>94</v>
      </c>
    </row>
    <row r="384" spans="1:14" x14ac:dyDescent="0.25">
      <c r="A384" s="1">
        <v>43962</v>
      </c>
      <c r="B384" s="2">
        <v>0.38450231481481478</v>
      </c>
      <c r="C384" s="16" t="s">
        <v>400</v>
      </c>
      <c r="D384" s="17">
        <v>200000</v>
      </c>
      <c r="E384" s="18">
        <v>48.7911</v>
      </c>
      <c r="F384" s="19">
        <v>7.51E-2</v>
      </c>
      <c r="G384" t="s">
        <v>244</v>
      </c>
      <c r="H384" t="s">
        <v>16</v>
      </c>
      <c r="I384" t="s">
        <v>25</v>
      </c>
      <c r="J384" t="s">
        <v>229</v>
      </c>
      <c r="K384" t="s">
        <v>229</v>
      </c>
      <c r="L384" s="6">
        <v>2664813</v>
      </c>
      <c r="M384">
        <v>1714</v>
      </c>
      <c r="N384" t="s">
        <v>94</v>
      </c>
    </row>
    <row r="385" spans="1:14" x14ac:dyDescent="0.25">
      <c r="A385" s="1">
        <v>43962</v>
      </c>
      <c r="B385" s="2">
        <v>0.38495370370370369</v>
      </c>
      <c r="C385" s="16" t="s">
        <v>400</v>
      </c>
      <c r="D385" s="17">
        <v>200000</v>
      </c>
      <c r="E385" s="18">
        <v>48.7911</v>
      </c>
      <c r="F385" s="19">
        <v>7.51E-2</v>
      </c>
      <c r="G385" t="s">
        <v>244</v>
      </c>
      <c r="H385" t="s">
        <v>16</v>
      </c>
      <c r="I385" t="s">
        <v>25</v>
      </c>
      <c r="J385" t="s">
        <v>229</v>
      </c>
      <c r="K385" t="s">
        <v>229</v>
      </c>
      <c r="L385" s="6">
        <v>2664813</v>
      </c>
      <c r="M385">
        <v>1714</v>
      </c>
      <c r="N385" t="s">
        <v>94</v>
      </c>
    </row>
    <row r="386" spans="1:14" x14ac:dyDescent="0.25">
      <c r="A386" s="1">
        <v>43962</v>
      </c>
      <c r="B386" s="2">
        <v>0.62629629629629624</v>
      </c>
      <c r="C386" s="16" t="s">
        <v>400</v>
      </c>
      <c r="D386" s="17">
        <v>213998</v>
      </c>
      <c r="E386" s="18">
        <v>49.187399999999997</v>
      </c>
      <c r="F386" s="19">
        <v>8.0299999999999996E-2</v>
      </c>
      <c r="G386" t="s">
        <v>55</v>
      </c>
      <c r="H386" t="s">
        <v>16</v>
      </c>
      <c r="I386" t="s">
        <v>25</v>
      </c>
      <c r="J386" t="s">
        <v>229</v>
      </c>
      <c r="K386" t="s">
        <v>229</v>
      </c>
      <c r="L386" s="6">
        <v>2664813</v>
      </c>
      <c r="M386">
        <v>1714</v>
      </c>
      <c r="N386" t="s">
        <v>94</v>
      </c>
    </row>
    <row r="387" spans="1:14" x14ac:dyDescent="0.25">
      <c r="A387" s="1">
        <v>43962</v>
      </c>
      <c r="B387" s="2">
        <v>0.62519675925925922</v>
      </c>
      <c r="C387" t="s">
        <v>28</v>
      </c>
      <c r="D387" s="6">
        <v>113900</v>
      </c>
      <c r="E387" s="9">
        <v>156.85</v>
      </c>
      <c r="F387" s="7">
        <v>2.9399999999999999E-2</v>
      </c>
      <c r="G387" t="s">
        <v>23</v>
      </c>
      <c r="H387" t="s">
        <v>24</v>
      </c>
      <c r="I387" t="s">
        <v>25</v>
      </c>
      <c r="J387" t="s">
        <v>30</v>
      </c>
      <c r="K387" t="s">
        <v>31</v>
      </c>
      <c r="L387" s="6">
        <v>3869578</v>
      </c>
      <c r="M387">
        <v>677</v>
      </c>
      <c r="N387">
        <v>20200716</v>
      </c>
    </row>
    <row r="388" spans="1:14" x14ac:dyDescent="0.25">
      <c r="A388" s="1">
        <v>43962</v>
      </c>
      <c r="B388" s="2">
        <v>0.36631944444444442</v>
      </c>
      <c r="C388" t="s">
        <v>413</v>
      </c>
      <c r="D388" s="6">
        <v>119275</v>
      </c>
      <c r="E388" s="9">
        <v>94.21</v>
      </c>
      <c r="F388" s="7">
        <v>2.4E-2</v>
      </c>
      <c r="G388" t="s">
        <v>105</v>
      </c>
      <c r="H388" t="s">
        <v>16</v>
      </c>
      <c r="I388" t="s">
        <v>25</v>
      </c>
      <c r="J388" t="s">
        <v>357</v>
      </c>
      <c r="K388" t="s">
        <v>31</v>
      </c>
      <c r="L388" s="6">
        <v>4975460</v>
      </c>
      <c r="M388">
        <v>853</v>
      </c>
      <c r="N388">
        <v>20200722</v>
      </c>
    </row>
    <row r="389" spans="1:14" x14ac:dyDescent="0.25">
      <c r="A389" s="1">
        <v>43962</v>
      </c>
      <c r="B389" s="2">
        <v>0.6381134259259259</v>
      </c>
      <c r="C389" s="16" t="s">
        <v>635</v>
      </c>
      <c r="D389" s="17">
        <v>511311</v>
      </c>
      <c r="E389" s="18">
        <v>115.66</v>
      </c>
      <c r="F389" s="7">
        <v>0.79569999999999996</v>
      </c>
      <c r="G389" t="s">
        <v>280</v>
      </c>
      <c r="H389" t="s">
        <v>24</v>
      </c>
      <c r="I389" t="s">
        <v>25</v>
      </c>
      <c r="J389" t="s">
        <v>52</v>
      </c>
      <c r="K389" t="s">
        <v>53</v>
      </c>
      <c r="L389" s="6">
        <v>642562</v>
      </c>
      <c r="M389">
        <v>40</v>
      </c>
      <c r="N389">
        <v>20200729</v>
      </c>
    </row>
    <row r="390" spans="1:14" x14ac:dyDescent="0.25">
      <c r="A390" s="1">
        <v>43962</v>
      </c>
      <c r="B390" s="2">
        <v>0.46377314814814818</v>
      </c>
      <c r="C390" t="s">
        <v>449</v>
      </c>
      <c r="D390" s="6">
        <v>377887</v>
      </c>
      <c r="E390" s="9">
        <v>17</v>
      </c>
      <c r="F390" s="7">
        <v>7.0800000000000002E-2</v>
      </c>
      <c r="G390" t="s">
        <v>141</v>
      </c>
      <c r="H390" t="s">
        <v>16</v>
      </c>
      <c r="I390" t="s">
        <v>25</v>
      </c>
      <c r="J390" t="s">
        <v>242</v>
      </c>
      <c r="K390" t="s">
        <v>243</v>
      </c>
      <c r="L390" s="6">
        <v>5339947</v>
      </c>
      <c r="M390">
        <v>468</v>
      </c>
      <c r="N390">
        <v>20200729</v>
      </c>
    </row>
    <row r="391" spans="1:14" x14ac:dyDescent="0.25">
      <c r="A391" s="1">
        <v>43962</v>
      </c>
      <c r="B391" s="2">
        <v>0.62510416666666668</v>
      </c>
      <c r="C391" t="s">
        <v>535</v>
      </c>
      <c r="D391" s="6">
        <v>351100</v>
      </c>
      <c r="E391" s="9">
        <v>36.74</v>
      </c>
      <c r="F391" s="7">
        <v>0.12509999999999999</v>
      </c>
      <c r="G391" t="s">
        <v>40</v>
      </c>
      <c r="H391" t="s">
        <v>16</v>
      </c>
      <c r="I391" t="s">
        <v>25</v>
      </c>
      <c r="J391" t="s">
        <v>242</v>
      </c>
      <c r="K391" t="s">
        <v>243</v>
      </c>
      <c r="L391" s="6">
        <v>2805784</v>
      </c>
      <c r="M391">
        <v>175</v>
      </c>
      <c r="N391">
        <v>20200803</v>
      </c>
    </row>
    <row r="392" spans="1:14" x14ac:dyDescent="0.25">
      <c r="A392" s="1">
        <v>43962</v>
      </c>
      <c r="B392" s="2">
        <v>0.44806712962962963</v>
      </c>
      <c r="C392" s="16" t="s">
        <v>441</v>
      </c>
      <c r="D392" s="17">
        <v>524110</v>
      </c>
      <c r="E392" s="18">
        <v>13.952500000000001</v>
      </c>
      <c r="F392" s="7">
        <v>0.1371</v>
      </c>
      <c r="G392" t="s">
        <v>71</v>
      </c>
      <c r="H392" t="s">
        <v>24</v>
      </c>
      <c r="I392" t="s">
        <v>25</v>
      </c>
      <c r="J392" t="s">
        <v>76</v>
      </c>
      <c r="K392" t="s">
        <v>77</v>
      </c>
      <c r="L392" s="6">
        <v>3822893</v>
      </c>
      <c r="M392">
        <v>2677</v>
      </c>
      <c r="N392">
        <v>20200512</v>
      </c>
    </row>
    <row r="393" spans="1:14" x14ac:dyDescent="0.25">
      <c r="A393" s="1">
        <v>43962</v>
      </c>
      <c r="B393" s="2">
        <v>0.44888888888888889</v>
      </c>
      <c r="C393" s="16" t="s">
        <v>441</v>
      </c>
      <c r="D393" s="17">
        <v>786165</v>
      </c>
      <c r="E393" s="18">
        <v>13.952500000000001</v>
      </c>
      <c r="F393" s="7">
        <v>0.2056</v>
      </c>
      <c r="G393" t="s">
        <v>55</v>
      </c>
      <c r="H393" t="s">
        <v>24</v>
      </c>
      <c r="I393" t="s">
        <v>25</v>
      </c>
      <c r="J393" t="s">
        <v>76</v>
      </c>
      <c r="K393" t="s">
        <v>77</v>
      </c>
      <c r="L393" s="6">
        <v>3822893</v>
      </c>
      <c r="M393">
        <v>2677</v>
      </c>
      <c r="N393">
        <v>20200512</v>
      </c>
    </row>
    <row r="394" spans="1:14" x14ac:dyDescent="0.25">
      <c r="A394" s="1">
        <v>43962</v>
      </c>
      <c r="B394" s="2">
        <v>0.64503472222222225</v>
      </c>
      <c r="C394" s="16" t="s">
        <v>350</v>
      </c>
      <c r="D394" s="17">
        <v>500000</v>
      </c>
      <c r="E394" s="18">
        <v>11.54</v>
      </c>
      <c r="F394" s="7">
        <v>0.2752</v>
      </c>
      <c r="G394" t="s">
        <v>20</v>
      </c>
      <c r="H394" t="s">
        <v>16</v>
      </c>
      <c r="I394" t="s">
        <v>25</v>
      </c>
      <c r="J394" t="s">
        <v>223</v>
      </c>
      <c r="K394" t="s">
        <v>223</v>
      </c>
      <c r="L394" s="6">
        <v>1816899</v>
      </c>
      <c r="M394">
        <v>328</v>
      </c>
      <c r="N394">
        <v>20200804</v>
      </c>
    </row>
    <row r="395" spans="1:14" x14ac:dyDescent="0.25">
      <c r="A395" s="1">
        <v>43962</v>
      </c>
      <c r="B395" s="2">
        <v>0.36631944444444442</v>
      </c>
      <c r="C395" t="s">
        <v>73</v>
      </c>
      <c r="D395" s="6">
        <v>948319</v>
      </c>
      <c r="E395" s="9">
        <v>56.87</v>
      </c>
      <c r="F395" s="7">
        <v>5.74E-2</v>
      </c>
      <c r="G395" t="s">
        <v>373</v>
      </c>
      <c r="H395" t="s">
        <v>16</v>
      </c>
      <c r="I395" t="s">
        <v>25</v>
      </c>
      <c r="J395" t="s">
        <v>76</v>
      </c>
      <c r="K395" t="s">
        <v>77</v>
      </c>
      <c r="L395" s="6">
        <v>16522258</v>
      </c>
      <c r="M395">
        <v>4135</v>
      </c>
      <c r="N395">
        <v>20200806</v>
      </c>
    </row>
    <row r="396" spans="1:14" x14ac:dyDescent="0.25">
      <c r="A396" s="1">
        <v>43962</v>
      </c>
      <c r="B396" s="2">
        <v>0.62509259259259264</v>
      </c>
      <c r="C396" t="s">
        <v>73</v>
      </c>
      <c r="D396" s="6">
        <v>264000</v>
      </c>
      <c r="E396" s="9">
        <v>56.4</v>
      </c>
      <c r="F396" s="7">
        <v>1.6E-2</v>
      </c>
      <c r="G396" t="s">
        <v>84</v>
      </c>
      <c r="H396" t="s">
        <v>16</v>
      </c>
      <c r="I396" t="s">
        <v>25</v>
      </c>
      <c r="J396" t="s">
        <v>76</v>
      </c>
      <c r="K396" t="s">
        <v>77</v>
      </c>
      <c r="L396" s="6">
        <v>16522258</v>
      </c>
      <c r="M396">
        <v>4135</v>
      </c>
      <c r="N396">
        <v>20200806</v>
      </c>
    </row>
    <row r="397" spans="1:14" x14ac:dyDescent="0.25">
      <c r="A397" s="1">
        <v>43962</v>
      </c>
      <c r="B397" s="2">
        <v>0.62520833333333337</v>
      </c>
      <c r="C397" t="s">
        <v>73</v>
      </c>
      <c r="D397" s="6">
        <v>476500</v>
      </c>
      <c r="E397" s="9">
        <v>56.4</v>
      </c>
      <c r="F397" s="7">
        <v>2.8799999999999999E-2</v>
      </c>
      <c r="G397" t="s">
        <v>97</v>
      </c>
      <c r="H397" t="s">
        <v>24</v>
      </c>
      <c r="I397" t="s">
        <v>25</v>
      </c>
      <c r="J397" t="s">
        <v>76</v>
      </c>
      <c r="K397" t="s">
        <v>77</v>
      </c>
      <c r="L397" s="6">
        <v>16522258</v>
      </c>
      <c r="M397">
        <v>4135</v>
      </c>
      <c r="N397">
        <v>20200806</v>
      </c>
    </row>
    <row r="398" spans="1:14" x14ac:dyDescent="0.25">
      <c r="A398" s="1">
        <v>43962</v>
      </c>
      <c r="B398" s="2">
        <v>0.62953703703703701</v>
      </c>
      <c r="C398" t="s">
        <v>576</v>
      </c>
      <c r="D398" s="6">
        <v>215522</v>
      </c>
      <c r="E398" s="9">
        <v>135</v>
      </c>
      <c r="F398" s="7">
        <v>0.18529999999999999</v>
      </c>
      <c r="G398" t="s">
        <v>113</v>
      </c>
      <c r="H398" t="s">
        <v>24</v>
      </c>
      <c r="I398" t="s">
        <v>25</v>
      </c>
      <c r="J398" t="s">
        <v>341</v>
      </c>
      <c r="K398" t="s">
        <v>342</v>
      </c>
      <c r="L398" s="6">
        <v>1163189</v>
      </c>
      <c r="M398">
        <v>51</v>
      </c>
      <c r="N398">
        <v>20200717</v>
      </c>
    </row>
    <row r="399" spans="1:14" x14ac:dyDescent="0.25">
      <c r="A399" s="1">
        <v>43962</v>
      </c>
      <c r="B399" s="2">
        <v>0.6381134259259259</v>
      </c>
      <c r="C399" t="s">
        <v>651</v>
      </c>
      <c r="D399" s="6">
        <v>275941</v>
      </c>
      <c r="E399" s="9">
        <v>24.28</v>
      </c>
      <c r="F399" s="7">
        <v>0.25290000000000001</v>
      </c>
      <c r="G399" t="s">
        <v>134</v>
      </c>
      <c r="H399" t="s">
        <v>24</v>
      </c>
      <c r="I399" t="s">
        <v>25</v>
      </c>
      <c r="J399" t="s">
        <v>213</v>
      </c>
      <c r="K399" t="s">
        <v>214</v>
      </c>
      <c r="L399" s="6">
        <v>1091034</v>
      </c>
      <c r="M399">
        <v>90</v>
      </c>
      <c r="N399">
        <v>20200716</v>
      </c>
    </row>
    <row r="400" spans="1:14" x14ac:dyDescent="0.25">
      <c r="A400" s="1">
        <v>43962</v>
      </c>
      <c r="B400" s="2">
        <v>0.62505787037037031</v>
      </c>
      <c r="C400" s="16" t="s">
        <v>121</v>
      </c>
      <c r="D400" s="17">
        <v>132472</v>
      </c>
      <c r="E400" s="18">
        <v>166.58</v>
      </c>
      <c r="F400" s="7">
        <v>5.45E-2</v>
      </c>
      <c r="G400" t="s">
        <v>117</v>
      </c>
      <c r="H400" t="s">
        <v>16</v>
      </c>
      <c r="I400" t="s">
        <v>25</v>
      </c>
      <c r="J400" t="s">
        <v>41</v>
      </c>
      <c r="K400" t="s">
        <v>42</v>
      </c>
      <c r="L400" s="6">
        <v>2429894</v>
      </c>
      <c r="M400">
        <v>162</v>
      </c>
      <c r="N400">
        <v>20200528</v>
      </c>
    </row>
    <row r="401" spans="1:14" x14ac:dyDescent="0.25">
      <c r="A401" s="1">
        <v>43962</v>
      </c>
      <c r="B401" s="2">
        <v>0.6252199074074074</v>
      </c>
      <c r="C401" s="16" t="s">
        <v>121</v>
      </c>
      <c r="D401" s="17">
        <v>133836</v>
      </c>
      <c r="E401" s="18">
        <v>166.58</v>
      </c>
      <c r="F401" s="7">
        <v>5.5100000000000003E-2</v>
      </c>
      <c r="G401" t="s">
        <v>117</v>
      </c>
      <c r="H401" t="s">
        <v>16</v>
      </c>
      <c r="I401" t="s">
        <v>25</v>
      </c>
      <c r="J401" t="s">
        <v>41</v>
      </c>
      <c r="K401" t="s">
        <v>42</v>
      </c>
      <c r="L401" s="6">
        <v>2429894</v>
      </c>
      <c r="M401">
        <v>162</v>
      </c>
      <c r="N401">
        <v>20200528</v>
      </c>
    </row>
    <row r="402" spans="1:14" x14ac:dyDescent="0.25">
      <c r="A402" s="1">
        <v>43962</v>
      </c>
      <c r="B402" s="2">
        <v>0.6381134259259259</v>
      </c>
      <c r="C402" t="s">
        <v>653</v>
      </c>
      <c r="D402" s="6">
        <v>315467</v>
      </c>
      <c r="E402" s="9">
        <v>42.39</v>
      </c>
      <c r="F402" s="7">
        <v>4.7699999999999999E-2</v>
      </c>
      <c r="G402" t="s">
        <v>29</v>
      </c>
      <c r="H402" t="s">
        <v>24</v>
      </c>
      <c r="I402" t="s">
        <v>25</v>
      </c>
      <c r="J402" t="s">
        <v>297</v>
      </c>
      <c r="K402" t="s">
        <v>27</v>
      </c>
      <c r="L402" s="6">
        <v>6615458</v>
      </c>
      <c r="M402">
        <v>297</v>
      </c>
      <c r="N402">
        <v>20200729</v>
      </c>
    </row>
    <row r="403" spans="1:14" x14ac:dyDescent="0.25">
      <c r="A403" s="1">
        <v>43962</v>
      </c>
      <c r="B403" s="2">
        <v>0.6251620370370371</v>
      </c>
      <c r="C403" t="s">
        <v>383</v>
      </c>
      <c r="D403" s="6">
        <v>253000</v>
      </c>
      <c r="E403" s="9">
        <v>42.06</v>
      </c>
      <c r="F403" s="7">
        <v>5.7099999999999998E-2</v>
      </c>
      <c r="G403" t="s">
        <v>55</v>
      </c>
      <c r="H403" t="s">
        <v>16</v>
      </c>
      <c r="I403" t="s">
        <v>25</v>
      </c>
      <c r="J403" t="s">
        <v>242</v>
      </c>
      <c r="K403" t="s">
        <v>243</v>
      </c>
      <c r="L403" s="6">
        <v>4433302</v>
      </c>
      <c r="M403">
        <v>417</v>
      </c>
      <c r="N403">
        <v>20200729</v>
      </c>
    </row>
    <row r="404" spans="1:14" x14ac:dyDescent="0.25">
      <c r="A404" s="1">
        <v>43962</v>
      </c>
      <c r="B404" s="2">
        <v>0.6381134259259259</v>
      </c>
      <c r="C404" t="s">
        <v>597</v>
      </c>
      <c r="D404" s="6">
        <v>711039</v>
      </c>
      <c r="E404" s="9">
        <v>21.12</v>
      </c>
      <c r="F404" s="7">
        <v>0.1246</v>
      </c>
      <c r="G404" t="s">
        <v>34</v>
      </c>
      <c r="H404" t="s">
        <v>24</v>
      </c>
      <c r="I404" t="s">
        <v>25</v>
      </c>
      <c r="J404" t="s">
        <v>221</v>
      </c>
      <c r="K404" t="s">
        <v>222</v>
      </c>
      <c r="L404" s="6">
        <v>5706941</v>
      </c>
      <c r="M404">
        <v>176</v>
      </c>
      <c r="N404">
        <v>20200805</v>
      </c>
    </row>
    <row r="405" spans="1:14" x14ac:dyDescent="0.25">
      <c r="A405" s="1">
        <v>43962</v>
      </c>
      <c r="B405" s="2">
        <v>0.35609953703703701</v>
      </c>
      <c r="C405" t="s">
        <v>299</v>
      </c>
      <c r="D405" s="6">
        <v>238850</v>
      </c>
      <c r="E405" s="9">
        <v>25</v>
      </c>
      <c r="F405" s="7">
        <v>5.5999999999999999E-3</v>
      </c>
      <c r="G405" t="s">
        <v>92</v>
      </c>
      <c r="H405" t="s">
        <v>75</v>
      </c>
      <c r="I405" t="s">
        <v>25</v>
      </c>
      <c r="J405" t="s">
        <v>213</v>
      </c>
      <c r="K405" t="s">
        <v>214</v>
      </c>
      <c r="L405" s="6">
        <v>42484151</v>
      </c>
      <c r="M405">
        <v>4096</v>
      </c>
      <c r="N405">
        <v>20200721</v>
      </c>
    </row>
    <row r="406" spans="1:14" x14ac:dyDescent="0.25">
      <c r="A406" s="1">
        <v>43962</v>
      </c>
      <c r="B406" s="2">
        <v>0.36631944444444442</v>
      </c>
      <c r="C406" t="s">
        <v>299</v>
      </c>
      <c r="D406" s="6">
        <v>872513</v>
      </c>
      <c r="E406" s="9">
        <v>25.11</v>
      </c>
      <c r="F406" s="7">
        <v>2.0500000000000001E-2</v>
      </c>
      <c r="G406" t="s">
        <v>47</v>
      </c>
      <c r="H406" t="s">
        <v>16</v>
      </c>
      <c r="I406" t="s">
        <v>25</v>
      </c>
      <c r="J406" t="s">
        <v>213</v>
      </c>
      <c r="K406" t="s">
        <v>214</v>
      </c>
      <c r="L406" s="6">
        <v>42484151</v>
      </c>
      <c r="M406">
        <v>4096</v>
      </c>
      <c r="N406">
        <v>20200721</v>
      </c>
    </row>
    <row r="407" spans="1:14" x14ac:dyDescent="0.25">
      <c r="A407" s="1">
        <v>43962</v>
      </c>
      <c r="B407" s="2">
        <v>0.44453703703703701</v>
      </c>
      <c r="C407" t="s">
        <v>299</v>
      </c>
      <c r="D407" s="6">
        <v>710572</v>
      </c>
      <c r="E407" s="9">
        <v>24.62</v>
      </c>
      <c r="F407" s="7">
        <v>1.67E-2</v>
      </c>
      <c r="G407" t="s">
        <v>23</v>
      </c>
      <c r="H407" t="s">
        <v>60</v>
      </c>
      <c r="I407" t="s">
        <v>25</v>
      </c>
      <c r="J407" t="s">
        <v>213</v>
      </c>
      <c r="K407" t="s">
        <v>214</v>
      </c>
      <c r="L407" s="6">
        <v>42484151</v>
      </c>
      <c r="M407">
        <v>4096</v>
      </c>
      <c r="N407">
        <v>20200721</v>
      </c>
    </row>
    <row r="408" spans="1:14" x14ac:dyDescent="0.25">
      <c r="A408" s="1">
        <v>43962</v>
      </c>
      <c r="B408" s="2">
        <v>0.59090277777777778</v>
      </c>
      <c r="C408" t="s">
        <v>299</v>
      </c>
      <c r="D408" s="6">
        <v>250000</v>
      </c>
      <c r="E408" s="9">
        <v>24.864999999999998</v>
      </c>
      <c r="F408" s="7">
        <v>5.8999999999999999E-3</v>
      </c>
      <c r="G408" t="s">
        <v>149</v>
      </c>
      <c r="H408" t="s">
        <v>16</v>
      </c>
      <c r="I408" t="s">
        <v>25</v>
      </c>
      <c r="J408" t="s">
        <v>213</v>
      </c>
      <c r="K408" t="s">
        <v>214</v>
      </c>
      <c r="L408" s="6">
        <v>42484151</v>
      </c>
      <c r="M408">
        <v>4096</v>
      </c>
      <c r="N408">
        <v>20200721</v>
      </c>
    </row>
    <row r="409" spans="1:14" x14ac:dyDescent="0.25">
      <c r="A409" s="1">
        <v>43962</v>
      </c>
      <c r="B409" s="2">
        <v>0.6111226851851852</v>
      </c>
      <c r="C409" t="s">
        <v>299</v>
      </c>
      <c r="D409" s="6">
        <v>216755</v>
      </c>
      <c r="E409" s="9">
        <v>24.86</v>
      </c>
      <c r="F409" s="7">
        <v>5.1000000000000004E-3</v>
      </c>
      <c r="G409" t="s">
        <v>99</v>
      </c>
      <c r="H409" t="s">
        <v>16</v>
      </c>
      <c r="I409" t="s">
        <v>25</v>
      </c>
      <c r="J409" t="s">
        <v>213</v>
      </c>
      <c r="K409" t="s">
        <v>214</v>
      </c>
      <c r="L409" s="6">
        <v>42484151</v>
      </c>
      <c r="M409">
        <v>4096</v>
      </c>
      <c r="N409">
        <v>20200721</v>
      </c>
    </row>
    <row r="410" spans="1:14" x14ac:dyDescent="0.25">
      <c r="A410" s="1">
        <v>43962</v>
      </c>
      <c r="B410" s="2">
        <v>0.36631944444444442</v>
      </c>
      <c r="C410" s="16" t="s">
        <v>386</v>
      </c>
      <c r="D410" s="17">
        <v>311161</v>
      </c>
      <c r="E410" s="18">
        <v>123.04</v>
      </c>
      <c r="F410" s="7">
        <v>3.3099999999999997E-2</v>
      </c>
      <c r="G410" t="s">
        <v>190</v>
      </c>
      <c r="H410" t="s">
        <v>16</v>
      </c>
      <c r="I410" t="s">
        <v>25</v>
      </c>
      <c r="J410" t="s">
        <v>200</v>
      </c>
      <c r="K410" t="s">
        <v>39</v>
      </c>
      <c r="L410" s="6">
        <v>9407468</v>
      </c>
      <c r="M410">
        <v>1385</v>
      </c>
      <c r="N410">
        <v>20200519</v>
      </c>
    </row>
    <row r="411" spans="1:14" x14ac:dyDescent="0.25">
      <c r="A411" s="1">
        <v>43962</v>
      </c>
      <c r="B411" s="2">
        <v>0.62524305555555559</v>
      </c>
      <c r="C411" s="16" t="s">
        <v>386</v>
      </c>
      <c r="D411" s="17">
        <v>117840</v>
      </c>
      <c r="E411" s="18">
        <v>123.67</v>
      </c>
      <c r="F411" s="7">
        <v>1.2500000000000001E-2</v>
      </c>
      <c r="G411" t="s">
        <v>84</v>
      </c>
      <c r="H411" t="s">
        <v>16</v>
      </c>
      <c r="I411" t="s">
        <v>25</v>
      </c>
      <c r="J411" t="s">
        <v>200</v>
      </c>
      <c r="K411" t="s">
        <v>39</v>
      </c>
      <c r="L411" s="6">
        <v>9407468</v>
      </c>
      <c r="M411">
        <v>1385</v>
      </c>
      <c r="N411">
        <v>20200519</v>
      </c>
    </row>
    <row r="412" spans="1:14" x14ac:dyDescent="0.25">
      <c r="A412" s="1">
        <v>43962</v>
      </c>
      <c r="B412" s="2">
        <v>0.62524305555555559</v>
      </c>
      <c r="C412" s="16" t="s">
        <v>386</v>
      </c>
      <c r="D412" s="17">
        <v>164900</v>
      </c>
      <c r="E412" s="18">
        <v>123.67</v>
      </c>
      <c r="F412" s="7">
        <v>1.7500000000000002E-2</v>
      </c>
      <c r="G412" t="s">
        <v>66</v>
      </c>
      <c r="H412" t="s">
        <v>16</v>
      </c>
      <c r="I412" t="s">
        <v>25</v>
      </c>
      <c r="J412" t="s">
        <v>200</v>
      </c>
      <c r="K412" t="s">
        <v>39</v>
      </c>
      <c r="L412" s="6">
        <v>9407468</v>
      </c>
      <c r="M412">
        <v>1385</v>
      </c>
      <c r="N412">
        <v>20200519</v>
      </c>
    </row>
    <row r="413" spans="1:14" x14ac:dyDescent="0.25">
      <c r="A413" s="1">
        <v>43962</v>
      </c>
      <c r="B413" s="2">
        <v>0.62524305555555559</v>
      </c>
      <c r="C413" s="16" t="s">
        <v>386</v>
      </c>
      <c r="D413" s="17">
        <v>565500</v>
      </c>
      <c r="E413" s="18">
        <v>123.67</v>
      </c>
      <c r="F413" s="7">
        <v>6.0100000000000001E-2</v>
      </c>
      <c r="G413" t="s">
        <v>301</v>
      </c>
      <c r="H413" t="s">
        <v>16</v>
      </c>
      <c r="I413" t="s">
        <v>25</v>
      </c>
      <c r="J413" t="s">
        <v>200</v>
      </c>
      <c r="K413" t="s">
        <v>39</v>
      </c>
      <c r="L413" s="6">
        <v>9407468</v>
      </c>
      <c r="M413">
        <v>1385</v>
      </c>
      <c r="N413">
        <v>20200519</v>
      </c>
    </row>
    <row r="414" spans="1:14" x14ac:dyDescent="0.25">
      <c r="A414" s="1">
        <v>43962</v>
      </c>
      <c r="B414" s="2">
        <v>0.3561111111111111</v>
      </c>
      <c r="C414" s="16" t="s">
        <v>169</v>
      </c>
      <c r="D414" s="17">
        <v>350000</v>
      </c>
      <c r="E414" s="18">
        <v>30.6</v>
      </c>
      <c r="F414" s="7">
        <v>2.5399999999999999E-2</v>
      </c>
      <c r="G414" t="s">
        <v>55</v>
      </c>
      <c r="H414" t="s">
        <v>16</v>
      </c>
      <c r="I414" t="s">
        <v>25</v>
      </c>
      <c r="J414" t="s">
        <v>102</v>
      </c>
      <c r="K414" t="s">
        <v>42</v>
      </c>
      <c r="L414" s="6">
        <v>13795264</v>
      </c>
      <c r="M414">
        <v>556</v>
      </c>
      <c r="N414">
        <v>20200608</v>
      </c>
    </row>
    <row r="415" spans="1:14" x14ac:dyDescent="0.25">
      <c r="A415" s="1">
        <v>43962</v>
      </c>
      <c r="B415" s="2">
        <v>0.3677199074074074</v>
      </c>
      <c r="C415" s="16" t="s">
        <v>169</v>
      </c>
      <c r="D415" s="17">
        <v>537350</v>
      </c>
      <c r="E415" s="18">
        <v>30.24</v>
      </c>
      <c r="F415" s="7">
        <v>3.9E-2</v>
      </c>
      <c r="G415" t="s">
        <v>122</v>
      </c>
      <c r="H415" t="s">
        <v>16</v>
      </c>
      <c r="I415" t="s">
        <v>25</v>
      </c>
      <c r="J415" t="s">
        <v>102</v>
      </c>
      <c r="K415" t="s">
        <v>42</v>
      </c>
      <c r="L415" s="6">
        <v>13795264</v>
      </c>
      <c r="M415">
        <v>556</v>
      </c>
      <c r="N415">
        <v>20200608</v>
      </c>
    </row>
    <row r="416" spans="1:14" x14ac:dyDescent="0.25">
      <c r="A416" s="1">
        <v>43962</v>
      </c>
      <c r="B416" s="2">
        <v>0.61621527777777774</v>
      </c>
      <c r="C416" t="s">
        <v>252</v>
      </c>
      <c r="D416" s="6">
        <v>300000</v>
      </c>
      <c r="E416" s="9">
        <v>45.795000000000002</v>
      </c>
      <c r="F416" s="7">
        <v>8.3000000000000001E-3</v>
      </c>
      <c r="G416" t="s">
        <v>29</v>
      </c>
      <c r="H416" t="s">
        <v>75</v>
      </c>
      <c r="I416" t="s">
        <v>25</v>
      </c>
      <c r="J416" t="s">
        <v>89</v>
      </c>
      <c r="K416" t="s">
        <v>90</v>
      </c>
      <c r="L416" s="6">
        <v>36227786</v>
      </c>
      <c r="M416">
        <v>4226</v>
      </c>
      <c r="N416">
        <v>20200807</v>
      </c>
    </row>
    <row r="417" spans="1:14" x14ac:dyDescent="0.25">
      <c r="A417" s="1">
        <v>43962</v>
      </c>
      <c r="B417" s="2">
        <v>0.62513888888888891</v>
      </c>
      <c r="C417" t="s">
        <v>252</v>
      </c>
      <c r="D417" s="6">
        <v>188365</v>
      </c>
      <c r="E417" s="9">
        <v>45.74</v>
      </c>
      <c r="F417" s="7">
        <v>5.1999999999999998E-3</v>
      </c>
      <c r="G417" t="s">
        <v>298</v>
      </c>
      <c r="H417" t="s">
        <v>16</v>
      </c>
      <c r="I417" t="s">
        <v>25</v>
      </c>
      <c r="J417" t="s">
        <v>89</v>
      </c>
      <c r="K417" t="s">
        <v>90</v>
      </c>
      <c r="L417" s="6">
        <v>36227786</v>
      </c>
      <c r="M417">
        <v>4226</v>
      </c>
      <c r="N417">
        <v>20200807</v>
      </c>
    </row>
    <row r="418" spans="1:14" x14ac:dyDescent="0.25">
      <c r="A418" s="1">
        <v>43962</v>
      </c>
      <c r="B418" s="2">
        <v>0.6251620370370371</v>
      </c>
      <c r="C418" t="s">
        <v>549</v>
      </c>
      <c r="D418" s="6">
        <v>114400</v>
      </c>
      <c r="E418" s="9">
        <v>68.14</v>
      </c>
      <c r="F418" s="7">
        <v>6.0499999999999998E-2</v>
      </c>
      <c r="G418" t="s">
        <v>98</v>
      </c>
      <c r="H418" t="s">
        <v>16</v>
      </c>
      <c r="I418" t="s">
        <v>25</v>
      </c>
      <c r="J418" t="s">
        <v>357</v>
      </c>
      <c r="K418" t="s">
        <v>31</v>
      </c>
      <c r="L418" s="6">
        <v>1890305</v>
      </c>
      <c r="M418">
        <v>74</v>
      </c>
      <c r="N418">
        <v>20200806</v>
      </c>
    </row>
    <row r="419" spans="1:14" x14ac:dyDescent="0.25">
      <c r="A419" s="1">
        <v>43962</v>
      </c>
      <c r="B419" s="2">
        <v>0.62599537037037034</v>
      </c>
      <c r="C419" s="16" t="s">
        <v>566</v>
      </c>
      <c r="D419" s="17">
        <v>276932</v>
      </c>
      <c r="E419" s="18">
        <v>27.22</v>
      </c>
      <c r="F419" s="7">
        <v>0.1303</v>
      </c>
      <c r="G419" t="s">
        <v>43</v>
      </c>
      <c r="H419" t="s">
        <v>16</v>
      </c>
      <c r="I419" t="s">
        <v>25</v>
      </c>
      <c r="J419" t="s">
        <v>379</v>
      </c>
      <c r="K419" t="s">
        <v>222</v>
      </c>
      <c r="L419" s="6">
        <v>2125063</v>
      </c>
      <c r="M419">
        <v>86</v>
      </c>
      <c r="N419">
        <v>20200806</v>
      </c>
    </row>
    <row r="420" spans="1:14" x14ac:dyDescent="0.25">
      <c r="A420" s="1">
        <v>43962</v>
      </c>
      <c r="B420" s="2">
        <v>0.62509259259259264</v>
      </c>
      <c r="C420" t="s">
        <v>534</v>
      </c>
      <c r="D420" s="6">
        <v>104601</v>
      </c>
      <c r="E420" s="9">
        <v>48.92</v>
      </c>
      <c r="F420" s="7">
        <v>3.9199999999999999E-2</v>
      </c>
      <c r="G420" t="s">
        <v>65</v>
      </c>
      <c r="H420" t="s">
        <v>16</v>
      </c>
      <c r="I420" t="s">
        <v>25</v>
      </c>
      <c r="J420" t="s">
        <v>221</v>
      </c>
      <c r="K420" t="s">
        <v>222</v>
      </c>
      <c r="L420" s="6">
        <v>2667366</v>
      </c>
      <c r="M420">
        <v>374</v>
      </c>
      <c r="N420">
        <v>20200804</v>
      </c>
    </row>
    <row r="421" spans="1:14" x14ac:dyDescent="0.25">
      <c r="A421" s="1">
        <v>43962</v>
      </c>
      <c r="B421" s="2">
        <v>0.58460648148148142</v>
      </c>
      <c r="C421" t="s">
        <v>360</v>
      </c>
      <c r="D421" s="6">
        <v>155225</v>
      </c>
      <c r="E421" s="9">
        <v>56.1</v>
      </c>
      <c r="F421" s="7">
        <v>3.9199999999999999E-2</v>
      </c>
      <c r="G421" t="s">
        <v>136</v>
      </c>
      <c r="H421" t="s">
        <v>16</v>
      </c>
      <c r="I421" t="s">
        <v>25</v>
      </c>
      <c r="J421" t="s">
        <v>102</v>
      </c>
      <c r="K421" t="s">
        <v>42</v>
      </c>
      <c r="L421" s="6">
        <v>3964724</v>
      </c>
      <c r="M421">
        <v>209</v>
      </c>
      <c r="N421">
        <v>20200514</v>
      </c>
    </row>
    <row r="422" spans="1:14" x14ac:dyDescent="0.25">
      <c r="A422" s="1">
        <v>43962</v>
      </c>
      <c r="B422" s="2">
        <v>0.58460648148148142</v>
      </c>
      <c r="C422" t="s">
        <v>360</v>
      </c>
      <c r="D422" s="6">
        <v>122599</v>
      </c>
      <c r="E422" s="9">
        <v>56.1</v>
      </c>
      <c r="F422" s="7">
        <v>3.09E-2</v>
      </c>
      <c r="G422" t="s">
        <v>91</v>
      </c>
      <c r="H422" t="s">
        <v>16</v>
      </c>
      <c r="I422" t="s">
        <v>25</v>
      </c>
      <c r="J422" t="s">
        <v>102</v>
      </c>
      <c r="K422" t="s">
        <v>42</v>
      </c>
      <c r="L422" s="6">
        <v>3964724</v>
      </c>
      <c r="M422">
        <v>209</v>
      </c>
      <c r="N422">
        <v>20200514</v>
      </c>
    </row>
    <row r="423" spans="1:14" x14ac:dyDescent="0.25">
      <c r="A423" s="1">
        <v>43962</v>
      </c>
      <c r="B423" s="2">
        <v>0.6381134259259259</v>
      </c>
      <c r="C423" t="s">
        <v>624</v>
      </c>
      <c r="D423" s="6">
        <v>114241</v>
      </c>
      <c r="E423" s="9">
        <v>78.739999999999995</v>
      </c>
      <c r="F423" s="7">
        <v>5.8500000000000003E-2</v>
      </c>
      <c r="G423" t="s">
        <v>70</v>
      </c>
      <c r="H423" t="s">
        <v>24</v>
      </c>
      <c r="I423" t="s">
        <v>25</v>
      </c>
      <c r="J423" t="s">
        <v>102</v>
      </c>
      <c r="K423" t="s">
        <v>42</v>
      </c>
      <c r="L423" s="6">
        <v>1951606</v>
      </c>
      <c r="M423">
        <v>109</v>
      </c>
      <c r="N423">
        <v>20200804</v>
      </c>
    </row>
  </sheetData>
  <sortState xmlns:xlrd2="http://schemas.microsoft.com/office/spreadsheetml/2017/richdata2" ref="A2:P423">
    <sortCondition ref="C2:C423"/>
  </sortState>
  <conditionalFormatting sqref="H1 H424:H1048576">
    <cfRule type="containsText" dxfId="1417" priority="781" operator="containsText" text="cancel">
      <formula>NOT(ISERROR(SEARCH("cancel",H1)))</formula>
    </cfRule>
  </conditionalFormatting>
  <conditionalFormatting sqref="F424:F3110">
    <cfRule type="cellIs" dxfId="1416" priority="782" operator="greaterThan">
      <formula>0.2</formula>
    </cfRule>
  </conditionalFormatting>
  <conditionalFormatting sqref="F2:F423">
    <cfRule type="cellIs" dxfId="1415" priority="2" operator="greaterThan">
      <formula>0.2</formula>
    </cfRule>
  </conditionalFormatting>
  <conditionalFormatting sqref="H2:H423">
    <cfRule type="containsText" dxfId="1414" priority="1" operator="containsText" text="cancel">
      <formula>NOT(ISERROR(SEARCH("cancel",H2)))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8"/>
  <sheetViews>
    <sheetView workbookViewId="0">
      <selection activeCell="B5" sqref="B5:E28"/>
    </sheetView>
  </sheetViews>
  <sheetFormatPr defaultRowHeight="15" x14ac:dyDescent="0.25"/>
  <cols>
    <col min="1" max="1" width="15" customWidth="1"/>
    <col min="2" max="2" width="12.7109375" customWidth="1"/>
    <col min="4" max="4" width="12.42578125" customWidth="1"/>
    <col min="5" max="5" width="11.28515625" customWidth="1"/>
    <col min="6" max="6" width="18.42578125" bestFit="1" customWidth="1"/>
    <col min="10" max="10" width="15" customWidth="1"/>
    <col min="11" max="11" width="13.7109375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43962</v>
      </c>
      <c r="B2" s="2">
        <v>0.52254629629629623</v>
      </c>
      <c r="C2" t="s">
        <v>32</v>
      </c>
      <c r="D2" s="6">
        <v>210000</v>
      </c>
      <c r="E2" s="9">
        <v>293.76429999999999</v>
      </c>
      <c r="F2" t="s">
        <v>75</v>
      </c>
      <c r="J2" s="1">
        <v>43962</v>
      </c>
      <c r="K2" s="2">
        <v>0.57471064814814821</v>
      </c>
      <c r="L2" t="s">
        <v>399</v>
      </c>
      <c r="M2" s="6">
        <v>263379</v>
      </c>
      <c r="N2" s="9">
        <v>34.549399999999999</v>
      </c>
      <c r="O2" t="s">
        <v>16</v>
      </c>
    </row>
    <row r="3" spans="1:15" x14ac:dyDescent="0.25">
      <c r="A3" s="1">
        <v>43962</v>
      </c>
      <c r="B3" s="2">
        <v>0.62377314814814822</v>
      </c>
      <c r="C3" t="s">
        <v>32</v>
      </c>
      <c r="D3" s="6">
        <v>117000</v>
      </c>
      <c r="E3" s="9">
        <v>293.08</v>
      </c>
      <c r="F3" t="s">
        <v>60</v>
      </c>
      <c r="J3" s="1">
        <v>43962</v>
      </c>
      <c r="K3" s="2">
        <v>0.57493055555555561</v>
      </c>
      <c r="L3" t="s">
        <v>399</v>
      </c>
      <c r="M3" s="6">
        <v>263388</v>
      </c>
      <c r="N3" s="9">
        <v>34.549399999999999</v>
      </c>
      <c r="O3" t="s">
        <v>16</v>
      </c>
    </row>
    <row r="4" spans="1:15" x14ac:dyDescent="0.25">
      <c r="A4" s="1">
        <v>43962</v>
      </c>
      <c r="B4" s="2">
        <v>0.54707175925925922</v>
      </c>
      <c r="C4" t="s">
        <v>32</v>
      </c>
      <c r="D4" s="6">
        <v>344000</v>
      </c>
      <c r="E4" s="9">
        <v>292.87560000000002</v>
      </c>
      <c r="F4" t="s">
        <v>75</v>
      </c>
      <c r="J4" s="1">
        <v>43962</v>
      </c>
      <c r="K4" s="2">
        <v>0.69576388888888896</v>
      </c>
      <c r="L4" t="s">
        <v>399</v>
      </c>
      <c r="M4" s="6">
        <v>299404</v>
      </c>
      <c r="N4" s="9">
        <v>32.938899999999997</v>
      </c>
      <c r="O4" t="s">
        <v>24</v>
      </c>
    </row>
    <row r="5" spans="1:15" x14ac:dyDescent="0.25">
      <c r="A5" s="1">
        <v>43962</v>
      </c>
      <c r="B5" s="2">
        <v>0.63203703703703706</v>
      </c>
      <c r="C5" t="s">
        <v>32</v>
      </c>
      <c r="D5" s="6">
        <v>500000</v>
      </c>
      <c r="E5" s="9">
        <v>292.60649999999998</v>
      </c>
      <c r="F5" t="s">
        <v>24</v>
      </c>
      <c r="J5" s="12"/>
      <c r="K5" s="13"/>
      <c r="L5" s="10"/>
      <c r="M5" s="11"/>
      <c r="N5" s="14"/>
      <c r="O5" s="10"/>
    </row>
    <row r="6" spans="1:15" x14ac:dyDescent="0.25">
      <c r="A6" s="1">
        <v>43962</v>
      </c>
      <c r="B6" s="2">
        <v>0.63203703703703706</v>
      </c>
      <c r="C6" t="s">
        <v>32</v>
      </c>
      <c r="D6" s="6">
        <v>700000</v>
      </c>
      <c r="E6" s="9">
        <v>292.60649999999998</v>
      </c>
      <c r="F6" t="s">
        <v>24</v>
      </c>
      <c r="J6" s="1">
        <v>43962</v>
      </c>
      <c r="K6" s="2">
        <v>0.69199074074074074</v>
      </c>
      <c r="L6" t="s">
        <v>112</v>
      </c>
      <c r="M6" s="6">
        <v>200000</v>
      </c>
      <c r="N6" s="9">
        <v>226.53</v>
      </c>
      <c r="O6" t="s">
        <v>16</v>
      </c>
    </row>
    <row r="7" spans="1:15" x14ac:dyDescent="0.25">
      <c r="A7" s="1">
        <v>43962</v>
      </c>
      <c r="B7" s="2">
        <v>0.63203703703703706</v>
      </c>
      <c r="C7" t="s">
        <v>32</v>
      </c>
      <c r="D7" s="6">
        <v>500000</v>
      </c>
      <c r="E7" s="9">
        <v>292.60649999999998</v>
      </c>
      <c r="F7" t="s">
        <v>24</v>
      </c>
      <c r="J7" s="1">
        <v>43962</v>
      </c>
      <c r="K7" s="2">
        <v>0.46957175925925926</v>
      </c>
      <c r="L7" t="s">
        <v>112</v>
      </c>
      <c r="M7" s="6">
        <v>338786</v>
      </c>
      <c r="N7" s="9">
        <v>226.05</v>
      </c>
      <c r="O7" t="s">
        <v>78</v>
      </c>
    </row>
    <row r="8" spans="1:15" x14ac:dyDescent="0.25">
      <c r="A8" s="1">
        <v>43962</v>
      </c>
      <c r="B8" s="2">
        <v>0.63203703703703706</v>
      </c>
      <c r="C8" t="s">
        <v>32</v>
      </c>
      <c r="D8" s="6">
        <v>250000</v>
      </c>
      <c r="E8" s="9">
        <v>292.60649999999998</v>
      </c>
      <c r="F8" t="s">
        <v>24</v>
      </c>
      <c r="J8" s="1">
        <v>43962</v>
      </c>
      <c r="K8" s="2">
        <v>0.37461805555555555</v>
      </c>
      <c r="L8" t="s">
        <v>112</v>
      </c>
      <c r="M8" s="6">
        <v>228256</v>
      </c>
      <c r="N8" s="9">
        <v>224.85</v>
      </c>
      <c r="O8" t="s">
        <v>78</v>
      </c>
    </row>
    <row r="9" spans="1:15" x14ac:dyDescent="0.25">
      <c r="A9" s="1">
        <v>43962</v>
      </c>
      <c r="B9" s="2">
        <v>0.63203703703703706</v>
      </c>
      <c r="C9" t="s">
        <v>32</v>
      </c>
      <c r="D9" s="6">
        <v>400000</v>
      </c>
      <c r="E9" s="9">
        <v>292.60649999999998</v>
      </c>
      <c r="F9" t="s">
        <v>24</v>
      </c>
      <c r="J9" s="1">
        <v>43962</v>
      </c>
      <c r="K9" s="2">
        <v>0.46777777777777779</v>
      </c>
      <c r="L9" s="16" t="s">
        <v>112</v>
      </c>
      <c r="M9" s="17">
        <v>205359</v>
      </c>
      <c r="N9" s="18">
        <v>224.81970000000001</v>
      </c>
      <c r="O9" s="16" t="s">
        <v>127</v>
      </c>
    </row>
    <row r="10" spans="1:15" x14ac:dyDescent="0.25">
      <c r="A10" s="1">
        <v>43962</v>
      </c>
      <c r="B10" s="2">
        <v>0.63203703703703706</v>
      </c>
      <c r="C10" t="s">
        <v>32</v>
      </c>
      <c r="D10" s="6">
        <v>250000</v>
      </c>
      <c r="E10" s="9">
        <v>292.60649999999998</v>
      </c>
      <c r="F10" t="s">
        <v>24</v>
      </c>
      <c r="J10" s="1">
        <v>43962</v>
      </c>
      <c r="K10" s="2">
        <v>0.47790509259259256</v>
      </c>
      <c r="L10" s="16" t="s">
        <v>112</v>
      </c>
      <c r="M10" s="17">
        <v>205359</v>
      </c>
      <c r="N10" s="18">
        <v>224.81970000000001</v>
      </c>
      <c r="O10" s="16" t="s">
        <v>144</v>
      </c>
    </row>
    <row r="11" spans="1:15" x14ac:dyDescent="0.25">
      <c r="A11" s="1">
        <v>43962</v>
      </c>
      <c r="B11" s="2">
        <v>0.63203703703703706</v>
      </c>
      <c r="C11" t="s">
        <v>32</v>
      </c>
      <c r="D11" s="6">
        <v>400000</v>
      </c>
      <c r="E11" s="9">
        <v>292.60649999999998</v>
      </c>
      <c r="F11" t="s">
        <v>24</v>
      </c>
      <c r="J11" s="1">
        <v>43962</v>
      </c>
      <c r="K11" s="2">
        <v>0.5376967592592593</v>
      </c>
      <c r="L11" s="16" t="s">
        <v>112</v>
      </c>
      <c r="M11" s="17">
        <v>205359</v>
      </c>
      <c r="N11" s="18">
        <v>224.81970000000001</v>
      </c>
      <c r="O11" s="16" t="s">
        <v>148</v>
      </c>
    </row>
    <row r="12" spans="1:15" x14ac:dyDescent="0.25">
      <c r="A12" s="1">
        <v>43962</v>
      </c>
      <c r="B12" s="2">
        <v>0.63203703703703706</v>
      </c>
      <c r="C12" t="s">
        <v>32</v>
      </c>
      <c r="D12" s="6">
        <v>500000</v>
      </c>
      <c r="E12" s="9">
        <v>292.60649999999998</v>
      </c>
      <c r="F12" t="s">
        <v>24</v>
      </c>
      <c r="J12" s="1">
        <v>43962</v>
      </c>
      <c r="K12" s="2">
        <v>0.59436342592592595</v>
      </c>
      <c r="L12" s="16" t="s">
        <v>112</v>
      </c>
      <c r="M12" s="17">
        <v>205359</v>
      </c>
      <c r="N12" s="18">
        <v>224.81970000000001</v>
      </c>
      <c r="O12" s="16" t="s">
        <v>163</v>
      </c>
    </row>
    <row r="13" spans="1:15" x14ac:dyDescent="0.25">
      <c r="A13" s="1">
        <v>43962</v>
      </c>
      <c r="B13" s="2">
        <v>0.63203703703703706</v>
      </c>
      <c r="C13" t="s">
        <v>32</v>
      </c>
      <c r="D13" s="6">
        <v>125000</v>
      </c>
      <c r="E13" s="9">
        <v>292.60649999999998</v>
      </c>
      <c r="F13" t="s">
        <v>24</v>
      </c>
      <c r="J13" s="12"/>
      <c r="K13" s="13"/>
      <c r="L13" s="10"/>
      <c r="M13" s="11"/>
      <c r="N13" s="14"/>
      <c r="O13" s="10"/>
    </row>
    <row r="14" spans="1:15" x14ac:dyDescent="0.25">
      <c r="A14" s="1">
        <v>43962</v>
      </c>
      <c r="B14" s="2">
        <v>0.63203703703703706</v>
      </c>
      <c r="C14" t="s">
        <v>32</v>
      </c>
      <c r="D14" s="6">
        <v>100000</v>
      </c>
      <c r="E14" s="9">
        <v>292.60649999999998</v>
      </c>
      <c r="F14" t="s">
        <v>24</v>
      </c>
      <c r="J14" s="1">
        <v>43962</v>
      </c>
      <c r="K14" s="2">
        <v>0.50643518518518515</v>
      </c>
      <c r="L14" t="s">
        <v>100</v>
      </c>
      <c r="M14" s="6">
        <v>137499</v>
      </c>
      <c r="N14" s="9">
        <v>132.58000000000001</v>
      </c>
      <c r="O14" t="s">
        <v>60</v>
      </c>
    </row>
    <row r="15" spans="1:15" x14ac:dyDescent="0.25">
      <c r="A15" s="1">
        <v>43962</v>
      </c>
      <c r="B15" s="2">
        <v>0.63203703703703706</v>
      </c>
      <c r="C15" t="s">
        <v>32</v>
      </c>
      <c r="D15" s="6">
        <v>165000</v>
      </c>
      <c r="E15" s="9">
        <v>292.60649999999998</v>
      </c>
      <c r="F15" t="s">
        <v>24</v>
      </c>
      <c r="J15" s="1">
        <v>43962</v>
      </c>
      <c r="K15" s="2">
        <v>0.41520833333333335</v>
      </c>
      <c r="L15" s="16" t="s">
        <v>100</v>
      </c>
      <c r="M15" s="17">
        <v>125688</v>
      </c>
      <c r="N15" s="18">
        <v>132.33009999999999</v>
      </c>
      <c r="O15" s="16" t="s">
        <v>144</v>
      </c>
    </row>
    <row r="16" spans="1:15" x14ac:dyDescent="0.25">
      <c r="A16" s="1">
        <v>43962</v>
      </c>
      <c r="B16" s="2">
        <v>0.63203703703703706</v>
      </c>
      <c r="C16" t="s">
        <v>32</v>
      </c>
      <c r="D16" s="6">
        <v>100000</v>
      </c>
      <c r="E16" s="9">
        <v>292.60649999999998</v>
      </c>
      <c r="F16" t="s">
        <v>24</v>
      </c>
      <c r="J16" s="1">
        <v>43962</v>
      </c>
      <c r="K16" s="2">
        <v>0.45890046296296294</v>
      </c>
      <c r="L16" s="16" t="s">
        <v>100</v>
      </c>
      <c r="M16" s="17">
        <v>251375</v>
      </c>
      <c r="N16" s="18">
        <v>132.33009999999999</v>
      </c>
      <c r="O16" s="16" t="s">
        <v>148</v>
      </c>
    </row>
    <row r="17" spans="1:15" x14ac:dyDescent="0.25">
      <c r="A17" s="1">
        <v>43962</v>
      </c>
      <c r="B17" s="2">
        <v>0.63129629629629636</v>
      </c>
      <c r="C17" t="s">
        <v>32</v>
      </c>
      <c r="D17" s="6">
        <v>128920</v>
      </c>
      <c r="E17" s="9">
        <v>292.60509999999999</v>
      </c>
      <c r="F17" t="s">
        <v>16</v>
      </c>
      <c r="J17" s="1">
        <v>43962</v>
      </c>
      <c r="K17" s="2">
        <v>0.49798611111111107</v>
      </c>
      <c r="L17" s="16" t="s">
        <v>100</v>
      </c>
      <c r="M17" s="17">
        <v>251375</v>
      </c>
      <c r="N17" s="18">
        <v>132.33009999999999</v>
      </c>
      <c r="O17" s="16" t="s">
        <v>163</v>
      </c>
    </row>
    <row r="18" spans="1:15" x14ac:dyDescent="0.25">
      <c r="A18" s="1">
        <v>43962</v>
      </c>
      <c r="B18" s="2">
        <v>0.63146990740740738</v>
      </c>
      <c r="C18" t="s">
        <v>32</v>
      </c>
      <c r="D18" s="6">
        <v>351000</v>
      </c>
      <c r="E18" s="9">
        <v>292.60509999999999</v>
      </c>
      <c r="F18" t="s">
        <v>24</v>
      </c>
      <c r="J18" s="1">
        <v>43962</v>
      </c>
      <c r="K18" s="2">
        <v>0.58870370370370373</v>
      </c>
      <c r="L18" s="16" t="s">
        <v>100</v>
      </c>
      <c r="M18" s="17">
        <v>125700</v>
      </c>
      <c r="N18" s="18">
        <v>132.33009999999999</v>
      </c>
      <c r="O18" s="16" t="s">
        <v>164</v>
      </c>
    </row>
    <row r="19" spans="1:15" x14ac:dyDescent="0.25">
      <c r="A19" s="1">
        <v>43962</v>
      </c>
      <c r="B19" s="2">
        <v>0.64196759259259262</v>
      </c>
      <c r="C19" t="s">
        <v>32</v>
      </c>
      <c r="D19" s="6">
        <v>250000</v>
      </c>
      <c r="E19" s="9">
        <v>292.60000000000002</v>
      </c>
      <c r="F19" t="s">
        <v>16</v>
      </c>
      <c r="J19" s="1">
        <v>43962</v>
      </c>
      <c r="K19" s="2">
        <v>0.6209027777777778</v>
      </c>
      <c r="L19" s="16" t="s">
        <v>100</v>
      </c>
      <c r="M19" s="17">
        <v>251400</v>
      </c>
      <c r="N19" s="18">
        <v>132.33009999999999</v>
      </c>
      <c r="O19" s="16" t="s">
        <v>203</v>
      </c>
    </row>
    <row r="20" spans="1:15" x14ac:dyDescent="0.25">
      <c r="A20" s="1">
        <v>43962</v>
      </c>
      <c r="B20" s="2">
        <v>0.64450231481481479</v>
      </c>
      <c r="C20" t="s">
        <v>32</v>
      </c>
      <c r="D20" s="6">
        <v>250000</v>
      </c>
      <c r="E20" s="9">
        <v>292.60000000000002</v>
      </c>
      <c r="F20" t="s">
        <v>16</v>
      </c>
      <c r="J20" s="1">
        <v>43962</v>
      </c>
      <c r="K20" s="2">
        <v>0.62105324074074075</v>
      </c>
      <c r="L20" s="16" t="s">
        <v>100</v>
      </c>
      <c r="M20" s="17">
        <v>125700</v>
      </c>
      <c r="N20" s="18">
        <v>132.33009999999999</v>
      </c>
      <c r="O20" s="16" t="s">
        <v>210</v>
      </c>
    </row>
    <row r="21" spans="1:15" x14ac:dyDescent="0.25">
      <c r="A21" s="1">
        <v>43962</v>
      </c>
      <c r="B21" s="2">
        <v>0.64508101851851851</v>
      </c>
      <c r="C21" t="s">
        <v>32</v>
      </c>
      <c r="D21" s="6">
        <v>250000</v>
      </c>
      <c r="E21" s="9">
        <v>292.60000000000002</v>
      </c>
      <c r="F21" t="s">
        <v>16</v>
      </c>
      <c r="J21" s="1">
        <v>43962</v>
      </c>
      <c r="K21" s="2">
        <v>0.55488425925925922</v>
      </c>
      <c r="L21" t="s">
        <v>100</v>
      </c>
      <c r="M21" s="6">
        <v>145422</v>
      </c>
      <c r="N21" s="9">
        <v>131.69999999999999</v>
      </c>
      <c r="O21" t="s">
        <v>60</v>
      </c>
    </row>
    <row r="22" spans="1:15" x14ac:dyDescent="0.25">
      <c r="A22" s="1">
        <v>43962</v>
      </c>
      <c r="B22" s="2">
        <v>0.64594907407407409</v>
      </c>
      <c r="C22" t="s">
        <v>32</v>
      </c>
      <c r="D22" s="6">
        <v>250000</v>
      </c>
      <c r="E22" s="9">
        <v>292.60000000000002</v>
      </c>
      <c r="F22" t="s">
        <v>16</v>
      </c>
      <c r="J22" s="1">
        <v>43962</v>
      </c>
      <c r="K22" s="2">
        <v>0.63373842592592589</v>
      </c>
      <c r="L22" t="s">
        <v>100</v>
      </c>
      <c r="M22" s="6">
        <v>329000</v>
      </c>
      <c r="N22" s="9">
        <v>131.6514</v>
      </c>
      <c r="O22" t="s">
        <v>16</v>
      </c>
    </row>
    <row r="23" spans="1:15" x14ac:dyDescent="0.25">
      <c r="A23" s="1">
        <v>43962</v>
      </c>
      <c r="B23" s="2">
        <v>0.64682870370370371</v>
      </c>
      <c r="C23" t="s">
        <v>32</v>
      </c>
      <c r="D23" s="6">
        <v>250000</v>
      </c>
      <c r="E23" s="9">
        <v>292.60000000000002</v>
      </c>
      <c r="F23" t="s">
        <v>16</v>
      </c>
      <c r="J23" s="1">
        <v>43962</v>
      </c>
      <c r="K23" s="2">
        <v>0.69690972222222225</v>
      </c>
      <c r="L23" t="s">
        <v>100</v>
      </c>
      <c r="M23" s="6">
        <v>329000</v>
      </c>
      <c r="N23" s="9">
        <v>131.49</v>
      </c>
      <c r="O23" t="s">
        <v>16</v>
      </c>
    </row>
    <row r="24" spans="1:15" x14ac:dyDescent="0.25">
      <c r="A24" s="1">
        <v>43962</v>
      </c>
      <c r="B24" s="2">
        <v>0.64733796296296298</v>
      </c>
      <c r="C24" t="s">
        <v>32</v>
      </c>
      <c r="D24" s="6">
        <v>250000</v>
      </c>
      <c r="E24" s="9">
        <v>292.60000000000002</v>
      </c>
      <c r="F24" t="s">
        <v>16</v>
      </c>
      <c r="J24" s="1">
        <v>43962</v>
      </c>
      <c r="K24" s="2">
        <v>0.40376157407407409</v>
      </c>
      <c r="L24" t="s">
        <v>100</v>
      </c>
      <c r="M24" s="6">
        <v>376495</v>
      </c>
      <c r="N24" s="9">
        <v>130.12</v>
      </c>
      <c r="O24" t="s">
        <v>429</v>
      </c>
    </row>
    <row r="25" spans="1:15" x14ac:dyDescent="0.25">
      <c r="A25" s="1">
        <v>43962</v>
      </c>
      <c r="B25" s="2">
        <v>0.64790509259259255</v>
      </c>
      <c r="C25" t="s">
        <v>32</v>
      </c>
      <c r="D25" s="6">
        <v>250000</v>
      </c>
      <c r="E25" s="9">
        <v>292.60000000000002</v>
      </c>
      <c r="F25" t="s">
        <v>16</v>
      </c>
      <c r="J25" s="1">
        <v>43962</v>
      </c>
      <c r="K25" s="2">
        <v>0.38608796296296299</v>
      </c>
      <c r="L25" t="s">
        <v>100</v>
      </c>
      <c r="M25" s="6">
        <v>200500</v>
      </c>
      <c r="N25" s="9">
        <v>129.59</v>
      </c>
      <c r="O25" t="s">
        <v>60</v>
      </c>
    </row>
    <row r="26" spans="1:15" x14ac:dyDescent="0.25">
      <c r="A26" s="1">
        <v>43962</v>
      </c>
      <c r="B26" s="2">
        <v>0.64847222222222223</v>
      </c>
      <c r="C26" t="s">
        <v>32</v>
      </c>
      <c r="D26" s="6">
        <v>250000</v>
      </c>
      <c r="E26" s="9">
        <v>292.60000000000002</v>
      </c>
      <c r="F26" t="s">
        <v>16</v>
      </c>
      <c r="M26"/>
      <c r="N26"/>
    </row>
    <row r="27" spans="1:15" x14ac:dyDescent="0.25">
      <c r="A27" s="1">
        <v>43962</v>
      </c>
      <c r="B27" s="2">
        <v>0.6491203703703704</v>
      </c>
      <c r="C27" t="s">
        <v>32</v>
      </c>
      <c r="D27" s="6">
        <v>250000</v>
      </c>
      <c r="E27" s="9">
        <v>292.60000000000002</v>
      </c>
      <c r="F27" t="s">
        <v>16</v>
      </c>
      <c r="M27"/>
      <c r="N27"/>
    </row>
    <row r="28" spans="1:15" x14ac:dyDescent="0.25">
      <c r="A28" s="1">
        <v>43962</v>
      </c>
      <c r="B28" s="2">
        <v>0.64953703703703702</v>
      </c>
      <c r="C28" t="s">
        <v>32</v>
      </c>
      <c r="D28" s="6">
        <v>250000</v>
      </c>
      <c r="E28" s="9">
        <v>292.60000000000002</v>
      </c>
      <c r="F28" t="s">
        <v>16</v>
      </c>
      <c r="M28"/>
      <c r="N28"/>
    </row>
    <row r="29" spans="1:15" x14ac:dyDescent="0.25">
      <c r="A29" s="1">
        <v>43962</v>
      </c>
      <c r="B29" s="2">
        <v>0.6419907407407407</v>
      </c>
      <c r="C29" t="s">
        <v>32</v>
      </c>
      <c r="D29" s="6">
        <v>276713</v>
      </c>
      <c r="E29" s="9">
        <v>292.5684</v>
      </c>
      <c r="F29" t="s">
        <v>24</v>
      </c>
      <c r="M29"/>
      <c r="N29"/>
    </row>
    <row r="30" spans="1:15" x14ac:dyDescent="0.25">
      <c r="A30" s="1">
        <v>43962</v>
      </c>
      <c r="B30" s="2">
        <v>0.37363425925925925</v>
      </c>
      <c r="C30" s="16" t="s">
        <v>32</v>
      </c>
      <c r="D30" s="17">
        <v>502051</v>
      </c>
      <c r="E30" s="18">
        <v>292.56760000000003</v>
      </c>
      <c r="F30" s="16" t="s">
        <v>127</v>
      </c>
      <c r="M30"/>
      <c r="N30"/>
    </row>
    <row r="31" spans="1:15" x14ac:dyDescent="0.25">
      <c r="A31" s="1">
        <v>43962</v>
      </c>
      <c r="B31" s="2">
        <v>0.38593749999999999</v>
      </c>
      <c r="C31" s="16" t="s">
        <v>32</v>
      </c>
      <c r="D31" s="17">
        <v>251026</v>
      </c>
      <c r="E31" s="18">
        <v>292.56760000000003</v>
      </c>
      <c r="F31" s="16" t="s">
        <v>144</v>
      </c>
      <c r="M31"/>
      <c r="N31"/>
    </row>
    <row r="32" spans="1:15" x14ac:dyDescent="0.25">
      <c r="A32" s="1">
        <v>43962</v>
      </c>
      <c r="B32" s="2">
        <v>0.42053240740740744</v>
      </c>
      <c r="C32" s="16" t="s">
        <v>32</v>
      </c>
      <c r="D32" s="17">
        <v>251026</v>
      </c>
      <c r="E32" s="18">
        <v>292.56760000000003</v>
      </c>
      <c r="F32" s="16" t="s">
        <v>148</v>
      </c>
      <c r="M32"/>
      <c r="N32"/>
    </row>
    <row r="33" spans="1:14" x14ac:dyDescent="0.25">
      <c r="A33" s="1">
        <v>43962</v>
      </c>
      <c r="B33" s="2">
        <v>0.44469907407407411</v>
      </c>
      <c r="C33" s="16" t="s">
        <v>32</v>
      </c>
      <c r="D33" s="17">
        <v>251026</v>
      </c>
      <c r="E33" s="18">
        <v>292.56760000000003</v>
      </c>
      <c r="F33" s="16" t="s">
        <v>163</v>
      </c>
      <c r="M33"/>
      <c r="N33"/>
    </row>
    <row r="34" spans="1:14" x14ac:dyDescent="0.25">
      <c r="A34" s="1">
        <v>43962</v>
      </c>
      <c r="B34" s="2">
        <v>0.46031249999999996</v>
      </c>
      <c r="C34" s="16" t="s">
        <v>32</v>
      </c>
      <c r="D34" s="17">
        <v>251026</v>
      </c>
      <c r="E34" s="18">
        <v>292.56760000000003</v>
      </c>
      <c r="F34" s="16" t="s">
        <v>164</v>
      </c>
      <c r="M34"/>
      <c r="N34"/>
    </row>
    <row r="35" spans="1:14" x14ac:dyDescent="0.25">
      <c r="A35" s="1">
        <v>43962</v>
      </c>
      <c r="B35" s="2">
        <v>0.61902777777777784</v>
      </c>
      <c r="C35" s="16" t="s">
        <v>32</v>
      </c>
      <c r="D35" s="17">
        <v>502051</v>
      </c>
      <c r="E35" s="18">
        <v>292.56760000000003</v>
      </c>
      <c r="F35" s="16" t="s">
        <v>203</v>
      </c>
      <c r="M35"/>
      <c r="N35"/>
    </row>
    <row r="36" spans="1:14" x14ac:dyDescent="0.25">
      <c r="A36" s="1">
        <v>43962</v>
      </c>
      <c r="B36" s="2">
        <v>0.62490740740740736</v>
      </c>
      <c r="C36" s="16" t="s">
        <v>32</v>
      </c>
      <c r="D36" s="17">
        <v>502051</v>
      </c>
      <c r="E36" s="18">
        <v>292.56760000000003</v>
      </c>
      <c r="F36" s="16" t="s">
        <v>210</v>
      </c>
      <c r="M36"/>
      <c r="N36"/>
    </row>
    <row r="37" spans="1:14" x14ac:dyDescent="0.25">
      <c r="A37" s="1">
        <v>43962</v>
      </c>
      <c r="B37" s="2">
        <v>0.62520833333333337</v>
      </c>
      <c r="C37" s="16" t="s">
        <v>32</v>
      </c>
      <c r="D37" s="17">
        <v>251026</v>
      </c>
      <c r="E37" s="18">
        <v>292.56760000000003</v>
      </c>
      <c r="F37" s="16" t="s">
        <v>556</v>
      </c>
      <c r="M37"/>
      <c r="N37"/>
    </row>
    <row r="38" spans="1:14" x14ac:dyDescent="0.25">
      <c r="A38" s="1">
        <v>43962</v>
      </c>
      <c r="B38" s="2">
        <v>0.62520833333333337</v>
      </c>
      <c r="C38" s="16" t="s">
        <v>32</v>
      </c>
      <c r="D38" s="17">
        <v>251026</v>
      </c>
      <c r="E38" s="18">
        <v>292.56760000000003</v>
      </c>
      <c r="F38" s="16" t="s">
        <v>557</v>
      </c>
      <c r="M38"/>
      <c r="N38"/>
    </row>
    <row r="39" spans="1:14" x14ac:dyDescent="0.25">
      <c r="A39" s="1">
        <v>43962</v>
      </c>
      <c r="B39" s="2">
        <v>0.6312268518518519</v>
      </c>
      <c r="C39" s="16" t="s">
        <v>32</v>
      </c>
      <c r="D39" s="17">
        <v>251026</v>
      </c>
      <c r="E39" s="18">
        <v>292.56760000000003</v>
      </c>
      <c r="F39" s="16" t="s">
        <v>581</v>
      </c>
      <c r="M39"/>
      <c r="N39"/>
    </row>
    <row r="40" spans="1:14" x14ac:dyDescent="0.25">
      <c r="A40" s="1">
        <v>43962</v>
      </c>
      <c r="B40" s="2">
        <v>0.63500000000000001</v>
      </c>
      <c r="C40" s="16" t="s">
        <v>32</v>
      </c>
      <c r="D40" s="17">
        <v>251026</v>
      </c>
      <c r="E40" s="18">
        <v>292.56760000000003</v>
      </c>
      <c r="F40" s="16" t="s">
        <v>586</v>
      </c>
      <c r="M40"/>
      <c r="N40"/>
    </row>
    <row r="41" spans="1:14" x14ac:dyDescent="0.25">
      <c r="A41" s="1">
        <v>43962</v>
      </c>
      <c r="B41" s="2">
        <v>0.64055555555555554</v>
      </c>
      <c r="C41" s="16" t="s">
        <v>32</v>
      </c>
      <c r="D41" s="17">
        <v>251026</v>
      </c>
      <c r="E41" s="18">
        <v>292.56760000000003</v>
      </c>
      <c r="F41" s="16" t="s">
        <v>660</v>
      </c>
      <c r="M41"/>
      <c r="N41"/>
    </row>
    <row r="42" spans="1:14" x14ac:dyDescent="0.25">
      <c r="A42" s="1">
        <v>43962</v>
      </c>
      <c r="B42" s="2">
        <v>0.64298611111111115</v>
      </c>
      <c r="C42" t="s">
        <v>32</v>
      </c>
      <c r="D42" s="6">
        <v>600000</v>
      </c>
      <c r="E42" s="9">
        <v>292.5</v>
      </c>
      <c r="F42" t="s">
        <v>16</v>
      </c>
      <c r="M42"/>
      <c r="N42"/>
    </row>
    <row r="43" spans="1:14" x14ac:dyDescent="0.25">
      <c r="A43" s="1">
        <v>43962</v>
      </c>
      <c r="B43" s="2">
        <v>0.64444444444444449</v>
      </c>
      <c r="C43" t="s">
        <v>32</v>
      </c>
      <c r="D43" s="6">
        <v>147000</v>
      </c>
      <c r="E43" s="9">
        <v>292.5</v>
      </c>
      <c r="F43" t="s">
        <v>16</v>
      </c>
      <c r="M43"/>
      <c r="N43"/>
    </row>
    <row r="44" spans="1:14" x14ac:dyDescent="0.25">
      <c r="A44" s="1">
        <v>43962</v>
      </c>
      <c r="B44" s="2">
        <v>0.66509259259259257</v>
      </c>
      <c r="C44" t="s">
        <v>32</v>
      </c>
      <c r="D44" s="6">
        <v>240000</v>
      </c>
      <c r="E44" s="9">
        <v>292.5</v>
      </c>
      <c r="F44" t="s">
        <v>24</v>
      </c>
      <c r="M44"/>
      <c r="N44"/>
    </row>
    <row r="45" spans="1:14" x14ac:dyDescent="0.25">
      <c r="A45" s="1">
        <v>43962</v>
      </c>
      <c r="B45" s="2">
        <v>0.66621527777777778</v>
      </c>
      <c r="C45" t="s">
        <v>32</v>
      </c>
      <c r="D45" s="6">
        <v>170000</v>
      </c>
      <c r="E45" s="9">
        <v>292.5</v>
      </c>
      <c r="F45" t="s">
        <v>24</v>
      </c>
      <c r="M45"/>
      <c r="N45"/>
    </row>
    <row r="46" spans="1:14" x14ac:dyDescent="0.25">
      <c r="A46" s="1">
        <v>43962</v>
      </c>
      <c r="B46" s="2">
        <v>0.63436342592592598</v>
      </c>
      <c r="C46" t="s">
        <v>32</v>
      </c>
      <c r="D46" s="6">
        <v>100900</v>
      </c>
      <c r="E46" s="9">
        <v>292.23</v>
      </c>
      <c r="F46" t="s">
        <v>24</v>
      </c>
      <c r="M46"/>
      <c r="N46"/>
    </row>
    <row r="47" spans="1:14" x14ac:dyDescent="0.25">
      <c r="A47" s="1">
        <v>43962</v>
      </c>
      <c r="B47" s="2">
        <v>0.44711805555555556</v>
      </c>
      <c r="C47" t="s">
        <v>32</v>
      </c>
      <c r="D47" s="6">
        <v>179732</v>
      </c>
      <c r="E47" s="9">
        <v>291.70999999999998</v>
      </c>
      <c r="F47" t="s">
        <v>60</v>
      </c>
      <c r="M47"/>
      <c r="N47"/>
    </row>
    <row r="48" spans="1:14" x14ac:dyDescent="0.25">
      <c r="A48" s="1">
        <v>43962</v>
      </c>
      <c r="B48" s="2">
        <v>0.39908564814814818</v>
      </c>
      <c r="C48" t="s">
        <v>32</v>
      </c>
      <c r="D48" s="6">
        <v>120000</v>
      </c>
      <c r="E48" s="9">
        <v>290.99169999999998</v>
      </c>
      <c r="F48" t="s">
        <v>75</v>
      </c>
      <c r="M48"/>
      <c r="N48"/>
    </row>
    <row r="49" spans="1:14" x14ac:dyDescent="0.25">
      <c r="A49" s="1"/>
      <c r="B49" s="2"/>
      <c r="D49" s="6"/>
      <c r="E49" s="9"/>
      <c r="M49"/>
      <c r="N49"/>
    </row>
    <row r="50" spans="1:14" x14ac:dyDescent="0.25">
      <c r="A50" s="1"/>
      <c r="B50" s="2"/>
      <c r="D50" s="6"/>
      <c r="E50" s="9"/>
      <c r="M50"/>
      <c r="N50"/>
    </row>
    <row r="51" spans="1:14" x14ac:dyDescent="0.25">
      <c r="A51" s="1"/>
      <c r="B51" s="2"/>
      <c r="D51" s="6"/>
      <c r="E51" s="9"/>
      <c r="J51" s="1"/>
      <c r="K51" s="2"/>
    </row>
    <row r="52" spans="1:14" x14ac:dyDescent="0.25">
      <c r="A52" s="1"/>
      <c r="B52" s="2"/>
      <c r="D52" s="6"/>
      <c r="E52" s="9"/>
      <c r="J52" s="1"/>
      <c r="K52" s="2"/>
    </row>
    <row r="53" spans="1:14" x14ac:dyDescent="0.25">
      <c r="A53" s="1"/>
      <c r="B53" s="2"/>
      <c r="D53" s="6"/>
      <c r="E53" s="9"/>
      <c r="J53" s="1"/>
      <c r="K53" s="2"/>
    </row>
    <row r="54" spans="1:14" x14ac:dyDescent="0.25">
      <c r="A54" s="1"/>
      <c r="B54" s="2"/>
      <c r="D54" s="6"/>
      <c r="E54" s="9"/>
      <c r="J54" s="1"/>
      <c r="K54" s="2"/>
    </row>
    <row r="55" spans="1:14" x14ac:dyDescent="0.25">
      <c r="A55" s="1"/>
      <c r="B55" s="2"/>
      <c r="D55" s="6"/>
      <c r="E55" s="9"/>
      <c r="J55" s="1"/>
      <c r="K55" s="2"/>
    </row>
    <row r="56" spans="1:14" x14ac:dyDescent="0.25">
      <c r="A56" s="1"/>
      <c r="B56" s="2"/>
      <c r="D56" s="6"/>
      <c r="E56" s="9"/>
      <c r="J56" s="1"/>
      <c r="K56" s="2"/>
    </row>
    <row r="57" spans="1:14" x14ac:dyDescent="0.25">
      <c r="A57" s="1"/>
      <c r="B57" s="2"/>
      <c r="D57" s="6"/>
      <c r="E57" s="9"/>
      <c r="J57" s="1"/>
      <c r="K57" s="2"/>
    </row>
    <row r="58" spans="1:14" x14ac:dyDescent="0.25">
      <c r="A58" s="1"/>
      <c r="B58" s="2"/>
      <c r="D58" s="6"/>
      <c r="E58" s="9"/>
      <c r="J58" s="1"/>
      <c r="K58" s="2"/>
    </row>
    <row r="59" spans="1:14" x14ac:dyDescent="0.25">
      <c r="A59" s="1"/>
      <c r="B59" s="2"/>
      <c r="D59" s="6"/>
      <c r="E59" s="9"/>
      <c r="J59" s="1"/>
      <c r="K59" s="2"/>
    </row>
    <row r="60" spans="1:14" x14ac:dyDescent="0.25">
      <c r="A60" s="1"/>
      <c r="B60" s="2"/>
      <c r="D60" s="6"/>
      <c r="E60" s="9"/>
      <c r="J60" s="1"/>
      <c r="K60" s="2"/>
    </row>
    <row r="61" spans="1:14" x14ac:dyDescent="0.25">
      <c r="A61" s="1"/>
      <c r="B61" s="2"/>
      <c r="D61" s="6"/>
      <c r="E61" s="9"/>
      <c r="J61" s="1"/>
      <c r="K61" s="2"/>
    </row>
    <row r="62" spans="1:14" x14ac:dyDescent="0.25">
      <c r="A62" s="1"/>
      <c r="B62" s="2"/>
      <c r="D62" s="6"/>
      <c r="E62" s="9"/>
      <c r="J62" s="1"/>
      <c r="K62" s="2"/>
    </row>
    <row r="63" spans="1:14" x14ac:dyDescent="0.25">
      <c r="A63" s="1"/>
      <c r="B63" s="2"/>
      <c r="D63" s="6"/>
      <c r="E63" s="9"/>
      <c r="J63" s="1"/>
      <c r="K63" s="2"/>
    </row>
    <row r="64" spans="1:14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M101"/>
      <c r="N101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J326" s="1"/>
      <c r="K326" s="2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</sheetData>
  <sortState xmlns:xlrd2="http://schemas.microsoft.com/office/spreadsheetml/2017/richdata2" ref="J6:O12">
    <sortCondition descending="1" ref="N6:N12"/>
  </sortState>
  <conditionalFormatting sqref="F1 O5 O13">
    <cfRule type="containsText" dxfId="1413" priority="2276" operator="containsText" text="cancel">
      <formula>NOT(ISERROR(SEARCH("cancel",F1)))</formula>
    </cfRule>
  </conditionalFormatting>
  <conditionalFormatting sqref="F98">
    <cfRule type="containsText" dxfId="1412" priority="461" operator="containsText" text="cancel">
      <formula>NOT(ISERROR(SEARCH("cancel",F98)))</formula>
    </cfRule>
  </conditionalFormatting>
  <conditionalFormatting sqref="O1 O326:O1048576">
    <cfRule type="containsText" dxfId="1411" priority="1951" operator="containsText" text="cancel">
      <formula>NOT(ISERROR(SEARCH("cancel",O1)))</formula>
    </cfRule>
  </conditionalFormatting>
  <conditionalFormatting sqref="F99">
    <cfRule type="containsText" dxfId="1410" priority="459" operator="containsText" text="cancel">
      <formula>NOT(ISERROR(SEARCH("cancel",F99)))</formula>
    </cfRule>
  </conditionalFormatting>
  <conditionalFormatting sqref="F163">
    <cfRule type="containsText" dxfId="1409" priority="1305" operator="containsText" text="cancel">
      <formula>NOT(ISERROR(SEARCH("cancel",F163)))</formula>
    </cfRule>
  </conditionalFormatting>
  <conditionalFormatting sqref="F164">
    <cfRule type="containsText" dxfId="1408" priority="1303" operator="containsText" text="cancel">
      <formula>NOT(ISERROR(SEARCH("cancel",F164)))</formula>
    </cfRule>
  </conditionalFormatting>
  <conditionalFormatting sqref="F165">
    <cfRule type="containsText" dxfId="1407" priority="1301" operator="containsText" text="cancel">
      <formula>NOT(ISERROR(SEARCH("cancel",F165)))</formula>
    </cfRule>
  </conditionalFormatting>
  <conditionalFormatting sqref="F166">
    <cfRule type="containsText" dxfId="1406" priority="1299" operator="containsText" text="cancel">
      <formula>NOT(ISERROR(SEARCH("cancel",F166)))</formula>
    </cfRule>
  </conditionalFormatting>
  <conditionalFormatting sqref="F167">
    <cfRule type="containsText" dxfId="1405" priority="1297" operator="containsText" text="cancel">
      <formula>NOT(ISERROR(SEARCH("cancel",F167)))</formula>
    </cfRule>
  </conditionalFormatting>
  <conditionalFormatting sqref="F168">
    <cfRule type="containsText" dxfId="1404" priority="1295" operator="containsText" text="cancel">
      <formula>NOT(ISERROR(SEARCH("cancel",F168)))</formula>
    </cfRule>
  </conditionalFormatting>
  <conditionalFormatting sqref="F169">
    <cfRule type="containsText" dxfId="1403" priority="1293" operator="containsText" text="cancel">
      <formula>NOT(ISERROR(SEARCH("cancel",F169)))</formula>
    </cfRule>
  </conditionalFormatting>
  <conditionalFormatting sqref="F170">
    <cfRule type="containsText" dxfId="1402" priority="1291" operator="containsText" text="cancel">
      <formula>NOT(ISERROR(SEARCH("cancel",F170)))</formula>
    </cfRule>
  </conditionalFormatting>
  <conditionalFormatting sqref="F171">
    <cfRule type="containsText" dxfId="1401" priority="1289" operator="containsText" text="cancel">
      <formula>NOT(ISERROR(SEARCH("cancel",F171)))</formula>
    </cfRule>
  </conditionalFormatting>
  <conditionalFormatting sqref="F172">
    <cfRule type="containsText" dxfId="1400" priority="1287" operator="containsText" text="cancel">
      <formula>NOT(ISERROR(SEARCH("cancel",F172)))</formula>
    </cfRule>
  </conditionalFormatting>
  <conditionalFormatting sqref="F173">
    <cfRule type="containsText" dxfId="1399" priority="1285" operator="containsText" text="cancel">
      <formula>NOT(ISERROR(SEARCH("cancel",F173)))</formula>
    </cfRule>
  </conditionalFormatting>
  <conditionalFormatting sqref="F174">
    <cfRule type="containsText" dxfId="1398" priority="1283" operator="containsText" text="cancel">
      <formula>NOT(ISERROR(SEARCH("cancel",F174)))</formula>
    </cfRule>
  </conditionalFormatting>
  <conditionalFormatting sqref="F175">
    <cfRule type="containsText" dxfId="1397" priority="1281" operator="containsText" text="cancel">
      <formula>NOT(ISERROR(SEARCH("cancel",F175)))</formula>
    </cfRule>
  </conditionalFormatting>
  <conditionalFormatting sqref="F176">
    <cfRule type="containsText" dxfId="1396" priority="1279" operator="containsText" text="cancel">
      <formula>NOT(ISERROR(SEARCH("cancel",F176)))</formula>
    </cfRule>
  </conditionalFormatting>
  <conditionalFormatting sqref="F177">
    <cfRule type="containsText" dxfId="1395" priority="1277" operator="containsText" text="cancel">
      <formula>NOT(ISERROR(SEARCH("cancel",F177)))</formula>
    </cfRule>
  </conditionalFormatting>
  <conditionalFormatting sqref="F178">
    <cfRule type="containsText" dxfId="1394" priority="1275" operator="containsText" text="cancel">
      <formula>NOT(ISERROR(SEARCH("cancel",F178)))</formula>
    </cfRule>
  </conditionalFormatting>
  <conditionalFormatting sqref="F179">
    <cfRule type="containsText" dxfId="1393" priority="1273" operator="containsText" text="cancel">
      <formula>NOT(ISERROR(SEARCH("cancel",F179)))</formula>
    </cfRule>
  </conditionalFormatting>
  <conditionalFormatting sqref="F180">
    <cfRule type="containsText" dxfId="1392" priority="1271" operator="containsText" text="cancel">
      <formula>NOT(ISERROR(SEARCH("cancel",F180)))</formula>
    </cfRule>
  </conditionalFormatting>
  <conditionalFormatting sqref="F181">
    <cfRule type="containsText" dxfId="1391" priority="1269" operator="containsText" text="cancel">
      <formula>NOT(ISERROR(SEARCH("cancel",F181)))</formula>
    </cfRule>
  </conditionalFormatting>
  <conditionalFormatting sqref="F182">
    <cfRule type="containsText" dxfId="1390" priority="1267" operator="containsText" text="cancel">
      <formula>NOT(ISERROR(SEARCH("cancel",F182)))</formula>
    </cfRule>
  </conditionalFormatting>
  <conditionalFormatting sqref="F183">
    <cfRule type="containsText" dxfId="1389" priority="1265" operator="containsText" text="cancel">
      <formula>NOT(ISERROR(SEARCH("cancel",F183)))</formula>
    </cfRule>
  </conditionalFormatting>
  <conditionalFormatting sqref="F184">
    <cfRule type="containsText" dxfId="1388" priority="1263" operator="containsText" text="cancel">
      <formula>NOT(ISERROR(SEARCH("cancel",F184)))</formula>
    </cfRule>
  </conditionalFormatting>
  <conditionalFormatting sqref="F185">
    <cfRule type="containsText" dxfId="1387" priority="1261" operator="containsText" text="cancel">
      <formula>NOT(ISERROR(SEARCH("cancel",F185)))</formula>
    </cfRule>
  </conditionalFormatting>
  <conditionalFormatting sqref="F186">
    <cfRule type="containsText" dxfId="1386" priority="1259" operator="containsText" text="cancel">
      <formula>NOT(ISERROR(SEARCH("cancel",F186)))</formula>
    </cfRule>
  </conditionalFormatting>
  <conditionalFormatting sqref="F187">
    <cfRule type="containsText" dxfId="1385" priority="1257" operator="containsText" text="cancel">
      <formula>NOT(ISERROR(SEARCH("cancel",F187)))</formula>
    </cfRule>
  </conditionalFormatting>
  <conditionalFormatting sqref="F188">
    <cfRule type="containsText" dxfId="1384" priority="1255" operator="containsText" text="cancel">
      <formula>NOT(ISERROR(SEARCH("cancel",F188)))</formula>
    </cfRule>
  </conditionalFormatting>
  <conditionalFormatting sqref="F189">
    <cfRule type="containsText" dxfId="1383" priority="1253" operator="containsText" text="cancel">
      <formula>NOT(ISERROR(SEARCH("cancel",F189)))</formula>
    </cfRule>
  </conditionalFormatting>
  <conditionalFormatting sqref="F190">
    <cfRule type="containsText" dxfId="1382" priority="1251" operator="containsText" text="cancel">
      <formula>NOT(ISERROR(SEARCH("cancel",F190)))</formula>
    </cfRule>
  </conditionalFormatting>
  <conditionalFormatting sqref="F191">
    <cfRule type="containsText" dxfId="1381" priority="1249" operator="containsText" text="cancel">
      <formula>NOT(ISERROR(SEARCH("cancel",F191)))</formula>
    </cfRule>
  </conditionalFormatting>
  <conditionalFormatting sqref="F192">
    <cfRule type="containsText" dxfId="1380" priority="1247" operator="containsText" text="cancel">
      <formula>NOT(ISERROR(SEARCH("cancel",F192)))</formula>
    </cfRule>
  </conditionalFormatting>
  <conditionalFormatting sqref="F193">
    <cfRule type="containsText" dxfId="1379" priority="1245" operator="containsText" text="cancel">
      <formula>NOT(ISERROR(SEARCH("cancel",F193)))</formula>
    </cfRule>
  </conditionalFormatting>
  <conditionalFormatting sqref="F194">
    <cfRule type="containsText" dxfId="1378" priority="1243" operator="containsText" text="cancel">
      <formula>NOT(ISERROR(SEARCH("cancel",F194)))</formula>
    </cfRule>
  </conditionalFormatting>
  <conditionalFormatting sqref="F195">
    <cfRule type="containsText" dxfId="1377" priority="1241" operator="containsText" text="cancel">
      <formula>NOT(ISERROR(SEARCH("cancel",F195)))</formula>
    </cfRule>
  </conditionalFormatting>
  <conditionalFormatting sqref="F196">
    <cfRule type="containsText" dxfId="1376" priority="1239" operator="containsText" text="cancel">
      <formula>NOT(ISERROR(SEARCH("cancel",F196)))</formula>
    </cfRule>
  </conditionalFormatting>
  <conditionalFormatting sqref="F197">
    <cfRule type="containsText" dxfId="1375" priority="1237" operator="containsText" text="cancel">
      <formula>NOT(ISERROR(SEARCH("cancel",F197)))</formula>
    </cfRule>
  </conditionalFormatting>
  <conditionalFormatting sqref="F198">
    <cfRule type="containsText" dxfId="1374" priority="1235" operator="containsText" text="cancel">
      <formula>NOT(ISERROR(SEARCH("cancel",F198)))</formula>
    </cfRule>
  </conditionalFormatting>
  <conditionalFormatting sqref="F199">
    <cfRule type="containsText" dxfId="1373" priority="1233" operator="containsText" text="cancel">
      <formula>NOT(ISERROR(SEARCH("cancel",F199)))</formula>
    </cfRule>
  </conditionalFormatting>
  <conditionalFormatting sqref="F200">
    <cfRule type="containsText" dxfId="1372" priority="1231" operator="containsText" text="cancel">
      <formula>NOT(ISERROR(SEARCH("cancel",F200)))</formula>
    </cfRule>
  </conditionalFormatting>
  <conditionalFormatting sqref="F201">
    <cfRule type="containsText" dxfId="1371" priority="1229" operator="containsText" text="cancel">
      <formula>NOT(ISERROR(SEARCH("cancel",F201)))</formula>
    </cfRule>
  </conditionalFormatting>
  <conditionalFormatting sqref="F202">
    <cfRule type="containsText" dxfId="1370" priority="1227" operator="containsText" text="cancel">
      <formula>NOT(ISERROR(SEARCH("cancel",F202)))</formula>
    </cfRule>
  </conditionalFormatting>
  <conditionalFormatting sqref="F203">
    <cfRule type="containsText" dxfId="1369" priority="1225" operator="containsText" text="cancel">
      <formula>NOT(ISERROR(SEARCH("cancel",F203)))</formula>
    </cfRule>
  </conditionalFormatting>
  <conditionalFormatting sqref="F204">
    <cfRule type="containsText" dxfId="1368" priority="1223" operator="containsText" text="cancel">
      <formula>NOT(ISERROR(SEARCH("cancel",F204)))</formula>
    </cfRule>
  </conditionalFormatting>
  <conditionalFormatting sqref="F205">
    <cfRule type="containsText" dxfId="1367" priority="1221" operator="containsText" text="cancel">
      <formula>NOT(ISERROR(SEARCH("cancel",F205)))</formula>
    </cfRule>
  </conditionalFormatting>
  <conditionalFormatting sqref="F206">
    <cfRule type="containsText" dxfId="1366" priority="1219" operator="containsText" text="cancel">
      <formula>NOT(ISERROR(SEARCH("cancel",F206)))</formula>
    </cfRule>
  </conditionalFormatting>
  <conditionalFormatting sqref="F207">
    <cfRule type="containsText" dxfId="1365" priority="1217" operator="containsText" text="cancel">
      <formula>NOT(ISERROR(SEARCH("cancel",F207)))</formula>
    </cfRule>
  </conditionalFormatting>
  <conditionalFormatting sqref="F208">
    <cfRule type="containsText" dxfId="1364" priority="1215" operator="containsText" text="cancel">
      <formula>NOT(ISERROR(SEARCH("cancel",F208)))</formula>
    </cfRule>
  </conditionalFormatting>
  <conditionalFormatting sqref="F209">
    <cfRule type="containsText" dxfId="1363" priority="1213" operator="containsText" text="cancel">
      <formula>NOT(ISERROR(SEARCH("cancel",F209)))</formula>
    </cfRule>
  </conditionalFormatting>
  <conditionalFormatting sqref="F210">
    <cfRule type="containsText" dxfId="1362" priority="1211" operator="containsText" text="cancel">
      <formula>NOT(ISERROR(SEARCH("cancel",F210)))</formula>
    </cfRule>
  </conditionalFormatting>
  <conditionalFormatting sqref="F211">
    <cfRule type="containsText" dxfId="1361" priority="1209" operator="containsText" text="cancel">
      <formula>NOT(ISERROR(SEARCH("cancel",F211)))</formula>
    </cfRule>
  </conditionalFormatting>
  <conditionalFormatting sqref="F212">
    <cfRule type="containsText" dxfId="1360" priority="1207" operator="containsText" text="cancel">
      <formula>NOT(ISERROR(SEARCH("cancel",F212)))</formula>
    </cfRule>
  </conditionalFormatting>
  <conditionalFormatting sqref="F213">
    <cfRule type="containsText" dxfId="1359" priority="1205" operator="containsText" text="cancel">
      <formula>NOT(ISERROR(SEARCH("cancel",F213)))</formula>
    </cfRule>
  </conditionalFormatting>
  <conditionalFormatting sqref="F214">
    <cfRule type="containsText" dxfId="1358" priority="1203" operator="containsText" text="cancel">
      <formula>NOT(ISERROR(SEARCH("cancel",F214)))</formula>
    </cfRule>
  </conditionalFormatting>
  <conditionalFormatting sqref="F215">
    <cfRule type="containsText" dxfId="1357" priority="1201" operator="containsText" text="cancel">
      <formula>NOT(ISERROR(SEARCH("cancel",F215)))</formula>
    </cfRule>
  </conditionalFormatting>
  <conditionalFormatting sqref="F216">
    <cfRule type="containsText" dxfId="1356" priority="1199" operator="containsText" text="cancel">
      <formula>NOT(ISERROR(SEARCH("cancel",F216)))</formula>
    </cfRule>
  </conditionalFormatting>
  <conditionalFormatting sqref="F217">
    <cfRule type="containsText" dxfId="1355" priority="1197" operator="containsText" text="cancel">
      <formula>NOT(ISERROR(SEARCH("cancel",F217)))</formula>
    </cfRule>
  </conditionalFormatting>
  <conditionalFormatting sqref="F218">
    <cfRule type="containsText" dxfId="1354" priority="1195" operator="containsText" text="cancel">
      <formula>NOT(ISERROR(SEARCH("cancel",F218)))</formula>
    </cfRule>
  </conditionalFormatting>
  <conditionalFormatting sqref="F219">
    <cfRule type="containsText" dxfId="1353" priority="1193" operator="containsText" text="cancel">
      <formula>NOT(ISERROR(SEARCH("cancel",F219)))</formula>
    </cfRule>
  </conditionalFormatting>
  <conditionalFormatting sqref="F220">
    <cfRule type="containsText" dxfId="1352" priority="1191" operator="containsText" text="cancel">
      <formula>NOT(ISERROR(SEARCH("cancel",F220)))</formula>
    </cfRule>
  </conditionalFormatting>
  <conditionalFormatting sqref="F221">
    <cfRule type="containsText" dxfId="1351" priority="1189" operator="containsText" text="cancel">
      <formula>NOT(ISERROR(SEARCH("cancel",F221)))</formula>
    </cfRule>
  </conditionalFormatting>
  <conditionalFormatting sqref="F222">
    <cfRule type="containsText" dxfId="1350" priority="1187" operator="containsText" text="cancel">
      <formula>NOT(ISERROR(SEARCH("cancel",F222)))</formula>
    </cfRule>
  </conditionalFormatting>
  <conditionalFormatting sqref="F223">
    <cfRule type="containsText" dxfId="1349" priority="1185" operator="containsText" text="cancel">
      <formula>NOT(ISERROR(SEARCH("cancel",F223)))</formula>
    </cfRule>
  </conditionalFormatting>
  <conditionalFormatting sqref="F224">
    <cfRule type="containsText" dxfId="1348" priority="1183" operator="containsText" text="cancel">
      <formula>NOT(ISERROR(SEARCH("cancel",F224)))</formula>
    </cfRule>
  </conditionalFormatting>
  <conditionalFormatting sqref="F225">
    <cfRule type="containsText" dxfId="1347" priority="1181" operator="containsText" text="cancel">
      <formula>NOT(ISERROR(SEARCH("cancel",F225)))</formula>
    </cfRule>
  </conditionalFormatting>
  <conditionalFormatting sqref="F226">
    <cfRule type="containsText" dxfId="1346" priority="1179" operator="containsText" text="cancel">
      <formula>NOT(ISERROR(SEARCH("cancel",F226)))</formula>
    </cfRule>
  </conditionalFormatting>
  <conditionalFormatting sqref="F227">
    <cfRule type="containsText" dxfId="1345" priority="1177" operator="containsText" text="cancel">
      <formula>NOT(ISERROR(SEARCH("cancel",F227)))</formula>
    </cfRule>
  </conditionalFormatting>
  <conditionalFormatting sqref="F228">
    <cfRule type="containsText" dxfId="1344" priority="1175" operator="containsText" text="cancel">
      <formula>NOT(ISERROR(SEARCH("cancel",F228)))</formula>
    </cfRule>
  </conditionalFormatting>
  <conditionalFormatting sqref="F229">
    <cfRule type="containsText" dxfId="1343" priority="1173" operator="containsText" text="cancel">
      <formula>NOT(ISERROR(SEARCH("cancel",F229)))</formula>
    </cfRule>
  </conditionalFormatting>
  <conditionalFormatting sqref="F230">
    <cfRule type="containsText" dxfId="1342" priority="1171" operator="containsText" text="cancel">
      <formula>NOT(ISERROR(SEARCH("cancel",F230)))</formula>
    </cfRule>
  </conditionalFormatting>
  <conditionalFormatting sqref="F231">
    <cfRule type="containsText" dxfId="1341" priority="1169" operator="containsText" text="cancel">
      <formula>NOT(ISERROR(SEARCH("cancel",F231)))</formula>
    </cfRule>
  </conditionalFormatting>
  <conditionalFormatting sqref="F232">
    <cfRule type="containsText" dxfId="1340" priority="1167" operator="containsText" text="cancel">
      <formula>NOT(ISERROR(SEARCH("cancel",F232)))</formula>
    </cfRule>
  </conditionalFormatting>
  <conditionalFormatting sqref="F233">
    <cfRule type="containsText" dxfId="1339" priority="1165" operator="containsText" text="cancel">
      <formula>NOT(ISERROR(SEARCH("cancel",F233)))</formula>
    </cfRule>
  </conditionalFormatting>
  <conditionalFormatting sqref="F234">
    <cfRule type="containsText" dxfId="1338" priority="1163" operator="containsText" text="cancel">
      <formula>NOT(ISERROR(SEARCH("cancel",F234)))</formula>
    </cfRule>
  </conditionalFormatting>
  <conditionalFormatting sqref="F235">
    <cfRule type="containsText" dxfId="1337" priority="1161" operator="containsText" text="cancel">
      <formula>NOT(ISERROR(SEARCH("cancel",F235)))</formula>
    </cfRule>
  </conditionalFormatting>
  <conditionalFormatting sqref="F236">
    <cfRule type="containsText" dxfId="1336" priority="1159" operator="containsText" text="cancel">
      <formula>NOT(ISERROR(SEARCH("cancel",F236)))</formula>
    </cfRule>
  </conditionalFormatting>
  <conditionalFormatting sqref="F237">
    <cfRule type="containsText" dxfId="1335" priority="1157" operator="containsText" text="cancel">
      <formula>NOT(ISERROR(SEARCH("cancel",F237)))</formula>
    </cfRule>
  </conditionalFormatting>
  <conditionalFormatting sqref="F238">
    <cfRule type="containsText" dxfId="1334" priority="1155" operator="containsText" text="cancel">
      <formula>NOT(ISERROR(SEARCH("cancel",F238)))</formula>
    </cfRule>
  </conditionalFormatting>
  <conditionalFormatting sqref="F239">
    <cfRule type="containsText" dxfId="1333" priority="1153" operator="containsText" text="cancel">
      <formula>NOT(ISERROR(SEARCH("cancel",F239)))</formula>
    </cfRule>
  </conditionalFormatting>
  <conditionalFormatting sqref="F240">
    <cfRule type="containsText" dxfId="1332" priority="1151" operator="containsText" text="cancel">
      <formula>NOT(ISERROR(SEARCH("cancel",F240)))</formula>
    </cfRule>
  </conditionalFormatting>
  <conditionalFormatting sqref="F241">
    <cfRule type="containsText" dxfId="1331" priority="1149" operator="containsText" text="cancel">
      <formula>NOT(ISERROR(SEARCH("cancel",F241)))</formula>
    </cfRule>
  </conditionalFormatting>
  <conditionalFormatting sqref="F242">
    <cfRule type="containsText" dxfId="1330" priority="1147" operator="containsText" text="cancel">
      <formula>NOT(ISERROR(SEARCH("cancel",F242)))</formula>
    </cfRule>
  </conditionalFormatting>
  <conditionalFormatting sqref="F243">
    <cfRule type="containsText" dxfId="1329" priority="1145" operator="containsText" text="cancel">
      <formula>NOT(ISERROR(SEARCH("cancel",F243)))</formula>
    </cfRule>
  </conditionalFormatting>
  <conditionalFormatting sqref="F244">
    <cfRule type="containsText" dxfId="1328" priority="1143" operator="containsText" text="cancel">
      <formula>NOT(ISERROR(SEARCH("cancel",F244)))</formula>
    </cfRule>
  </conditionalFormatting>
  <conditionalFormatting sqref="F245">
    <cfRule type="containsText" dxfId="1327" priority="1141" operator="containsText" text="cancel">
      <formula>NOT(ISERROR(SEARCH("cancel",F245)))</formula>
    </cfRule>
  </conditionalFormatting>
  <conditionalFormatting sqref="F246">
    <cfRule type="containsText" dxfId="1326" priority="1139" operator="containsText" text="cancel">
      <formula>NOT(ISERROR(SEARCH("cancel",F246)))</formula>
    </cfRule>
  </conditionalFormatting>
  <conditionalFormatting sqref="F247">
    <cfRule type="containsText" dxfId="1325" priority="1137" operator="containsText" text="cancel">
      <formula>NOT(ISERROR(SEARCH("cancel",F247)))</formula>
    </cfRule>
  </conditionalFormatting>
  <conditionalFormatting sqref="F248">
    <cfRule type="containsText" dxfId="1324" priority="1135" operator="containsText" text="cancel">
      <formula>NOT(ISERROR(SEARCH("cancel",F248)))</formula>
    </cfRule>
  </conditionalFormatting>
  <conditionalFormatting sqref="F249">
    <cfRule type="containsText" dxfId="1323" priority="1133" operator="containsText" text="cancel">
      <formula>NOT(ISERROR(SEARCH("cancel",F249)))</formula>
    </cfRule>
  </conditionalFormatting>
  <conditionalFormatting sqref="F250">
    <cfRule type="containsText" dxfId="1322" priority="1131" operator="containsText" text="cancel">
      <formula>NOT(ISERROR(SEARCH("cancel",F250)))</formula>
    </cfRule>
  </conditionalFormatting>
  <conditionalFormatting sqref="F251">
    <cfRule type="containsText" dxfId="1321" priority="1129" operator="containsText" text="cancel">
      <formula>NOT(ISERROR(SEARCH("cancel",F251)))</formula>
    </cfRule>
  </conditionalFormatting>
  <conditionalFormatting sqref="F252">
    <cfRule type="containsText" dxfId="1320" priority="1127" operator="containsText" text="cancel">
      <formula>NOT(ISERROR(SEARCH("cancel",F252)))</formula>
    </cfRule>
  </conditionalFormatting>
  <conditionalFormatting sqref="F253">
    <cfRule type="containsText" dxfId="1319" priority="1125" operator="containsText" text="cancel">
      <formula>NOT(ISERROR(SEARCH("cancel",F253)))</formula>
    </cfRule>
  </conditionalFormatting>
  <conditionalFormatting sqref="F254">
    <cfRule type="containsText" dxfId="1318" priority="1123" operator="containsText" text="cancel">
      <formula>NOT(ISERROR(SEARCH("cancel",F254)))</formula>
    </cfRule>
  </conditionalFormatting>
  <conditionalFormatting sqref="F255">
    <cfRule type="containsText" dxfId="1317" priority="1121" operator="containsText" text="cancel">
      <formula>NOT(ISERROR(SEARCH("cancel",F255)))</formula>
    </cfRule>
  </conditionalFormatting>
  <conditionalFormatting sqref="F256">
    <cfRule type="containsText" dxfId="1316" priority="1119" operator="containsText" text="cancel">
      <formula>NOT(ISERROR(SEARCH("cancel",F256)))</formula>
    </cfRule>
  </conditionalFormatting>
  <conditionalFormatting sqref="F257">
    <cfRule type="containsText" dxfId="1315" priority="1117" operator="containsText" text="cancel">
      <formula>NOT(ISERROR(SEARCH("cancel",F257)))</formula>
    </cfRule>
  </conditionalFormatting>
  <conditionalFormatting sqref="F258">
    <cfRule type="containsText" dxfId="1314" priority="1115" operator="containsText" text="cancel">
      <formula>NOT(ISERROR(SEARCH("cancel",F258)))</formula>
    </cfRule>
  </conditionalFormatting>
  <conditionalFormatting sqref="F259">
    <cfRule type="containsText" dxfId="1313" priority="1113" operator="containsText" text="cancel">
      <formula>NOT(ISERROR(SEARCH("cancel",F259)))</formula>
    </cfRule>
  </conditionalFormatting>
  <conditionalFormatting sqref="F260">
    <cfRule type="containsText" dxfId="1312" priority="1111" operator="containsText" text="cancel">
      <formula>NOT(ISERROR(SEARCH("cancel",F260)))</formula>
    </cfRule>
  </conditionalFormatting>
  <conditionalFormatting sqref="F261">
    <cfRule type="containsText" dxfId="1311" priority="1109" operator="containsText" text="cancel">
      <formula>NOT(ISERROR(SEARCH("cancel",F261)))</formula>
    </cfRule>
  </conditionalFormatting>
  <conditionalFormatting sqref="F262">
    <cfRule type="containsText" dxfId="1310" priority="1107" operator="containsText" text="cancel">
      <formula>NOT(ISERROR(SEARCH("cancel",F262)))</formula>
    </cfRule>
  </conditionalFormatting>
  <conditionalFormatting sqref="F263">
    <cfRule type="containsText" dxfId="1309" priority="1105" operator="containsText" text="cancel">
      <formula>NOT(ISERROR(SEARCH("cancel",F263)))</formula>
    </cfRule>
  </conditionalFormatting>
  <conditionalFormatting sqref="F264">
    <cfRule type="containsText" dxfId="1308" priority="1103" operator="containsText" text="cancel">
      <formula>NOT(ISERROR(SEARCH("cancel",F264)))</formula>
    </cfRule>
  </conditionalFormatting>
  <conditionalFormatting sqref="F265">
    <cfRule type="containsText" dxfId="1307" priority="1101" operator="containsText" text="cancel">
      <formula>NOT(ISERROR(SEARCH("cancel",F265)))</formula>
    </cfRule>
  </conditionalFormatting>
  <conditionalFormatting sqref="F266">
    <cfRule type="containsText" dxfId="1306" priority="1099" operator="containsText" text="cancel">
      <formula>NOT(ISERROR(SEARCH("cancel",F266)))</formula>
    </cfRule>
  </conditionalFormatting>
  <conditionalFormatting sqref="F267">
    <cfRule type="containsText" dxfId="1305" priority="1097" operator="containsText" text="cancel">
      <formula>NOT(ISERROR(SEARCH("cancel",F267)))</formula>
    </cfRule>
  </conditionalFormatting>
  <conditionalFormatting sqref="F268">
    <cfRule type="containsText" dxfId="1304" priority="1095" operator="containsText" text="cancel">
      <formula>NOT(ISERROR(SEARCH("cancel",F268)))</formula>
    </cfRule>
  </conditionalFormatting>
  <conditionalFormatting sqref="F269">
    <cfRule type="containsText" dxfId="1303" priority="1093" operator="containsText" text="cancel">
      <formula>NOT(ISERROR(SEARCH("cancel",F269)))</formula>
    </cfRule>
  </conditionalFormatting>
  <conditionalFormatting sqref="F270">
    <cfRule type="containsText" dxfId="1302" priority="1091" operator="containsText" text="cancel">
      <formula>NOT(ISERROR(SEARCH("cancel",F270)))</formula>
    </cfRule>
  </conditionalFormatting>
  <conditionalFormatting sqref="F271">
    <cfRule type="containsText" dxfId="1301" priority="1089" operator="containsText" text="cancel">
      <formula>NOT(ISERROR(SEARCH("cancel",F271)))</formula>
    </cfRule>
  </conditionalFormatting>
  <conditionalFormatting sqref="F272">
    <cfRule type="containsText" dxfId="1300" priority="1087" operator="containsText" text="cancel">
      <formula>NOT(ISERROR(SEARCH("cancel",F272)))</formula>
    </cfRule>
  </conditionalFormatting>
  <conditionalFormatting sqref="F273">
    <cfRule type="containsText" dxfId="1299" priority="1085" operator="containsText" text="cancel">
      <formula>NOT(ISERROR(SEARCH("cancel",F273)))</formula>
    </cfRule>
  </conditionalFormatting>
  <conditionalFormatting sqref="F274">
    <cfRule type="containsText" dxfId="1298" priority="1083" operator="containsText" text="cancel">
      <formula>NOT(ISERROR(SEARCH("cancel",F274)))</formula>
    </cfRule>
  </conditionalFormatting>
  <conditionalFormatting sqref="F275">
    <cfRule type="containsText" dxfId="1297" priority="1081" operator="containsText" text="cancel">
      <formula>NOT(ISERROR(SEARCH("cancel",F275)))</formula>
    </cfRule>
  </conditionalFormatting>
  <conditionalFormatting sqref="F276">
    <cfRule type="containsText" dxfId="1296" priority="1079" operator="containsText" text="cancel">
      <formula>NOT(ISERROR(SEARCH("cancel",F276)))</formula>
    </cfRule>
  </conditionalFormatting>
  <conditionalFormatting sqref="F277">
    <cfRule type="containsText" dxfId="1295" priority="1077" operator="containsText" text="cancel">
      <formula>NOT(ISERROR(SEARCH("cancel",F277)))</formula>
    </cfRule>
  </conditionalFormatting>
  <conditionalFormatting sqref="F278">
    <cfRule type="containsText" dxfId="1294" priority="1075" operator="containsText" text="cancel">
      <formula>NOT(ISERROR(SEARCH("cancel",F278)))</formula>
    </cfRule>
  </conditionalFormatting>
  <conditionalFormatting sqref="F279">
    <cfRule type="containsText" dxfId="1293" priority="1073" operator="containsText" text="cancel">
      <formula>NOT(ISERROR(SEARCH("cancel",F279)))</formula>
    </cfRule>
  </conditionalFormatting>
  <conditionalFormatting sqref="F280">
    <cfRule type="containsText" dxfId="1292" priority="1071" operator="containsText" text="cancel">
      <formula>NOT(ISERROR(SEARCH("cancel",F280)))</formula>
    </cfRule>
  </conditionalFormatting>
  <conditionalFormatting sqref="F281">
    <cfRule type="containsText" dxfId="1291" priority="1069" operator="containsText" text="cancel">
      <formula>NOT(ISERROR(SEARCH("cancel",F281)))</formula>
    </cfRule>
  </conditionalFormatting>
  <conditionalFormatting sqref="F282">
    <cfRule type="containsText" dxfId="1290" priority="1067" operator="containsText" text="cancel">
      <formula>NOT(ISERROR(SEARCH("cancel",F282)))</formula>
    </cfRule>
  </conditionalFormatting>
  <conditionalFormatting sqref="F283">
    <cfRule type="containsText" dxfId="1289" priority="1065" operator="containsText" text="cancel">
      <formula>NOT(ISERROR(SEARCH("cancel",F283)))</formula>
    </cfRule>
  </conditionalFormatting>
  <conditionalFormatting sqref="F284">
    <cfRule type="containsText" dxfId="1288" priority="1063" operator="containsText" text="cancel">
      <formula>NOT(ISERROR(SEARCH("cancel",F284)))</formula>
    </cfRule>
  </conditionalFormatting>
  <conditionalFormatting sqref="F285">
    <cfRule type="containsText" dxfId="1287" priority="1061" operator="containsText" text="cancel">
      <formula>NOT(ISERROR(SEARCH("cancel",F285)))</formula>
    </cfRule>
  </conditionalFormatting>
  <conditionalFormatting sqref="F286">
    <cfRule type="containsText" dxfId="1286" priority="1059" operator="containsText" text="cancel">
      <formula>NOT(ISERROR(SEARCH("cancel",F286)))</formula>
    </cfRule>
  </conditionalFormatting>
  <conditionalFormatting sqref="F287">
    <cfRule type="containsText" dxfId="1285" priority="1057" operator="containsText" text="cancel">
      <formula>NOT(ISERROR(SEARCH("cancel",F287)))</formula>
    </cfRule>
  </conditionalFormatting>
  <conditionalFormatting sqref="F288">
    <cfRule type="containsText" dxfId="1284" priority="1055" operator="containsText" text="cancel">
      <formula>NOT(ISERROR(SEARCH("cancel",F288)))</formula>
    </cfRule>
  </conditionalFormatting>
  <conditionalFormatting sqref="F289">
    <cfRule type="containsText" dxfId="1283" priority="1053" operator="containsText" text="cancel">
      <formula>NOT(ISERROR(SEARCH("cancel",F289)))</formula>
    </cfRule>
  </conditionalFormatting>
  <conditionalFormatting sqref="F290">
    <cfRule type="containsText" dxfId="1282" priority="1051" operator="containsText" text="cancel">
      <formula>NOT(ISERROR(SEARCH("cancel",F290)))</formula>
    </cfRule>
  </conditionalFormatting>
  <conditionalFormatting sqref="F291">
    <cfRule type="containsText" dxfId="1281" priority="1049" operator="containsText" text="cancel">
      <formula>NOT(ISERROR(SEARCH("cancel",F291)))</formula>
    </cfRule>
  </conditionalFormatting>
  <conditionalFormatting sqref="F292">
    <cfRule type="containsText" dxfId="1280" priority="1047" operator="containsText" text="cancel">
      <formula>NOT(ISERROR(SEARCH("cancel",F292)))</formula>
    </cfRule>
  </conditionalFormatting>
  <conditionalFormatting sqref="F293">
    <cfRule type="containsText" dxfId="1279" priority="1045" operator="containsText" text="cancel">
      <formula>NOT(ISERROR(SEARCH("cancel",F293)))</formula>
    </cfRule>
  </conditionalFormatting>
  <conditionalFormatting sqref="F294">
    <cfRule type="containsText" dxfId="1278" priority="1043" operator="containsText" text="cancel">
      <formula>NOT(ISERROR(SEARCH("cancel",F294)))</formula>
    </cfRule>
  </conditionalFormatting>
  <conditionalFormatting sqref="F295">
    <cfRule type="containsText" dxfId="1277" priority="1041" operator="containsText" text="cancel">
      <formula>NOT(ISERROR(SEARCH("cancel",F295)))</formula>
    </cfRule>
  </conditionalFormatting>
  <conditionalFormatting sqref="F296">
    <cfRule type="containsText" dxfId="1276" priority="1039" operator="containsText" text="cancel">
      <formula>NOT(ISERROR(SEARCH("cancel",F296)))</formula>
    </cfRule>
  </conditionalFormatting>
  <conditionalFormatting sqref="F297">
    <cfRule type="containsText" dxfId="1275" priority="1037" operator="containsText" text="cancel">
      <formula>NOT(ISERROR(SEARCH("cancel",F297)))</formula>
    </cfRule>
  </conditionalFormatting>
  <conditionalFormatting sqref="F298">
    <cfRule type="containsText" dxfId="1274" priority="1035" operator="containsText" text="cancel">
      <formula>NOT(ISERROR(SEARCH("cancel",F298)))</formula>
    </cfRule>
  </conditionalFormatting>
  <conditionalFormatting sqref="F299">
    <cfRule type="containsText" dxfId="1273" priority="1033" operator="containsText" text="cancel">
      <formula>NOT(ISERROR(SEARCH("cancel",F299)))</formula>
    </cfRule>
  </conditionalFormatting>
  <conditionalFormatting sqref="F300">
    <cfRule type="containsText" dxfId="1272" priority="1031" operator="containsText" text="cancel">
      <formula>NOT(ISERROR(SEARCH("cancel",F300)))</formula>
    </cfRule>
  </conditionalFormatting>
  <conditionalFormatting sqref="F301">
    <cfRule type="containsText" dxfId="1271" priority="1029" operator="containsText" text="cancel">
      <formula>NOT(ISERROR(SEARCH("cancel",F301)))</formula>
    </cfRule>
  </conditionalFormatting>
  <conditionalFormatting sqref="F302">
    <cfRule type="containsText" dxfId="1270" priority="1027" operator="containsText" text="cancel">
      <formula>NOT(ISERROR(SEARCH("cancel",F302)))</formula>
    </cfRule>
  </conditionalFormatting>
  <conditionalFormatting sqref="F303">
    <cfRule type="containsText" dxfId="1269" priority="1025" operator="containsText" text="cancel">
      <formula>NOT(ISERROR(SEARCH("cancel",F303)))</formula>
    </cfRule>
  </conditionalFormatting>
  <conditionalFormatting sqref="F304">
    <cfRule type="containsText" dxfId="1268" priority="1023" operator="containsText" text="cancel">
      <formula>NOT(ISERROR(SEARCH("cancel",F304)))</formula>
    </cfRule>
  </conditionalFormatting>
  <conditionalFormatting sqref="F305">
    <cfRule type="containsText" dxfId="1267" priority="1021" operator="containsText" text="cancel">
      <formula>NOT(ISERROR(SEARCH("cancel",F305)))</formula>
    </cfRule>
  </conditionalFormatting>
  <conditionalFormatting sqref="F306">
    <cfRule type="containsText" dxfId="1266" priority="1019" operator="containsText" text="cancel">
      <formula>NOT(ISERROR(SEARCH("cancel",F306)))</formula>
    </cfRule>
  </conditionalFormatting>
  <conditionalFormatting sqref="F307">
    <cfRule type="containsText" dxfId="1265" priority="1017" operator="containsText" text="cancel">
      <formula>NOT(ISERROR(SEARCH("cancel",F307)))</formula>
    </cfRule>
  </conditionalFormatting>
  <conditionalFormatting sqref="F308">
    <cfRule type="containsText" dxfId="1264" priority="1015" operator="containsText" text="cancel">
      <formula>NOT(ISERROR(SEARCH("cancel",F308)))</formula>
    </cfRule>
  </conditionalFormatting>
  <conditionalFormatting sqref="F309">
    <cfRule type="containsText" dxfId="1263" priority="1013" operator="containsText" text="cancel">
      <formula>NOT(ISERROR(SEARCH("cancel",F309)))</formula>
    </cfRule>
  </conditionalFormatting>
  <conditionalFormatting sqref="F310">
    <cfRule type="containsText" dxfId="1262" priority="1011" operator="containsText" text="cancel">
      <formula>NOT(ISERROR(SEARCH("cancel",F310)))</formula>
    </cfRule>
  </conditionalFormatting>
  <conditionalFormatting sqref="F311">
    <cfRule type="containsText" dxfId="1261" priority="1009" operator="containsText" text="cancel">
      <formula>NOT(ISERROR(SEARCH("cancel",F311)))</formula>
    </cfRule>
  </conditionalFormatting>
  <conditionalFormatting sqref="F312">
    <cfRule type="containsText" dxfId="1260" priority="1007" operator="containsText" text="cancel">
      <formula>NOT(ISERROR(SEARCH("cancel",F312)))</formula>
    </cfRule>
  </conditionalFormatting>
  <conditionalFormatting sqref="F313">
    <cfRule type="containsText" dxfId="1259" priority="1005" operator="containsText" text="cancel">
      <formula>NOT(ISERROR(SEARCH("cancel",F313)))</formula>
    </cfRule>
  </conditionalFormatting>
  <conditionalFormatting sqref="F314">
    <cfRule type="containsText" dxfId="1258" priority="1003" operator="containsText" text="cancel">
      <formula>NOT(ISERROR(SEARCH("cancel",F314)))</formula>
    </cfRule>
  </conditionalFormatting>
  <conditionalFormatting sqref="F315">
    <cfRule type="containsText" dxfId="1257" priority="1001" operator="containsText" text="cancel">
      <formula>NOT(ISERROR(SEARCH("cancel",F315)))</formula>
    </cfRule>
  </conditionalFormatting>
  <conditionalFormatting sqref="F316">
    <cfRule type="containsText" dxfId="1256" priority="999" operator="containsText" text="cancel">
      <formula>NOT(ISERROR(SEARCH("cancel",F316)))</formula>
    </cfRule>
  </conditionalFormatting>
  <conditionalFormatting sqref="F317">
    <cfRule type="containsText" dxfId="1255" priority="997" operator="containsText" text="cancel">
      <formula>NOT(ISERROR(SEARCH("cancel",F317)))</formula>
    </cfRule>
  </conditionalFormatting>
  <conditionalFormatting sqref="F318">
    <cfRule type="containsText" dxfId="1254" priority="995" operator="containsText" text="cancel">
      <formula>NOT(ISERROR(SEARCH("cancel",F318)))</formula>
    </cfRule>
  </conditionalFormatting>
  <conditionalFormatting sqref="F319">
    <cfRule type="containsText" dxfId="1253" priority="993" operator="containsText" text="cancel">
      <formula>NOT(ISERROR(SEARCH("cancel",F319)))</formula>
    </cfRule>
  </conditionalFormatting>
  <conditionalFormatting sqref="F320">
    <cfRule type="containsText" dxfId="1252" priority="991" operator="containsText" text="cancel">
      <formula>NOT(ISERROR(SEARCH("cancel",F320)))</formula>
    </cfRule>
  </conditionalFormatting>
  <conditionalFormatting sqref="F321">
    <cfRule type="containsText" dxfId="1251" priority="989" operator="containsText" text="cancel">
      <formula>NOT(ISERROR(SEARCH("cancel",F321)))</formula>
    </cfRule>
  </conditionalFormatting>
  <conditionalFormatting sqref="F322">
    <cfRule type="containsText" dxfId="1250" priority="987" operator="containsText" text="cancel">
      <formula>NOT(ISERROR(SEARCH("cancel",F322)))</formula>
    </cfRule>
  </conditionalFormatting>
  <conditionalFormatting sqref="F323">
    <cfRule type="containsText" dxfId="1249" priority="985" operator="containsText" text="cancel">
      <formula>NOT(ISERROR(SEARCH("cancel",F323)))</formula>
    </cfRule>
  </conditionalFormatting>
  <conditionalFormatting sqref="F95">
    <cfRule type="containsText" dxfId="1248" priority="467" operator="containsText" text="cancel">
      <formula>NOT(ISERROR(SEARCH("cancel",F95)))</formula>
    </cfRule>
  </conditionalFormatting>
  <conditionalFormatting sqref="O97">
    <cfRule type="containsText" dxfId="1247" priority="145" operator="containsText" text="cancel">
      <formula>NOT(ISERROR(SEARCH("cancel",O97)))</formula>
    </cfRule>
  </conditionalFormatting>
  <conditionalFormatting sqref="F71">
    <cfRule type="containsText" dxfId="1246" priority="515" operator="containsText" text="cancel">
      <formula>NOT(ISERROR(SEARCH("cancel",F71)))</formula>
    </cfRule>
  </conditionalFormatting>
  <conditionalFormatting sqref="F49">
    <cfRule type="containsText" dxfId="1245" priority="559" operator="containsText" text="cancel">
      <formula>NOT(ISERROR(SEARCH("cancel",F49)))</formula>
    </cfRule>
  </conditionalFormatting>
  <conditionalFormatting sqref="F50">
    <cfRule type="containsText" dxfId="1244" priority="557" operator="containsText" text="cancel">
      <formula>NOT(ISERROR(SEARCH("cancel",F50)))</formula>
    </cfRule>
  </conditionalFormatting>
  <conditionalFormatting sqref="F51">
    <cfRule type="containsText" dxfId="1243" priority="555" operator="containsText" text="cancel">
      <formula>NOT(ISERROR(SEARCH("cancel",F51)))</formula>
    </cfRule>
  </conditionalFormatting>
  <conditionalFormatting sqref="F52">
    <cfRule type="containsText" dxfId="1242" priority="553" operator="containsText" text="cancel">
      <formula>NOT(ISERROR(SEARCH("cancel",F52)))</formula>
    </cfRule>
  </conditionalFormatting>
  <conditionalFormatting sqref="F53">
    <cfRule type="containsText" dxfId="1241" priority="551" operator="containsText" text="cancel">
      <formula>NOT(ISERROR(SEARCH("cancel",F53)))</formula>
    </cfRule>
  </conditionalFormatting>
  <conditionalFormatting sqref="F54">
    <cfRule type="containsText" dxfId="1240" priority="549" operator="containsText" text="cancel">
      <formula>NOT(ISERROR(SEARCH("cancel",F54)))</formula>
    </cfRule>
  </conditionalFormatting>
  <conditionalFormatting sqref="F55">
    <cfRule type="containsText" dxfId="1239" priority="547" operator="containsText" text="cancel">
      <formula>NOT(ISERROR(SEARCH("cancel",F55)))</formula>
    </cfRule>
  </conditionalFormatting>
  <conditionalFormatting sqref="F56">
    <cfRule type="containsText" dxfId="1238" priority="545" operator="containsText" text="cancel">
      <formula>NOT(ISERROR(SEARCH("cancel",F56)))</formula>
    </cfRule>
  </conditionalFormatting>
  <conditionalFormatting sqref="F57">
    <cfRule type="containsText" dxfId="1237" priority="543" operator="containsText" text="cancel">
      <formula>NOT(ISERROR(SEARCH("cancel",F57)))</formula>
    </cfRule>
  </conditionalFormatting>
  <conditionalFormatting sqref="F58">
    <cfRule type="containsText" dxfId="1236" priority="541" operator="containsText" text="cancel">
      <formula>NOT(ISERROR(SEARCH("cancel",F58)))</formula>
    </cfRule>
  </conditionalFormatting>
  <conditionalFormatting sqref="F59">
    <cfRule type="containsText" dxfId="1235" priority="539" operator="containsText" text="cancel">
      <formula>NOT(ISERROR(SEARCH("cancel",F59)))</formula>
    </cfRule>
  </conditionalFormatting>
  <conditionalFormatting sqref="F60">
    <cfRule type="containsText" dxfId="1234" priority="537" operator="containsText" text="cancel">
      <formula>NOT(ISERROR(SEARCH("cancel",F60)))</formula>
    </cfRule>
  </conditionalFormatting>
  <conditionalFormatting sqref="F61">
    <cfRule type="containsText" dxfId="1233" priority="535" operator="containsText" text="cancel">
      <formula>NOT(ISERROR(SEARCH("cancel",F61)))</formula>
    </cfRule>
  </conditionalFormatting>
  <conditionalFormatting sqref="F62">
    <cfRule type="containsText" dxfId="1232" priority="533" operator="containsText" text="cancel">
      <formula>NOT(ISERROR(SEARCH("cancel",F62)))</formula>
    </cfRule>
  </conditionalFormatting>
  <conditionalFormatting sqref="F63">
    <cfRule type="containsText" dxfId="1231" priority="531" operator="containsText" text="cancel">
      <formula>NOT(ISERROR(SEARCH("cancel",F63)))</formula>
    </cfRule>
  </conditionalFormatting>
  <conditionalFormatting sqref="F64">
    <cfRule type="containsText" dxfId="1230" priority="529" operator="containsText" text="cancel">
      <formula>NOT(ISERROR(SEARCH("cancel",F64)))</formula>
    </cfRule>
  </conditionalFormatting>
  <conditionalFormatting sqref="F65">
    <cfRule type="containsText" dxfId="1229" priority="527" operator="containsText" text="cancel">
      <formula>NOT(ISERROR(SEARCH("cancel",F65)))</formula>
    </cfRule>
  </conditionalFormatting>
  <conditionalFormatting sqref="F66">
    <cfRule type="containsText" dxfId="1228" priority="525" operator="containsText" text="cancel">
      <formula>NOT(ISERROR(SEARCH("cancel",F66)))</formula>
    </cfRule>
  </conditionalFormatting>
  <conditionalFormatting sqref="F67">
    <cfRule type="containsText" dxfId="1227" priority="523" operator="containsText" text="cancel">
      <formula>NOT(ISERROR(SEARCH("cancel",F67)))</formula>
    </cfRule>
  </conditionalFormatting>
  <conditionalFormatting sqref="F68">
    <cfRule type="containsText" dxfId="1226" priority="521" operator="containsText" text="cancel">
      <formula>NOT(ISERROR(SEARCH("cancel",F68)))</formula>
    </cfRule>
  </conditionalFormatting>
  <conditionalFormatting sqref="F69">
    <cfRule type="containsText" dxfId="1225" priority="519" operator="containsText" text="cancel">
      <formula>NOT(ISERROR(SEARCH("cancel",F69)))</formula>
    </cfRule>
  </conditionalFormatting>
  <conditionalFormatting sqref="F70">
    <cfRule type="containsText" dxfId="1224" priority="517" operator="containsText" text="cancel">
      <formula>NOT(ISERROR(SEARCH("cancel",F70)))</formula>
    </cfRule>
  </conditionalFormatting>
  <conditionalFormatting sqref="F72">
    <cfRule type="containsText" dxfId="1223" priority="513" operator="containsText" text="cancel">
      <formula>NOT(ISERROR(SEARCH("cancel",F72)))</formula>
    </cfRule>
  </conditionalFormatting>
  <conditionalFormatting sqref="F73">
    <cfRule type="containsText" dxfId="1222" priority="511" operator="containsText" text="cancel">
      <formula>NOT(ISERROR(SEARCH("cancel",F73)))</formula>
    </cfRule>
  </conditionalFormatting>
  <conditionalFormatting sqref="F74">
    <cfRule type="containsText" dxfId="1221" priority="509" operator="containsText" text="cancel">
      <formula>NOT(ISERROR(SEARCH("cancel",F74)))</formula>
    </cfRule>
  </conditionalFormatting>
  <conditionalFormatting sqref="F75">
    <cfRule type="containsText" dxfId="1220" priority="507" operator="containsText" text="cancel">
      <formula>NOT(ISERROR(SEARCH("cancel",F75)))</formula>
    </cfRule>
  </conditionalFormatting>
  <conditionalFormatting sqref="F76">
    <cfRule type="containsText" dxfId="1219" priority="505" operator="containsText" text="cancel">
      <formula>NOT(ISERROR(SEARCH("cancel",F76)))</formula>
    </cfRule>
  </conditionalFormatting>
  <conditionalFormatting sqref="F77">
    <cfRule type="containsText" dxfId="1218" priority="503" operator="containsText" text="cancel">
      <formula>NOT(ISERROR(SEARCH("cancel",F77)))</formula>
    </cfRule>
  </conditionalFormatting>
  <conditionalFormatting sqref="F78">
    <cfRule type="containsText" dxfId="1217" priority="501" operator="containsText" text="cancel">
      <formula>NOT(ISERROR(SEARCH("cancel",F78)))</formula>
    </cfRule>
  </conditionalFormatting>
  <conditionalFormatting sqref="F79">
    <cfRule type="containsText" dxfId="1216" priority="499" operator="containsText" text="cancel">
      <formula>NOT(ISERROR(SEARCH("cancel",F79)))</formula>
    </cfRule>
  </conditionalFormatting>
  <conditionalFormatting sqref="F80">
    <cfRule type="containsText" dxfId="1215" priority="497" operator="containsText" text="cancel">
      <formula>NOT(ISERROR(SEARCH("cancel",F80)))</formula>
    </cfRule>
  </conditionalFormatting>
  <conditionalFormatting sqref="F81">
    <cfRule type="containsText" dxfId="1214" priority="495" operator="containsText" text="cancel">
      <formula>NOT(ISERROR(SEARCH("cancel",F81)))</formula>
    </cfRule>
  </conditionalFormatting>
  <conditionalFormatting sqref="F82">
    <cfRule type="containsText" dxfId="1213" priority="493" operator="containsText" text="cancel">
      <formula>NOT(ISERROR(SEARCH("cancel",F82)))</formula>
    </cfRule>
  </conditionalFormatting>
  <conditionalFormatting sqref="F83">
    <cfRule type="containsText" dxfId="1212" priority="491" operator="containsText" text="cancel">
      <formula>NOT(ISERROR(SEARCH("cancel",F83)))</formula>
    </cfRule>
  </conditionalFormatting>
  <conditionalFormatting sqref="F84">
    <cfRule type="containsText" dxfId="1211" priority="489" operator="containsText" text="cancel">
      <formula>NOT(ISERROR(SEARCH("cancel",F84)))</formula>
    </cfRule>
  </conditionalFormatting>
  <conditionalFormatting sqref="F85">
    <cfRule type="containsText" dxfId="1210" priority="487" operator="containsText" text="cancel">
      <formula>NOT(ISERROR(SEARCH("cancel",F85)))</formula>
    </cfRule>
  </conditionalFormatting>
  <conditionalFormatting sqref="F86">
    <cfRule type="containsText" dxfId="1209" priority="485" operator="containsText" text="cancel">
      <formula>NOT(ISERROR(SEARCH("cancel",F86)))</formula>
    </cfRule>
  </conditionalFormatting>
  <conditionalFormatting sqref="F87">
    <cfRule type="containsText" dxfId="1208" priority="483" operator="containsText" text="cancel">
      <formula>NOT(ISERROR(SEARCH("cancel",F87)))</formula>
    </cfRule>
  </conditionalFormatting>
  <conditionalFormatting sqref="F88">
    <cfRule type="containsText" dxfId="1207" priority="481" operator="containsText" text="cancel">
      <formula>NOT(ISERROR(SEARCH("cancel",F88)))</formula>
    </cfRule>
  </conditionalFormatting>
  <conditionalFormatting sqref="F89">
    <cfRule type="containsText" dxfId="1206" priority="479" operator="containsText" text="cancel">
      <formula>NOT(ISERROR(SEARCH("cancel",F89)))</formula>
    </cfRule>
  </conditionalFormatting>
  <conditionalFormatting sqref="F90">
    <cfRule type="containsText" dxfId="1205" priority="477" operator="containsText" text="cancel">
      <formula>NOT(ISERROR(SEARCH("cancel",F90)))</formula>
    </cfRule>
  </conditionalFormatting>
  <conditionalFormatting sqref="F91">
    <cfRule type="containsText" dxfId="1204" priority="475" operator="containsText" text="cancel">
      <formula>NOT(ISERROR(SEARCH("cancel",F91)))</formula>
    </cfRule>
  </conditionalFormatting>
  <conditionalFormatting sqref="F92">
    <cfRule type="containsText" dxfId="1203" priority="473" operator="containsText" text="cancel">
      <formula>NOT(ISERROR(SEARCH("cancel",F92)))</formula>
    </cfRule>
  </conditionalFormatting>
  <conditionalFormatting sqref="F93">
    <cfRule type="containsText" dxfId="1202" priority="471" operator="containsText" text="cancel">
      <formula>NOT(ISERROR(SEARCH("cancel",F93)))</formula>
    </cfRule>
  </conditionalFormatting>
  <conditionalFormatting sqref="F94">
    <cfRule type="containsText" dxfId="1201" priority="469" operator="containsText" text="cancel">
      <formula>NOT(ISERROR(SEARCH("cancel",F94)))</formula>
    </cfRule>
  </conditionalFormatting>
  <conditionalFormatting sqref="F96">
    <cfRule type="containsText" dxfId="1200" priority="465" operator="containsText" text="cancel">
      <formula>NOT(ISERROR(SEARCH("cancel",F96)))</formula>
    </cfRule>
  </conditionalFormatting>
  <conditionalFormatting sqref="F97">
    <cfRule type="containsText" dxfId="1199" priority="463" operator="containsText" text="cancel">
      <formula>NOT(ISERROR(SEARCH("cancel",F97)))</formula>
    </cfRule>
  </conditionalFormatting>
  <conditionalFormatting sqref="F100">
    <cfRule type="containsText" dxfId="1198" priority="457" operator="containsText" text="cancel">
      <formula>NOT(ISERROR(SEARCH("cancel",F100)))</formula>
    </cfRule>
  </conditionalFormatting>
  <conditionalFormatting sqref="F101">
    <cfRule type="containsText" dxfId="1197" priority="455" operator="containsText" text="cancel">
      <formula>NOT(ISERROR(SEARCH("cancel",F101)))</formula>
    </cfRule>
  </conditionalFormatting>
  <conditionalFormatting sqref="F102">
    <cfRule type="containsText" dxfId="1196" priority="453" operator="containsText" text="cancel">
      <formula>NOT(ISERROR(SEARCH("cancel",F102)))</formula>
    </cfRule>
  </conditionalFormatting>
  <conditionalFormatting sqref="F103">
    <cfRule type="containsText" dxfId="1195" priority="451" operator="containsText" text="cancel">
      <formula>NOT(ISERROR(SEARCH("cancel",F103)))</formula>
    </cfRule>
  </conditionalFormatting>
  <conditionalFormatting sqref="F104">
    <cfRule type="containsText" dxfId="1194" priority="449" operator="containsText" text="cancel">
      <formula>NOT(ISERROR(SEARCH("cancel",F104)))</formula>
    </cfRule>
  </conditionalFormatting>
  <conditionalFormatting sqref="F105">
    <cfRule type="containsText" dxfId="1193" priority="447" operator="containsText" text="cancel">
      <formula>NOT(ISERROR(SEARCH("cancel",F105)))</formula>
    </cfRule>
  </conditionalFormatting>
  <conditionalFormatting sqref="F106">
    <cfRule type="containsText" dxfId="1192" priority="445" operator="containsText" text="cancel">
      <formula>NOT(ISERROR(SEARCH("cancel",F106)))</formula>
    </cfRule>
  </conditionalFormatting>
  <conditionalFormatting sqref="F107">
    <cfRule type="containsText" dxfId="1191" priority="443" operator="containsText" text="cancel">
      <formula>NOT(ISERROR(SEARCH("cancel",F107)))</formula>
    </cfRule>
  </conditionalFormatting>
  <conditionalFormatting sqref="F108">
    <cfRule type="containsText" dxfId="1190" priority="441" operator="containsText" text="cancel">
      <formula>NOT(ISERROR(SEARCH("cancel",F108)))</formula>
    </cfRule>
  </conditionalFormatting>
  <conditionalFormatting sqref="F109">
    <cfRule type="containsText" dxfId="1189" priority="439" operator="containsText" text="cancel">
      <formula>NOT(ISERROR(SEARCH("cancel",F109)))</formula>
    </cfRule>
  </conditionalFormatting>
  <conditionalFormatting sqref="F110">
    <cfRule type="containsText" dxfId="1188" priority="437" operator="containsText" text="cancel">
      <formula>NOT(ISERROR(SEARCH("cancel",F110)))</formula>
    </cfRule>
  </conditionalFormatting>
  <conditionalFormatting sqref="F111">
    <cfRule type="containsText" dxfId="1187" priority="435" operator="containsText" text="cancel">
      <formula>NOT(ISERROR(SEARCH("cancel",F111)))</formula>
    </cfRule>
  </conditionalFormatting>
  <conditionalFormatting sqref="F112">
    <cfRule type="containsText" dxfId="1186" priority="433" operator="containsText" text="cancel">
      <formula>NOT(ISERROR(SEARCH("cancel",F112)))</formula>
    </cfRule>
  </conditionalFormatting>
  <conditionalFormatting sqref="F113">
    <cfRule type="containsText" dxfId="1185" priority="431" operator="containsText" text="cancel">
      <formula>NOT(ISERROR(SEARCH("cancel",F113)))</formula>
    </cfRule>
  </conditionalFormatting>
  <conditionalFormatting sqref="F114">
    <cfRule type="containsText" dxfId="1184" priority="429" operator="containsText" text="cancel">
      <formula>NOT(ISERROR(SEARCH("cancel",F114)))</formula>
    </cfRule>
  </conditionalFormatting>
  <conditionalFormatting sqref="F115">
    <cfRule type="containsText" dxfId="1183" priority="427" operator="containsText" text="cancel">
      <formula>NOT(ISERROR(SEARCH("cancel",F115)))</formula>
    </cfRule>
  </conditionalFormatting>
  <conditionalFormatting sqref="F116">
    <cfRule type="containsText" dxfId="1182" priority="425" operator="containsText" text="cancel">
      <formula>NOT(ISERROR(SEARCH("cancel",F116)))</formula>
    </cfRule>
  </conditionalFormatting>
  <conditionalFormatting sqref="F117">
    <cfRule type="containsText" dxfId="1181" priority="423" operator="containsText" text="cancel">
      <formula>NOT(ISERROR(SEARCH("cancel",F117)))</formula>
    </cfRule>
  </conditionalFormatting>
  <conditionalFormatting sqref="F118">
    <cfRule type="containsText" dxfId="1180" priority="421" operator="containsText" text="cancel">
      <formula>NOT(ISERROR(SEARCH("cancel",F118)))</formula>
    </cfRule>
  </conditionalFormatting>
  <conditionalFormatting sqref="F119">
    <cfRule type="containsText" dxfId="1179" priority="419" operator="containsText" text="cancel">
      <formula>NOT(ISERROR(SEARCH("cancel",F119)))</formula>
    </cfRule>
  </conditionalFormatting>
  <conditionalFormatting sqref="F120">
    <cfRule type="containsText" dxfId="1178" priority="417" operator="containsText" text="cancel">
      <formula>NOT(ISERROR(SEARCH("cancel",F120)))</formula>
    </cfRule>
  </conditionalFormatting>
  <conditionalFormatting sqref="F121">
    <cfRule type="containsText" dxfId="1177" priority="415" operator="containsText" text="cancel">
      <formula>NOT(ISERROR(SEARCH("cancel",F121)))</formula>
    </cfRule>
  </conditionalFormatting>
  <conditionalFormatting sqref="F122">
    <cfRule type="containsText" dxfId="1176" priority="413" operator="containsText" text="cancel">
      <formula>NOT(ISERROR(SEARCH("cancel",F122)))</formula>
    </cfRule>
  </conditionalFormatting>
  <conditionalFormatting sqref="F123">
    <cfRule type="containsText" dxfId="1175" priority="411" operator="containsText" text="cancel">
      <formula>NOT(ISERROR(SEARCH("cancel",F123)))</formula>
    </cfRule>
  </conditionalFormatting>
  <conditionalFormatting sqref="F124">
    <cfRule type="containsText" dxfId="1174" priority="409" operator="containsText" text="cancel">
      <formula>NOT(ISERROR(SEARCH("cancel",F124)))</formula>
    </cfRule>
  </conditionalFormatting>
  <conditionalFormatting sqref="F125">
    <cfRule type="containsText" dxfId="1173" priority="407" operator="containsText" text="cancel">
      <formula>NOT(ISERROR(SEARCH("cancel",F125)))</formula>
    </cfRule>
  </conditionalFormatting>
  <conditionalFormatting sqref="F126">
    <cfRule type="containsText" dxfId="1172" priority="405" operator="containsText" text="cancel">
      <formula>NOT(ISERROR(SEARCH("cancel",F126)))</formula>
    </cfRule>
  </conditionalFormatting>
  <conditionalFormatting sqref="F127">
    <cfRule type="containsText" dxfId="1171" priority="403" operator="containsText" text="cancel">
      <formula>NOT(ISERROR(SEARCH("cancel",F127)))</formula>
    </cfRule>
  </conditionalFormatting>
  <conditionalFormatting sqref="F128">
    <cfRule type="containsText" dxfId="1170" priority="401" operator="containsText" text="cancel">
      <formula>NOT(ISERROR(SEARCH("cancel",F128)))</formula>
    </cfRule>
  </conditionalFormatting>
  <conditionalFormatting sqref="F129">
    <cfRule type="containsText" dxfId="1169" priority="399" operator="containsText" text="cancel">
      <formula>NOT(ISERROR(SEARCH("cancel",F129)))</formula>
    </cfRule>
  </conditionalFormatting>
  <conditionalFormatting sqref="F130">
    <cfRule type="containsText" dxfId="1168" priority="397" operator="containsText" text="cancel">
      <formula>NOT(ISERROR(SEARCH("cancel",F130)))</formula>
    </cfRule>
  </conditionalFormatting>
  <conditionalFormatting sqref="F131">
    <cfRule type="containsText" dxfId="1167" priority="395" operator="containsText" text="cancel">
      <formula>NOT(ISERROR(SEARCH("cancel",F131)))</formula>
    </cfRule>
  </conditionalFormatting>
  <conditionalFormatting sqref="F132">
    <cfRule type="containsText" dxfId="1166" priority="393" operator="containsText" text="cancel">
      <formula>NOT(ISERROR(SEARCH("cancel",F132)))</formula>
    </cfRule>
  </conditionalFormatting>
  <conditionalFormatting sqref="F133">
    <cfRule type="containsText" dxfId="1165" priority="391" operator="containsText" text="cancel">
      <formula>NOT(ISERROR(SEARCH("cancel",F133)))</formula>
    </cfRule>
  </conditionalFormatting>
  <conditionalFormatting sqref="F134">
    <cfRule type="containsText" dxfId="1164" priority="389" operator="containsText" text="cancel">
      <formula>NOT(ISERROR(SEARCH("cancel",F134)))</formula>
    </cfRule>
  </conditionalFormatting>
  <conditionalFormatting sqref="F135">
    <cfRule type="containsText" dxfId="1163" priority="387" operator="containsText" text="cancel">
      <formula>NOT(ISERROR(SEARCH("cancel",F135)))</formula>
    </cfRule>
  </conditionalFormatting>
  <conditionalFormatting sqref="F136">
    <cfRule type="containsText" dxfId="1162" priority="385" operator="containsText" text="cancel">
      <formula>NOT(ISERROR(SEARCH("cancel",F136)))</formula>
    </cfRule>
  </conditionalFormatting>
  <conditionalFormatting sqref="F137">
    <cfRule type="containsText" dxfId="1161" priority="383" operator="containsText" text="cancel">
      <formula>NOT(ISERROR(SEARCH("cancel",F137)))</formula>
    </cfRule>
  </conditionalFormatting>
  <conditionalFormatting sqref="F138">
    <cfRule type="containsText" dxfId="1160" priority="381" operator="containsText" text="cancel">
      <formula>NOT(ISERROR(SEARCH("cancel",F138)))</formula>
    </cfRule>
  </conditionalFormatting>
  <conditionalFormatting sqref="F139">
    <cfRule type="containsText" dxfId="1159" priority="379" operator="containsText" text="cancel">
      <formula>NOT(ISERROR(SEARCH("cancel",F139)))</formula>
    </cfRule>
  </conditionalFormatting>
  <conditionalFormatting sqref="F140">
    <cfRule type="containsText" dxfId="1158" priority="377" operator="containsText" text="cancel">
      <formula>NOT(ISERROR(SEARCH("cancel",F140)))</formula>
    </cfRule>
  </conditionalFormatting>
  <conditionalFormatting sqref="F141">
    <cfRule type="containsText" dxfId="1157" priority="375" operator="containsText" text="cancel">
      <formula>NOT(ISERROR(SEARCH("cancel",F141)))</formula>
    </cfRule>
  </conditionalFormatting>
  <conditionalFormatting sqref="F142">
    <cfRule type="containsText" dxfId="1156" priority="373" operator="containsText" text="cancel">
      <formula>NOT(ISERROR(SEARCH("cancel",F142)))</formula>
    </cfRule>
  </conditionalFormatting>
  <conditionalFormatting sqref="F143">
    <cfRule type="containsText" dxfId="1155" priority="371" operator="containsText" text="cancel">
      <formula>NOT(ISERROR(SEARCH("cancel",F143)))</formula>
    </cfRule>
  </conditionalFormatting>
  <conditionalFormatting sqref="F144">
    <cfRule type="containsText" dxfId="1154" priority="369" operator="containsText" text="cancel">
      <formula>NOT(ISERROR(SEARCH("cancel",F144)))</formula>
    </cfRule>
  </conditionalFormatting>
  <conditionalFormatting sqref="F145">
    <cfRule type="containsText" dxfId="1153" priority="367" operator="containsText" text="cancel">
      <formula>NOT(ISERROR(SEARCH("cancel",F145)))</formula>
    </cfRule>
  </conditionalFormatting>
  <conditionalFormatting sqref="F146">
    <cfRule type="containsText" dxfId="1152" priority="365" operator="containsText" text="cancel">
      <formula>NOT(ISERROR(SEARCH("cancel",F146)))</formula>
    </cfRule>
  </conditionalFormatting>
  <conditionalFormatting sqref="F147">
    <cfRule type="containsText" dxfId="1151" priority="363" operator="containsText" text="cancel">
      <formula>NOT(ISERROR(SEARCH("cancel",F147)))</formula>
    </cfRule>
  </conditionalFormatting>
  <conditionalFormatting sqref="F148">
    <cfRule type="containsText" dxfId="1150" priority="361" operator="containsText" text="cancel">
      <formula>NOT(ISERROR(SEARCH("cancel",F148)))</formula>
    </cfRule>
  </conditionalFormatting>
  <conditionalFormatting sqref="F149">
    <cfRule type="containsText" dxfId="1149" priority="359" operator="containsText" text="cancel">
      <formula>NOT(ISERROR(SEARCH("cancel",F149)))</formula>
    </cfRule>
  </conditionalFormatting>
  <conditionalFormatting sqref="F150">
    <cfRule type="containsText" dxfId="1148" priority="357" operator="containsText" text="cancel">
      <formula>NOT(ISERROR(SEARCH("cancel",F150)))</formula>
    </cfRule>
  </conditionalFormatting>
  <conditionalFormatting sqref="F151">
    <cfRule type="containsText" dxfId="1147" priority="355" operator="containsText" text="cancel">
      <formula>NOT(ISERROR(SEARCH("cancel",F151)))</formula>
    </cfRule>
  </conditionalFormatting>
  <conditionalFormatting sqref="F152">
    <cfRule type="containsText" dxfId="1146" priority="353" operator="containsText" text="cancel">
      <formula>NOT(ISERROR(SEARCH("cancel",F152)))</formula>
    </cfRule>
  </conditionalFormatting>
  <conditionalFormatting sqref="F153">
    <cfRule type="containsText" dxfId="1145" priority="351" operator="containsText" text="cancel">
      <formula>NOT(ISERROR(SEARCH("cancel",F153)))</formula>
    </cfRule>
  </conditionalFormatting>
  <conditionalFormatting sqref="F154">
    <cfRule type="containsText" dxfId="1144" priority="349" operator="containsText" text="cancel">
      <formula>NOT(ISERROR(SEARCH("cancel",F154)))</formula>
    </cfRule>
  </conditionalFormatting>
  <conditionalFormatting sqref="F155">
    <cfRule type="containsText" dxfId="1143" priority="347" operator="containsText" text="cancel">
      <formula>NOT(ISERROR(SEARCH("cancel",F155)))</formula>
    </cfRule>
  </conditionalFormatting>
  <conditionalFormatting sqref="F156">
    <cfRule type="containsText" dxfId="1142" priority="345" operator="containsText" text="cancel">
      <formula>NOT(ISERROR(SEARCH("cancel",F156)))</formula>
    </cfRule>
  </conditionalFormatting>
  <conditionalFormatting sqref="F157">
    <cfRule type="containsText" dxfId="1141" priority="343" operator="containsText" text="cancel">
      <formula>NOT(ISERROR(SEARCH("cancel",F157)))</formula>
    </cfRule>
  </conditionalFormatting>
  <conditionalFormatting sqref="F158">
    <cfRule type="containsText" dxfId="1140" priority="341" operator="containsText" text="cancel">
      <formula>NOT(ISERROR(SEARCH("cancel",F158)))</formula>
    </cfRule>
  </conditionalFormatting>
  <conditionalFormatting sqref="F159">
    <cfRule type="containsText" dxfId="1139" priority="339" operator="containsText" text="cancel">
      <formula>NOT(ISERROR(SEARCH("cancel",F159)))</formula>
    </cfRule>
  </conditionalFormatting>
  <conditionalFormatting sqref="F160">
    <cfRule type="containsText" dxfId="1138" priority="337" operator="containsText" text="cancel">
      <formula>NOT(ISERROR(SEARCH("cancel",F160)))</formula>
    </cfRule>
  </conditionalFormatting>
  <conditionalFormatting sqref="F161">
    <cfRule type="containsText" dxfId="1137" priority="335" operator="containsText" text="cancel">
      <formula>NOT(ISERROR(SEARCH("cancel",F161)))</formula>
    </cfRule>
  </conditionalFormatting>
  <conditionalFormatting sqref="F162">
    <cfRule type="containsText" dxfId="1136" priority="333" operator="containsText" text="cancel">
      <formula>NOT(ISERROR(SEARCH("cancel",F162)))</formula>
    </cfRule>
  </conditionalFormatting>
  <conditionalFormatting sqref="O73">
    <cfRule type="containsText" dxfId="1135" priority="193" operator="containsText" text="cancel">
      <formula>NOT(ISERROR(SEARCH("cancel",O73)))</formula>
    </cfRule>
  </conditionalFormatting>
  <conditionalFormatting sqref="O51">
    <cfRule type="containsText" dxfId="1134" priority="237" operator="containsText" text="cancel">
      <formula>NOT(ISERROR(SEARCH("cancel",O51)))</formula>
    </cfRule>
  </conditionalFormatting>
  <conditionalFormatting sqref="O52">
    <cfRule type="containsText" dxfId="1133" priority="235" operator="containsText" text="cancel">
      <formula>NOT(ISERROR(SEARCH("cancel",O52)))</formula>
    </cfRule>
  </conditionalFormatting>
  <conditionalFormatting sqref="O53">
    <cfRule type="containsText" dxfId="1132" priority="233" operator="containsText" text="cancel">
      <formula>NOT(ISERROR(SEARCH("cancel",O53)))</formula>
    </cfRule>
  </conditionalFormatting>
  <conditionalFormatting sqref="O54">
    <cfRule type="containsText" dxfId="1131" priority="231" operator="containsText" text="cancel">
      <formula>NOT(ISERROR(SEARCH("cancel",O54)))</formula>
    </cfRule>
  </conditionalFormatting>
  <conditionalFormatting sqref="O55">
    <cfRule type="containsText" dxfId="1130" priority="229" operator="containsText" text="cancel">
      <formula>NOT(ISERROR(SEARCH("cancel",O55)))</formula>
    </cfRule>
  </conditionalFormatting>
  <conditionalFormatting sqref="O56">
    <cfRule type="containsText" dxfId="1129" priority="227" operator="containsText" text="cancel">
      <formula>NOT(ISERROR(SEARCH("cancel",O56)))</formula>
    </cfRule>
  </conditionalFormatting>
  <conditionalFormatting sqref="O57">
    <cfRule type="containsText" dxfId="1128" priority="225" operator="containsText" text="cancel">
      <formula>NOT(ISERROR(SEARCH("cancel",O57)))</formula>
    </cfRule>
  </conditionalFormatting>
  <conditionalFormatting sqref="O58">
    <cfRule type="containsText" dxfId="1127" priority="223" operator="containsText" text="cancel">
      <formula>NOT(ISERROR(SEARCH("cancel",O58)))</formula>
    </cfRule>
  </conditionalFormatting>
  <conditionalFormatting sqref="O59">
    <cfRule type="containsText" dxfId="1126" priority="221" operator="containsText" text="cancel">
      <formula>NOT(ISERROR(SEARCH("cancel",O59)))</formula>
    </cfRule>
  </conditionalFormatting>
  <conditionalFormatting sqref="O60">
    <cfRule type="containsText" dxfId="1125" priority="219" operator="containsText" text="cancel">
      <formula>NOT(ISERROR(SEARCH("cancel",O60)))</formula>
    </cfRule>
  </conditionalFormatting>
  <conditionalFormatting sqref="O61">
    <cfRule type="containsText" dxfId="1124" priority="217" operator="containsText" text="cancel">
      <formula>NOT(ISERROR(SEARCH("cancel",O61)))</formula>
    </cfRule>
  </conditionalFormatting>
  <conditionalFormatting sqref="O62">
    <cfRule type="containsText" dxfId="1123" priority="215" operator="containsText" text="cancel">
      <formula>NOT(ISERROR(SEARCH("cancel",O62)))</formula>
    </cfRule>
  </conditionalFormatting>
  <conditionalFormatting sqref="O63">
    <cfRule type="containsText" dxfId="1122" priority="213" operator="containsText" text="cancel">
      <formula>NOT(ISERROR(SEARCH("cancel",O63)))</formula>
    </cfRule>
  </conditionalFormatting>
  <conditionalFormatting sqref="O64">
    <cfRule type="containsText" dxfId="1121" priority="211" operator="containsText" text="cancel">
      <formula>NOT(ISERROR(SEARCH("cancel",O64)))</formula>
    </cfRule>
  </conditionalFormatting>
  <conditionalFormatting sqref="O65">
    <cfRule type="containsText" dxfId="1120" priority="209" operator="containsText" text="cancel">
      <formula>NOT(ISERROR(SEARCH("cancel",O65)))</formula>
    </cfRule>
  </conditionalFormatting>
  <conditionalFormatting sqref="O66">
    <cfRule type="containsText" dxfId="1119" priority="207" operator="containsText" text="cancel">
      <formula>NOT(ISERROR(SEARCH("cancel",O66)))</formula>
    </cfRule>
  </conditionalFormatting>
  <conditionalFormatting sqref="O67">
    <cfRule type="containsText" dxfId="1118" priority="205" operator="containsText" text="cancel">
      <formula>NOT(ISERROR(SEARCH("cancel",O67)))</formula>
    </cfRule>
  </conditionalFormatting>
  <conditionalFormatting sqref="O68">
    <cfRule type="containsText" dxfId="1117" priority="203" operator="containsText" text="cancel">
      <formula>NOT(ISERROR(SEARCH("cancel",O68)))</formula>
    </cfRule>
  </conditionalFormatting>
  <conditionalFormatting sqref="O69">
    <cfRule type="containsText" dxfId="1116" priority="201" operator="containsText" text="cancel">
      <formula>NOT(ISERROR(SEARCH("cancel",O69)))</formula>
    </cfRule>
  </conditionalFormatting>
  <conditionalFormatting sqref="O70">
    <cfRule type="containsText" dxfId="1115" priority="199" operator="containsText" text="cancel">
      <formula>NOT(ISERROR(SEARCH("cancel",O70)))</formula>
    </cfRule>
  </conditionalFormatting>
  <conditionalFormatting sqref="O71">
    <cfRule type="containsText" dxfId="1114" priority="197" operator="containsText" text="cancel">
      <formula>NOT(ISERROR(SEARCH("cancel",O71)))</formula>
    </cfRule>
  </conditionalFormatting>
  <conditionalFormatting sqref="O72">
    <cfRule type="containsText" dxfId="1113" priority="195" operator="containsText" text="cancel">
      <formula>NOT(ISERROR(SEARCH("cancel",O72)))</formula>
    </cfRule>
  </conditionalFormatting>
  <conditionalFormatting sqref="O74">
    <cfRule type="containsText" dxfId="1112" priority="191" operator="containsText" text="cancel">
      <formula>NOT(ISERROR(SEARCH("cancel",O74)))</formula>
    </cfRule>
  </conditionalFormatting>
  <conditionalFormatting sqref="O75">
    <cfRule type="containsText" dxfId="1111" priority="189" operator="containsText" text="cancel">
      <formula>NOT(ISERROR(SEARCH("cancel",O75)))</formula>
    </cfRule>
  </conditionalFormatting>
  <conditionalFormatting sqref="O76">
    <cfRule type="containsText" dxfId="1110" priority="187" operator="containsText" text="cancel">
      <formula>NOT(ISERROR(SEARCH("cancel",O76)))</formula>
    </cfRule>
  </conditionalFormatting>
  <conditionalFormatting sqref="O77">
    <cfRule type="containsText" dxfId="1109" priority="185" operator="containsText" text="cancel">
      <formula>NOT(ISERROR(SEARCH("cancel",O77)))</formula>
    </cfRule>
  </conditionalFormatting>
  <conditionalFormatting sqref="O78">
    <cfRule type="containsText" dxfId="1108" priority="183" operator="containsText" text="cancel">
      <formula>NOT(ISERROR(SEARCH("cancel",O78)))</formula>
    </cfRule>
  </conditionalFormatting>
  <conditionalFormatting sqref="O79">
    <cfRule type="containsText" dxfId="1107" priority="181" operator="containsText" text="cancel">
      <formula>NOT(ISERROR(SEARCH("cancel",O79)))</formula>
    </cfRule>
  </conditionalFormatting>
  <conditionalFormatting sqref="O80">
    <cfRule type="containsText" dxfId="1106" priority="179" operator="containsText" text="cancel">
      <formula>NOT(ISERROR(SEARCH("cancel",O80)))</formula>
    </cfRule>
  </conditionalFormatting>
  <conditionalFormatting sqref="O81">
    <cfRule type="containsText" dxfId="1105" priority="177" operator="containsText" text="cancel">
      <formula>NOT(ISERROR(SEARCH("cancel",O81)))</formula>
    </cfRule>
  </conditionalFormatting>
  <conditionalFormatting sqref="O82">
    <cfRule type="containsText" dxfId="1104" priority="175" operator="containsText" text="cancel">
      <formula>NOT(ISERROR(SEARCH("cancel",O82)))</formula>
    </cfRule>
  </conditionalFormatting>
  <conditionalFormatting sqref="O83">
    <cfRule type="containsText" dxfId="1103" priority="173" operator="containsText" text="cancel">
      <formula>NOT(ISERROR(SEARCH("cancel",O83)))</formula>
    </cfRule>
  </conditionalFormatting>
  <conditionalFormatting sqref="O84">
    <cfRule type="containsText" dxfId="1102" priority="171" operator="containsText" text="cancel">
      <formula>NOT(ISERROR(SEARCH("cancel",O84)))</formula>
    </cfRule>
  </conditionalFormatting>
  <conditionalFormatting sqref="O85">
    <cfRule type="containsText" dxfId="1101" priority="169" operator="containsText" text="cancel">
      <formula>NOT(ISERROR(SEARCH("cancel",O85)))</formula>
    </cfRule>
  </conditionalFormatting>
  <conditionalFormatting sqref="O86">
    <cfRule type="containsText" dxfId="1100" priority="167" operator="containsText" text="cancel">
      <formula>NOT(ISERROR(SEARCH("cancel",O86)))</formula>
    </cfRule>
  </conditionalFormatting>
  <conditionalFormatting sqref="O87">
    <cfRule type="containsText" dxfId="1099" priority="165" operator="containsText" text="cancel">
      <formula>NOT(ISERROR(SEARCH("cancel",O87)))</formula>
    </cfRule>
  </conditionalFormatting>
  <conditionalFormatting sqref="O88">
    <cfRule type="containsText" dxfId="1098" priority="163" operator="containsText" text="cancel">
      <formula>NOT(ISERROR(SEARCH("cancel",O88)))</formula>
    </cfRule>
  </conditionalFormatting>
  <conditionalFormatting sqref="O89">
    <cfRule type="containsText" dxfId="1097" priority="161" operator="containsText" text="cancel">
      <formula>NOT(ISERROR(SEARCH("cancel",O89)))</formula>
    </cfRule>
  </conditionalFormatting>
  <conditionalFormatting sqref="O90">
    <cfRule type="containsText" dxfId="1096" priority="159" operator="containsText" text="cancel">
      <formula>NOT(ISERROR(SEARCH("cancel",O90)))</formula>
    </cfRule>
  </conditionalFormatting>
  <conditionalFormatting sqref="O91">
    <cfRule type="containsText" dxfId="1095" priority="157" operator="containsText" text="cancel">
      <formula>NOT(ISERROR(SEARCH("cancel",O91)))</formula>
    </cfRule>
  </conditionalFormatting>
  <conditionalFormatting sqref="O92">
    <cfRule type="containsText" dxfId="1094" priority="155" operator="containsText" text="cancel">
      <formula>NOT(ISERROR(SEARCH("cancel",O92)))</formula>
    </cfRule>
  </conditionalFormatting>
  <conditionalFormatting sqref="O93">
    <cfRule type="containsText" dxfId="1093" priority="153" operator="containsText" text="cancel">
      <formula>NOT(ISERROR(SEARCH("cancel",O93)))</formula>
    </cfRule>
  </conditionalFormatting>
  <conditionalFormatting sqref="O94">
    <cfRule type="containsText" dxfId="1092" priority="151" operator="containsText" text="cancel">
      <formula>NOT(ISERROR(SEARCH("cancel",O94)))</formula>
    </cfRule>
  </conditionalFormatting>
  <conditionalFormatting sqref="O95">
    <cfRule type="containsText" dxfId="1091" priority="149" operator="containsText" text="cancel">
      <formula>NOT(ISERROR(SEARCH("cancel",O95)))</formula>
    </cfRule>
  </conditionalFormatting>
  <conditionalFormatting sqref="O96">
    <cfRule type="containsText" dxfId="1090" priority="147" operator="containsText" text="cancel">
      <formula>NOT(ISERROR(SEARCH("cancel",O96)))</formula>
    </cfRule>
  </conditionalFormatting>
  <conditionalFormatting sqref="O98">
    <cfRule type="containsText" dxfId="1089" priority="143" operator="containsText" text="cancel">
      <formula>NOT(ISERROR(SEARCH("cancel",O98)))</formula>
    </cfRule>
  </conditionalFormatting>
  <conditionalFormatting sqref="O99">
    <cfRule type="containsText" dxfId="1088" priority="141" operator="containsText" text="cancel">
      <formula>NOT(ISERROR(SEARCH("cancel",O99)))</formula>
    </cfRule>
  </conditionalFormatting>
  <conditionalFormatting sqref="O100">
    <cfRule type="containsText" dxfId="1087" priority="139" operator="containsText" text="cancel">
      <formula>NOT(ISERROR(SEARCH("cancel",O100)))</formula>
    </cfRule>
  </conditionalFormatting>
  <conditionalFormatting sqref="F2">
    <cfRule type="containsText" dxfId="1086" priority="137" operator="containsText" text="cancel">
      <formula>NOT(ISERROR(SEARCH("cancel",F2)))</formula>
    </cfRule>
  </conditionalFormatting>
  <conditionalFormatting sqref="F3">
    <cfRule type="containsText" dxfId="1085" priority="135" operator="containsText" text="cancel">
      <formula>NOT(ISERROR(SEARCH("cancel",F3)))</formula>
    </cfRule>
  </conditionalFormatting>
  <conditionalFormatting sqref="F4">
    <cfRule type="containsText" dxfId="1084" priority="133" operator="containsText" text="cancel">
      <formula>NOT(ISERROR(SEARCH("cancel",F4)))</formula>
    </cfRule>
  </conditionalFormatting>
  <conditionalFormatting sqref="F5">
    <cfRule type="containsText" dxfId="1083" priority="131" operator="containsText" text="cancel">
      <formula>NOT(ISERROR(SEARCH("cancel",F5)))</formula>
    </cfRule>
  </conditionalFormatting>
  <conditionalFormatting sqref="F6">
    <cfRule type="containsText" dxfId="1082" priority="129" operator="containsText" text="cancel">
      <formula>NOT(ISERROR(SEARCH("cancel",F6)))</formula>
    </cfRule>
  </conditionalFormatting>
  <conditionalFormatting sqref="F7">
    <cfRule type="containsText" dxfId="1081" priority="127" operator="containsText" text="cancel">
      <formula>NOT(ISERROR(SEARCH("cancel",F7)))</formula>
    </cfRule>
  </conditionalFormatting>
  <conditionalFormatting sqref="F8">
    <cfRule type="containsText" dxfId="1080" priority="125" operator="containsText" text="cancel">
      <formula>NOT(ISERROR(SEARCH("cancel",F8)))</formula>
    </cfRule>
  </conditionalFormatting>
  <conditionalFormatting sqref="F9">
    <cfRule type="containsText" dxfId="1079" priority="123" operator="containsText" text="cancel">
      <formula>NOT(ISERROR(SEARCH("cancel",F9)))</formula>
    </cfRule>
  </conditionalFormatting>
  <conditionalFormatting sqref="F10">
    <cfRule type="containsText" dxfId="1078" priority="121" operator="containsText" text="cancel">
      <formula>NOT(ISERROR(SEARCH("cancel",F10)))</formula>
    </cfRule>
  </conditionalFormatting>
  <conditionalFormatting sqref="F11">
    <cfRule type="containsText" dxfId="1077" priority="119" operator="containsText" text="cancel">
      <formula>NOT(ISERROR(SEARCH("cancel",F11)))</formula>
    </cfRule>
  </conditionalFormatting>
  <conditionalFormatting sqref="F12">
    <cfRule type="containsText" dxfId="1076" priority="117" operator="containsText" text="cancel">
      <formula>NOT(ISERROR(SEARCH("cancel",F12)))</formula>
    </cfRule>
  </conditionalFormatting>
  <conditionalFormatting sqref="F13">
    <cfRule type="containsText" dxfId="1075" priority="115" operator="containsText" text="cancel">
      <formula>NOT(ISERROR(SEARCH("cancel",F13)))</formula>
    </cfRule>
  </conditionalFormatting>
  <conditionalFormatting sqref="F14">
    <cfRule type="containsText" dxfId="1074" priority="113" operator="containsText" text="cancel">
      <formula>NOT(ISERROR(SEARCH("cancel",F14)))</formula>
    </cfRule>
  </conditionalFormatting>
  <conditionalFormatting sqref="F15">
    <cfRule type="containsText" dxfId="1073" priority="111" operator="containsText" text="cancel">
      <formula>NOT(ISERROR(SEARCH("cancel",F15)))</formula>
    </cfRule>
  </conditionalFormatting>
  <conditionalFormatting sqref="F16">
    <cfRule type="containsText" dxfId="1072" priority="109" operator="containsText" text="cancel">
      <formula>NOT(ISERROR(SEARCH("cancel",F16)))</formula>
    </cfRule>
  </conditionalFormatting>
  <conditionalFormatting sqref="F17">
    <cfRule type="containsText" dxfId="1071" priority="107" operator="containsText" text="cancel">
      <formula>NOT(ISERROR(SEARCH("cancel",F17)))</formula>
    </cfRule>
  </conditionalFormatting>
  <conditionalFormatting sqref="F18">
    <cfRule type="containsText" dxfId="1070" priority="105" operator="containsText" text="cancel">
      <formula>NOT(ISERROR(SEARCH("cancel",F18)))</formula>
    </cfRule>
  </conditionalFormatting>
  <conditionalFormatting sqref="F19">
    <cfRule type="containsText" dxfId="1069" priority="103" operator="containsText" text="cancel">
      <formula>NOT(ISERROR(SEARCH("cancel",F19)))</formula>
    </cfRule>
  </conditionalFormatting>
  <conditionalFormatting sqref="F20">
    <cfRule type="containsText" dxfId="1068" priority="101" operator="containsText" text="cancel">
      <formula>NOT(ISERROR(SEARCH("cancel",F20)))</formula>
    </cfRule>
  </conditionalFormatting>
  <conditionalFormatting sqref="F21">
    <cfRule type="containsText" dxfId="1067" priority="99" operator="containsText" text="cancel">
      <formula>NOT(ISERROR(SEARCH("cancel",F21)))</formula>
    </cfRule>
  </conditionalFormatting>
  <conditionalFormatting sqref="F22">
    <cfRule type="containsText" dxfId="1066" priority="97" operator="containsText" text="cancel">
      <formula>NOT(ISERROR(SEARCH("cancel",F22)))</formula>
    </cfRule>
  </conditionalFormatting>
  <conditionalFormatting sqref="F23">
    <cfRule type="containsText" dxfId="1065" priority="95" operator="containsText" text="cancel">
      <formula>NOT(ISERROR(SEARCH("cancel",F23)))</formula>
    </cfRule>
  </conditionalFormatting>
  <conditionalFormatting sqref="F24">
    <cfRule type="containsText" dxfId="1064" priority="93" operator="containsText" text="cancel">
      <formula>NOT(ISERROR(SEARCH("cancel",F24)))</formula>
    </cfRule>
  </conditionalFormatting>
  <conditionalFormatting sqref="F25">
    <cfRule type="containsText" dxfId="1063" priority="91" operator="containsText" text="cancel">
      <formula>NOT(ISERROR(SEARCH("cancel",F25)))</formula>
    </cfRule>
  </conditionalFormatting>
  <conditionalFormatting sqref="F26">
    <cfRule type="containsText" dxfId="1062" priority="89" operator="containsText" text="cancel">
      <formula>NOT(ISERROR(SEARCH("cancel",F26)))</formula>
    </cfRule>
  </conditionalFormatting>
  <conditionalFormatting sqref="F27">
    <cfRule type="containsText" dxfId="1061" priority="87" operator="containsText" text="cancel">
      <formula>NOT(ISERROR(SEARCH("cancel",F27)))</formula>
    </cfRule>
  </conditionalFormatting>
  <conditionalFormatting sqref="F28">
    <cfRule type="containsText" dxfId="1060" priority="85" operator="containsText" text="cancel">
      <formula>NOT(ISERROR(SEARCH("cancel",F28)))</formula>
    </cfRule>
  </conditionalFormatting>
  <conditionalFormatting sqref="F29">
    <cfRule type="containsText" dxfId="1059" priority="83" operator="containsText" text="cancel">
      <formula>NOT(ISERROR(SEARCH("cancel",F29)))</formula>
    </cfRule>
  </conditionalFormatting>
  <conditionalFormatting sqref="F30">
    <cfRule type="containsText" dxfId="1058" priority="81" operator="containsText" text="cancel">
      <formula>NOT(ISERROR(SEARCH("cancel",F30)))</formula>
    </cfRule>
  </conditionalFormatting>
  <conditionalFormatting sqref="F31">
    <cfRule type="containsText" dxfId="1057" priority="79" operator="containsText" text="cancel">
      <formula>NOT(ISERROR(SEARCH("cancel",F31)))</formula>
    </cfRule>
  </conditionalFormatting>
  <conditionalFormatting sqref="F32">
    <cfRule type="containsText" dxfId="1056" priority="77" operator="containsText" text="cancel">
      <formula>NOT(ISERROR(SEARCH("cancel",F32)))</formula>
    </cfRule>
  </conditionalFormatting>
  <conditionalFormatting sqref="F33">
    <cfRule type="containsText" dxfId="1055" priority="75" operator="containsText" text="cancel">
      <formula>NOT(ISERROR(SEARCH("cancel",F33)))</formula>
    </cfRule>
  </conditionalFormatting>
  <conditionalFormatting sqref="F34">
    <cfRule type="containsText" dxfId="1054" priority="73" operator="containsText" text="cancel">
      <formula>NOT(ISERROR(SEARCH("cancel",F34)))</formula>
    </cfRule>
  </conditionalFormatting>
  <conditionalFormatting sqref="F35">
    <cfRule type="containsText" dxfId="1053" priority="71" operator="containsText" text="cancel">
      <formula>NOT(ISERROR(SEARCH("cancel",F35)))</formula>
    </cfRule>
  </conditionalFormatting>
  <conditionalFormatting sqref="F36">
    <cfRule type="containsText" dxfId="1052" priority="69" operator="containsText" text="cancel">
      <formula>NOT(ISERROR(SEARCH("cancel",F36)))</formula>
    </cfRule>
  </conditionalFormatting>
  <conditionalFormatting sqref="F37">
    <cfRule type="containsText" dxfId="1051" priority="67" operator="containsText" text="cancel">
      <formula>NOT(ISERROR(SEARCH("cancel",F37)))</formula>
    </cfRule>
  </conditionalFormatting>
  <conditionalFormatting sqref="F38">
    <cfRule type="containsText" dxfId="1050" priority="65" operator="containsText" text="cancel">
      <formula>NOT(ISERROR(SEARCH("cancel",F38)))</formula>
    </cfRule>
  </conditionalFormatting>
  <conditionalFormatting sqref="F39">
    <cfRule type="containsText" dxfId="1049" priority="63" operator="containsText" text="cancel">
      <formula>NOT(ISERROR(SEARCH("cancel",F39)))</formula>
    </cfRule>
  </conditionalFormatting>
  <conditionalFormatting sqref="F40">
    <cfRule type="containsText" dxfId="1048" priority="61" operator="containsText" text="cancel">
      <formula>NOT(ISERROR(SEARCH("cancel",F40)))</formula>
    </cfRule>
  </conditionalFormatting>
  <conditionalFormatting sqref="F41">
    <cfRule type="containsText" dxfId="1047" priority="59" operator="containsText" text="cancel">
      <formula>NOT(ISERROR(SEARCH("cancel",F41)))</formula>
    </cfRule>
  </conditionalFormatting>
  <conditionalFormatting sqref="F42">
    <cfRule type="containsText" dxfId="1046" priority="57" operator="containsText" text="cancel">
      <formula>NOT(ISERROR(SEARCH("cancel",F42)))</formula>
    </cfRule>
  </conditionalFormatting>
  <conditionalFormatting sqref="F43">
    <cfRule type="containsText" dxfId="1045" priority="55" operator="containsText" text="cancel">
      <formula>NOT(ISERROR(SEARCH("cancel",F43)))</formula>
    </cfRule>
  </conditionalFormatting>
  <conditionalFormatting sqref="F44">
    <cfRule type="containsText" dxfId="1044" priority="53" operator="containsText" text="cancel">
      <formula>NOT(ISERROR(SEARCH("cancel",F44)))</formula>
    </cfRule>
  </conditionalFormatting>
  <conditionalFormatting sqref="F45">
    <cfRule type="containsText" dxfId="1043" priority="51" operator="containsText" text="cancel">
      <formula>NOT(ISERROR(SEARCH("cancel",F45)))</formula>
    </cfRule>
  </conditionalFormatting>
  <conditionalFormatting sqref="F46">
    <cfRule type="containsText" dxfId="1042" priority="49" operator="containsText" text="cancel">
      <formula>NOT(ISERROR(SEARCH("cancel",F46)))</formula>
    </cfRule>
  </conditionalFormatting>
  <conditionalFormatting sqref="F47">
    <cfRule type="containsText" dxfId="1041" priority="47" operator="containsText" text="cancel">
      <formula>NOT(ISERROR(SEARCH("cancel",F47)))</formula>
    </cfRule>
  </conditionalFormatting>
  <conditionalFormatting sqref="F48">
    <cfRule type="containsText" dxfId="1040" priority="45" operator="containsText" text="cancel">
      <formula>NOT(ISERROR(SEARCH("cancel",F48)))</formula>
    </cfRule>
  </conditionalFormatting>
  <conditionalFormatting sqref="O2">
    <cfRule type="containsText" dxfId="1039" priority="43" operator="containsText" text="cancel">
      <formula>NOT(ISERROR(SEARCH("cancel",O2)))</formula>
    </cfRule>
  </conditionalFormatting>
  <conditionalFormatting sqref="O3">
    <cfRule type="containsText" dxfId="1038" priority="41" operator="containsText" text="cancel">
      <formula>NOT(ISERROR(SEARCH("cancel",O3)))</formula>
    </cfRule>
  </conditionalFormatting>
  <conditionalFormatting sqref="O4">
    <cfRule type="containsText" dxfId="1037" priority="39" operator="containsText" text="cancel">
      <formula>NOT(ISERROR(SEARCH("cancel",O4)))</formula>
    </cfRule>
  </conditionalFormatting>
  <conditionalFormatting sqref="O6">
    <cfRule type="containsText" dxfId="1036" priority="37" operator="containsText" text="cancel">
      <formula>NOT(ISERROR(SEARCH("cancel",O6)))</formula>
    </cfRule>
  </conditionalFormatting>
  <conditionalFormatting sqref="O7">
    <cfRule type="containsText" dxfId="1035" priority="35" operator="containsText" text="cancel">
      <formula>NOT(ISERROR(SEARCH("cancel",O7)))</formula>
    </cfRule>
  </conditionalFormatting>
  <conditionalFormatting sqref="O8">
    <cfRule type="containsText" dxfId="1034" priority="33" operator="containsText" text="cancel">
      <formula>NOT(ISERROR(SEARCH("cancel",O8)))</formula>
    </cfRule>
  </conditionalFormatting>
  <conditionalFormatting sqref="O9">
    <cfRule type="containsText" dxfId="1033" priority="31" operator="containsText" text="cancel">
      <formula>NOT(ISERROR(SEARCH("cancel",O9)))</formula>
    </cfRule>
  </conditionalFormatting>
  <conditionalFormatting sqref="O10">
    <cfRule type="containsText" dxfId="1032" priority="29" operator="containsText" text="cancel">
      <formula>NOT(ISERROR(SEARCH("cancel",O10)))</formula>
    </cfRule>
  </conditionalFormatting>
  <conditionalFormatting sqref="O11">
    <cfRule type="containsText" dxfId="1031" priority="27" operator="containsText" text="cancel">
      <formula>NOT(ISERROR(SEARCH("cancel",O11)))</formula>
    </cfRule>
  </conditionalFormatting>
  <conditionalFormatting sqref="O12">
    <cfRule type="containsText" dxfId="1030" priority="25" operator="containsText" text="cancel">
      <formula>NOT(ISERROR(SEARCH("cancel",O12)))</formula>
    </cfRule>
  </conditionalFormatting>
  <conditionalFormatting sqref="O14">
    <cfRule type="containsText" dxfId="1029" priority="23" operator="containsText" text="cancel">
      <formula>NOT(ISERROR(SEARCH("cancel",O14)))</formula>
    </cfRule>
  </conditionalFormatting>
  <conditionalFormatting sqref="O15">
    <cfRule type="containsText" dxfId="1028" priority="21" operator="containsText" text="cancel">
      <formula>NOT(ISERROR(SEARCH("cancel",O15)))</formula>
    </cfRule>
  </conditionalFormatting>
  <conditionalFormatting sqref="O16">
    <cfRule type="containsText" dxfId="1027" priority="19" operator="containsText" text="cancel">
      <formula>NOT(ISERROR(SEARCH("cancel",O16)))</formula>
    </cfRule>
  </conditionalFormatting>
  <conditionalFormatting sqref="O17">
    <cfRule type="containsText" dxfId="1026" priority="17" operator="containsText" text="cancel">
      <formula>NOT(ISERROR(SEARCH("cancel",O17)))</formula>
    </cfRule>
  </conditionalFormatting>
  <conditionalFormatting sqref="O18">
    <cfRule type="containsText" dxfId="1025" priority="15" operator="containsText" text="cancel">
      <formula>NOT(ISERROR(SEARCH("cancel",O18)))</formula>
    </cfRule>
  </conditionalFormatting>
  <conditionalFormatting sqref="O19">
    <cfRule type="containsText" dxfId="1024" priority="13" operator="containsText" text="cancel">
      <formula>NOT(ISERROR(SEARCH("cancel",O19)))</formula>
    </cfRule>
  </conditionalFormatting>
  <conditionalFormatting sqref="O20">
    <cfRule type="containsText" dxfId="1023" priority="11" operator="containsText" text="cancel">
      <formula>NOT(ISERROR(SEARCH("cancel",O20)))</formula>
    </cfRule>
  </conditionalFormatting>
  <conditionalFormatting sqref="O21">
    <cfRule type="containsText" dxfId="1022" priority="9" operator="containsText" text="cancel">
      <formula>NOT(ISERROR(SEARCH("cancel",O21)))</formula>
    </cfRule>
  </conditionalFormatting>
  <conditionalFormatting sqref="O22">
    <cfRule type="containsText" dxfId="1021" priority="7" operator="containsText" text="cancel">
      <formula>NOT(ISERROR(SEARCH("cancel",O22)))</formula>
    </cfRule>
  </conditionalFormatting>
  <conditionalFormatting sqref="O23">
    <cfRule type="containsText" dxfId="1020" priority="5" operator="containsText" text="cancel">
      <formula>NOT(ISERROR(SEARCH("cancel",O23)))</formula>
    </cfRule>
  </conditionalFormatting>
  <conditionalFormatting sqref="O24">
    <cfRule type="containsText" dxfId="1019" priority="3" operator="containsText" text="cancel">
      <formula>NOT(ISERROR(SEARCH("cancel",O24)))</formula>
    </cfRule>
  </conditionalFormatting>
  <conditionalFormatting sqref="O25">
    <cfRule type="containsText" dxfId="1018" priority="1" operator="containsText" text="cancel">
      <formula>NOT(ISERROR(SEARCH("cancel",O25)))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1157"/>
  <sheetViews>
    <sheetView workbookViewId="0">
      <selection activeCell="H10" sqref="H10"/>
    </sheetView>
  </sheetViews>
  <sheetFormatPr defaultRowHeight="15" x14ac:dyDescent="0.25"/>
  <cols>
    <col min="1" max="1" width="9.7109375" bestFit="1" customWidth="1"/>
    <col min="2" max="2" width="13.7109375" customWidth="1"/>
    <col min="3" max="3" width="7" bestFit="1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9.28515625" bestFit="1" customWidth="1"/>
    <col min="10" max="10" width="12.85546875" bestFit="1" customWidth="1"/>
    <col min="11" max="11" width="13.85546875" bestFit="1" customWidth="1"/>
    <col min="12" max="12" width="11.5703125" bestFit="1" customWidth="1"/>
    <col min="13" max="13" width="15.5703125" style="6" bestFit="1" customWidth="1"/>
    <col min="14" max="14" width="9" bestFit="1" customWidth="1"/>
    <col min="15" max="15" width="13.1406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43962</v>
      </c>
      <c r="B2" s="2">
        <v>0.37030092592592595</v>
      </c>
      <c r="C2" t="s">
        <v>415</v>
      </c>
      <c r="D2" s="6">
        <v>130000</v>
      </c>
      <c r="E2" s="9">
        <v>101.2</v>
      </c>
      <c r="F2" s="7">
        <v>1.9E-2</v>
      </c>
      <c r="G2" t="s">
        <v>29</v>
      </c>
      <c r="H2" t="s">
        <v>24</v>
      </c>
      <c r="I2" t="s">
        <v>17</v>
      </c>
      <c r="J2" t="s">
        <v>21</v>
      </c>
      <c r="K2" t="s">
        <v>22</v>
      </c>
      <c r="L2" s="6">
        <v>6844594</v>
      </c>
      <c r="M2">
        <v>47</v>
      </c>
      <c r="N2" t="s">
        <v>18</v>
      </c>
    </row>
    <row r="3" spans="1:15" x14ac:dyDescent="0.25">
      <c r="A3" s="1">
        <v>43962</v>
      </c>
      <c r="B3" s="2">
        <v>0.37903935185185184</v>
      </c>
      <c r="C3" t="s">
        <v>384</v>
      </c>
      <c r="D3" s="6">
        <v>105956</v>
      </c>
      <c r="E3" s="9">
        <v>52.503</v>
      </c>
      <c r="F3" s="7">
        <v>1.2800000000000001E-2</v>
      </c>
      <c r="G3" t="s">
        <v>172</v>
      </c>
      <c r="H3" t="s">
        <v>16</v>
      </c>
      <c r="I3" t="s">
        <v>17</v>
      </c>
      <c r="J3" t="s">
        <v>21</v>
      </c>
      <c r="K3" t="s">
        <v>22</v>
      </c>
      <c r="L3" s="6">
        <v>8255400</v>
      </c>
      <c r="M3">
        <v>83</v>
      </c>
      <c r="N3" t="s">
        <v>18</v>
      </c>
    </row>
    <row r="4" spans="1:15" x14ac:dyDescent="0.25">
      <c r="A4" s="1">
        <v>43962</v>
      </c>
      <c r="B4" s="2">
        <v>0.59642361111111108</v>
      </c>
      <c r="C4" t="s">
        <v>226</v>
      </c>
      <c r="D4" s="6">
        <v>149364</v>
      </c>
      <c r="E4" s="9">
        <v>38.22</v>
      </c>
      <c r="F4" s="7">
        <v>3.7000000000000002E-3</v>
      </c>
      <c r="G4" t="s">
        <v>20</v>
      </c>
      <c r="H4" t="s">
        <v>16</v>
      </c>
      <c r="I4" t="s">
        <v>17</v>
      </c>
      <c r="J4" t="s">
        <v>21</v>
      </c>
      <c r="K4" t="s">
        <v>22</v>
      </c>
      <c r="L4" s="6">
        <v>40074247</v>
      </c>
      <c r="M4">
        <v>263</v>
      </c>
      <c r="N4">
        <v>20060516</v>
      </c>
    </row>
    <row r="5" spans="1:15" x14ac:dyDescent="0.25">
      <c r="A5" s="1">
        <v>43962</v>
      </c>
      <c r="B5" s="2">
        <v>0.50361111111111112</v>
      </c>
      <c r="C5" s="16" t="s">
        <v>63</v>
      </c>
      <c r="D5" s="17">
        <v>235746</v>
      </c>
      <c r="E5" s="18">
        <v>21.95</v>
      </c>
      <c r="F5" s="7">
        <v>3.3E-3</v>
      </c>
      <c r="G5" t="s">
        <v>65</v>
      </c>
      <c r="H5" t="s">
        <v>75</v>
      </c>
      <c r="I5" t="s">
        <v>17</v>
      </c>
      <c r="J5" t="s">
        <v>21</v>
      </c>
      <c r="K5" t="s">
        <v>22</v>
      </c>
      <c r="L5" s="6">
        <v>70477502</v>
      </c>
      <c r="M5">
        <v>748</v>
      </c>
      <c r="N5">
        <v>20060516</v>
      </c>
    </row>
    <row r="6" spans="1:15" x14ac:dyDescent="0.25">
      <c r="A6" s="1">
        <v>43962</v>
      </c>
      <c r="B6" s="2">
        <v>0.59370370370370373</v>
      </c>
      <c r="C6" s="16" t="s">
        <v>63</v>
      </c>
      <c r="D6" s="17">
        <v>1631969</v>
      </c>
      <c r="E6" s="18">
        <v>21.95</v>
      </c>
      <c r="F6" s="7">
        <v>2.3199999999999998E-2</v>
      </c>
      <c r="G6" t="s">
        <v>201</v>
      </c>
      <c r="H6" t="s">
        <v>60</v>
      </c>
      <c r="I6" t="s">
        <v>17</v>
      </c>
      <c r="J6" t="s">
        <v>21</v>
      </c>
      <c r="K6" t="s">
        <v>22</v>
      </c>
      <c r="L6" s="6">
        <v>70477502</v>
      </c>
      <c r="M6">
        <v>748</v>
      </c>
      <c r="N6">
        <v>20060516</v>
      </c>
    </row>
    <row r="7" spans="1:15" x14ac:dyDescent="0.25">
      <c r="A7" s="1">
        <v>43962</v>
      </c>
      <c r="B7" s="2">
        <v>0.54836805555555557</v>
      </c>
      <c r="C7" t="s">
        <v>266</v>
      </c>
      <c r="D7" s="6">
        <v>137918</v>
      </c>
      <c r="E7" s="9">
        <v>95.409199999999998</v>
      </c>
      <c r="F7" s="7">
        <v>9.4000000000000004E-3</v>
      </c>
      <c r="G7" t="s">
        <v>29</v>
      </c>
      <c r="H7" t="s">
        <v>24</v>
      </c>
      <c r="I7" t="s">
        <v>17</v>
      </c>
      <c r="J7" t="s">
        <v>21</v>
      </c>
      <c r="K7" t="s">
        <v>22</v>
      </c>
      <c r="L7" s="6">
        <v>14739664</v>
      </c>
      <c r="M7">
        <v>298</v>
      </c>
      <c r="N7">
        <v>20060516</v>
      </c>
    </row>
    <row r="8" spans="1:15" x14ac:dyDescent="0.25">
      <c r="A8" s="1">
        <v>43962</v>
      </c>
      <c r="B8" s="2">
        <v>0.58559027777777783</v>
      </c>
      <c r="C8" t="s">
        <v>266</v>
      </c>
      <c r="D8" s="6">
        <v>171444</v>
      </c>
      <c r="E8" s="9">
        <v>95.95</v>
      </c>
      <c r="F8" s="7">
        <v>1.1599999999999999E-2</v>
      </c>
      <c r="G8" t="s">
        <v>122</v>
      </c>
      <c r="H8" t="s">
        <v>83</v>
      </c>
      <c r="I8" t="s">
        <v>17</v>
      </c>
      <c r="J8" t="s">
        <v>21</v>
      </c>
      <c r="K8" t="s">
        <v>22</v>
      </c>
      <c r="L8" s="6">
        <v>14739664</v>
      </c>
      <c r="M8">
        <v>298</v>
      </c>
      <c r="N8">
        <v>20060516</v>
      </c>
    </row>
    <row r="9" spans="1:15" x14ac:dyDescent="0.25">
      <c r="A9" s="1">
        <v>43962</v>
      </c>
      <c r="B9" s="2">
        <v>0.64443287037037034</v>
      </c>
      <c r="C9" t="s">
        <v>266</v>
      </c>
      <c r="D9" s="6">
        <v>149000</v>
      </c>
      <c r="E9" s="9">
        <v>95.45</v>
      </c>
      <c r="F9" s="7">
        <v>1.01E-2</v>
      </c>
      <c r="G9" t="s">
        <v>84</v>
      </c>
      <c r="H9" t="s">
        <v>24</v>
      </c>
      <c r="I9" t="s">
        <v>17</v>
      </c>
      <c r="J9" t="s">
        <v>21</v>
      </c>
      <c r="K9" t="s">
        <v>22</v>
      </c>
      <c r="L9" s="6">
        <v>14739664</v>
      </c>
      <c r="M9">
        <v>298</v>
      </c>
      <c r="N9">
        <v>20060516</v>
      </c>
    </row>
    <row r="10" spans="1:15" x14ac:dyDescent="0.25">
      <c r="A10" s="1">
        <v>43962</v>
      </c>
      <c r="B10" s="2">
        <v>0.57126157407407407</v>
      </c>
      <c r="C10" t="s">
        <v>254</v>
      </c>
      <c r="D10" s="6">
        <v>212129</v>
      </c>
      <c r="E10" s="9">
        <v>58.18</v>
      </c>
      <c r="F10" s="7">
        <v>1.47E-2</v>
      </c>
      <c r="G10" t="s">
        <v>40</v>
      </c>
      <c r="H10" t="s">
        <v>60</v>
      </c>
      <c r="I10" t="s">
        <v>17</v>
      </c>
      <c r="J10" t="s">
        <v>21</v>
      </c>
      <c r="K10" t="s">
        <v>22</v>
      </c>
      <c r="L10" s="6">
        <v>14444262</v>
      </c>
      <c r="M10">
        <v>253</v>
      </c>
      <c r="N10" t="s">
        <v>18</v>
      </c>
    </row>
    <row r="11" spans="1:15" x14ac:dyDescent="0.25">
      <c r="A11" s="1">
        <v>43962</v>
      </c>
      <c r="B11" s="2">
        <v>0.62512731481481476</v>
      </c>
      <c r="C11" t="s">
        <v>254</v>
      </c>
      <c r="D11" s="6">
        <v>176647</v>
      </c>
      <c r="E11" s="9">
        <v>58.04</v>
      </c>
      <c r="F11" s="7">
        <v>1.2200000000000001E-2</v>
      </c>
      <c r="G11" t="s">
        <v>55</v>
      </c>
      <c r="H11" t="s">
        <v>16</v>
      </c>
      <c r="I11" t="s">
        <v>17</v>
      </c>
      <c r="J11" t="s">
        <v>21</v>
      </c>
      <c r="K11" t="s">
        <v>22</v>
      </c>
      <c r="L11" s="6">
        <v>14444262</v>
      </c>
      <c r="M11">
        <v>253</v>
      </c>
      <c r="N11" t="s">
        <v>18</v>
      </c>
    </row>
    <row r="12" spans="1:15" x14ac:dyDescent="0.25">
      <c r="A12" s="1">
        <v>43962</v>
      </c>
      <c r="B12" s="2">
        <v>0.64476851851851846</v>
      </c>
      <c r="C12" t="s">
        <v>254</v>
      </c>
      <c r="D12" s="6">
        <v>115000</v>
      </c>
      <c r="E12" s="9">
        <v>58.02</v>
      </c>
      <c r="F12" s="7">
        <v>8.0000000000000002E-3</v>
      </c>
      <c r="G12" t="s">
        <v>134</v>
      </c>
      <c r="H12" t="s">
        <v>24</v>
      </c>
      <c r="I12" t="s">
        <v>17</v>
      </c>
      <c r="J12" t="s">
        <v>21</v>
      </c>
      <c r="K12" t="s">
        <v>22</v>
      </c>
      <c r="L12" s="6">
        <v>14444262</v>
      </c>
      <c r="M12">
        <v>253</v>
      </c>
      <c r="N12" t="s">
        <v>18</v>
      </c>
    </row>
    <row r="13" spans="1:15" x14ac:dyDescent="0.25">
      <c r="A13" s="1">
        <v>43962</v>
      </c>
      <c r="B13" s="2">
        <v>0.39608796296296295</v>
      </c>
      <c r="C13" t="s">
        <v>290</v>
      </c>
      <c r="D13" s="6">
        <v>240000</v>
      </c>
      <c r="E13" s="9">
        <v>54.94</v>
      </c>
      <c r="F13" s="7">
        <v>1.26E-2</v>
      </c>
      <c r="G13" t="s">
        <v>29</v>
      </c>
      <c r="H13" t="s">
        <v>16</v>
      </c>
      <c r="I13" t="s">
        <v>17</v>
      </c>
      <c r="J13" t="s">
        <v>21</v>
      </c>
      <c r="K13" t="s">
        <v>22</v>
      </c>
      <c r="L13" s="6">
        <v>19105377</v>
      </c>
      <c r="M13">
        <v>210</v>
      </c>
      <c r="N13">
        <v>20060516</v>
      </c>
    </row>
    <row r="14" spans="1:15" x14ac:dyDescent="0.25">
      <c r="A14" s="1">
        <v>43962</v>
      </c>
      <c r="B14" s="2">
        <v>0.65357638888888892</v>
      </c>
      <c r="C14" t="s">
        <v>290</v>
      </c>
      <c r="D14" s="6">
        <v>240000</v>
      </c>
      <c r="E14" s="9">
        <v>55.92</v>
      </c>
      <c r="F14" s="7">
        <v>1.26E-2</v>
      </c>
      <c r="G14" t="s">
        <v>29</v>
      </c>
      <c r="H14" t="s">
        <v>16</v>
      </c>
      <c r="I14" t="s">
        <v>17</v>
      </c>
      <c r="J14" t="s">
        <v>21</v>
      </c>
      <c r="K14" t="s">
        <v>22</v>
      </c>
      <c r="L14" s="6">
        <v>19105377</v>
      </c>
      <c r="M14">
        <v>210</v>
      </c>
      <c r="N14">
        <v>20060516</v>
      </c>
    </row>
    <row r="15" spans="1:15" x14ac:dyDescent="0.25">
      <c r="A15" s="1">
        <v>43962</v>
      </c>
      <c r="B15" s="2">
        <v>0.38123842592592588</v>
      </c>
      <c r="C15" t="s">
        <v>255</v>
      </c>
      <c r="D15" s="6">
        <v>100955</v>
      </c>
      <c r="E15" s="9">
        <v>99.434200000000004</v>
      </c>
      <c r="F15" s="7">
        <v>8.0999999999999996E-3</v>
      </c>
      <c r="G15" t="s">
        <v>55</v>
      </c>
      <c r="H15" t="s">
        <v>16</v>
      </c>
      <c r="I15" t="s">
        <v>17</v>
      </c>
      <c r="J15" t="s">
        <v>21</v>
      </c>
      <c r="K15" t="s">
        <v>22</v>
      </c>
      <c r="L15" s="6">
        <v>12403220</v>
      </c>
      <c r="M15">
        <v>247</v>
      </c>
      <c r="N15">
        <v>20060516</v>
      </c>
    </row>
    <row r="16" spans="1:15" x14ac:dyDescent="0.25">
      <c r="A16" s="1">
        <v>43962</v>
      </c>
      <c r="B16" s="2">
        <v>0.47887731481481483</v>
      </c>
      <c r="C16" t="s">
        <v>255</v>
      </c>
      <c r="D16" s="6">
        <v>137735</v>
      </c>
      <c r="E16" s="9">
        <v>100.6</v>
      </c>
      <c r="F16" s="7">
        <v>1.11E-2</v>
      </c>
      <c r="G16" t="s">
        <v>29</v>
      </c>
      <c r="H16" t="s">
        <v>83</v>
      </c>
      <c r="I16" t="s">
        <v>17</v>
      </c>
      <c r="J16" t="s">
        <v>21</v>
      </c>
      <c r="K16" t="s">
        <v>22</v>
      </c>
      <c r="L16" s="6">
        <v>12403220</v>
      </c>
      <c r="M16">
        <v>247</v>
      </c>
      <c r="N16">
        <v>20060516</v>
      </c>
    </row>
    <row r="17" spans="1:14" x14ac:dyDescent="0.25">
      <c r="A17" s="1">
        <v>43962</v>
      </c>
      <c r="B17" s="2">
        <v>0.60366898148148151</v>
      </c>
      <c r="C17" t="s">
        <v>255</v>
      </c>
      <c r="D17" s="6">
        <v>343503</v>
      </c>
      <c r="E17" s="9">
        <v>101.25</v>
      </c>
      <c r="F17" s="7">
        <v>2.7699999999999999E-2</v>
      </c>
      <c r="G17" t="s">
        <v>160</v>
      </c>
      <c r="H17" t="s">
        <v>78</v>
      </c>
      <c r="I17" t="s">
        <v>17</v>
      </c>
      <c r="J17" t="s">
        <v>21</v>
      </c>
      <c r="K17" t="s">
        <v>22</v>
      </c>
      <c r="L17" s="6">
        <v>12403220</v>
      </c>
      <c r="M17">
        <v>247</v>
      </c>
      <c r="N17">
        <v>20060516</v>
      </c>
    </row>
    <row r="18" spans="1:14" x14ac:dyDescent="0.25">
      <c r="A18" s="1">
        <v>43962</v>
      </c>
      <c r="B18" s="2">
        <v>0.62181712962962965</v>
      </c>
      <c r="C18" t="s">
        <v>255</v>
      </c>
      <c r="D18" s="6">
        <v>100975</v>
      </c>
      <c r="E18" s="9">
        <v>99.434200000000004</v>
      </c>
      <c r="F18" s="7">
        <v>8.0999999999999996E-3</v>
      </c>
      <c r="G18" t="s">
        <v>55</v>
      </c>
      <c r="H18" t="s">
        <v>24</v>
      </c>
      <c r="I18" t="s">
        <v>17</v>
      </c>
      <c r="J18" t="s">
        <v>21</v>
      </c>
      <c r="K18" t="s">
        <v>22</v>
      </c>
      <c r="L18" s="6">
        <v>12403220</v>
      </c>
      <c r="M18">
        <v>247</v>
      </c>
      <c r="N18">
        <v>20060516</v>
      </c>
    </row>
    <row r="19" spans="1:14" x14ac:dyDescent="0.25">
      <c r="A19" s="1">
        <v>43962</v>
      </c>
      <c r="B19" s="2">
        <v>0.64556712962962959</v>
      </c>
      <c r="C19" t="s">
        <v>255</v>
      </c>
      <c r="D19" s="6">
        <v>112000</v>
      </c>
      <c r="E19" s="9">
        <v>101.1</v>
      </c>
      <c r="F19" s="7">
        <v>8.9999999999999993E-3</v>
      </c>
      <c r="G19" t="s">
        <v>105</v>
      </c>
      <c r="H19" t="s">
        <v>24</v>
      </c>
      <c r="I19" t="s">
        <v>17</v>
      </c>
      <c r="J19" t="s">
        <v>21</v>
      </c>
      <c r="K19" t="s">
        <v>22</v>
      </c>
      <c r="L19" s="6">
        <v>12403220</v>
      </c>
      <c r="M19">
        <v>247</v>
      </c>
      <c r="N19">
        <v>20060516</v>
      </c>
    </row>
    <row r="20" spans="1:14" x14ac:dyDescent="0.25">
      <c r="A20" s="1">
        <v>43962</v>
      </c>
      <c r="B20" s="2">
        <v>0.38065972222222227</v>
      </c>
      <c r="C20" t="s">
        <v>422</v>
      </c>
      <c r="D20" s="6">
        <v>101016</v>
      </c>
      <c r="E20" s="9">
        <v>117.292</v>
      </c>
      <c r="F20" s="7">
        <v>2.1000000000000001E-2</v>
      </c>
      <c r="G20" t="s">
        <v>105</v>
      </c>
      <c r="H20" t="s">
        <v>16</v>
      </c>
      <c r="I20" t="s">
        <v>17</v>
      </c>
      <c r="J20" t="s">
        <v>21</v>
      </c>
      <c r="K20" t="s">
        <v>22</v>
      </c>
      <c r="L20" s="6">
        <v>4810544</v>
      </c>
      <c r="M20">
        <v>101</v>
      </c>
      <c r="N20">
        <v>20061114</v>
      </c>
    </row>
    <row r="21" spans="1:14" x14ac:dyDescent="0.25">
      <c r="A21" s="1">
        <v>43962</v>
      </c>
      <c r="B21" s="2">
        <v>0.40950231481481486</v>
      </c>
      <c r="C21" t="s">
        <v>363</v>
      </c>
      <c r="D21" s="6">
        <v>160000</v>
      </c>
      <c r="E21" s="9">
        <v>52.8</v>
      </c>
      <c r="F21" s="7">
        <v>1.17E-2</v>
      </c>
      <c r="G21" t="s">
        <v>196</v>
      </c>
      <c r="H21" t="s">
        <v>16</v>
      </c>
      <c r="I21" t="s">
        <v>17</v>
      </c>
      <c r="J21" t="s">
        <v>21</v>
      </c>
      <c r="K21" t="s">
        <v>22</v>
      </c>
      <c r="L21" s="6">
        <v>13648566</v>
      </c>
      <c r="M21">
        <v>42</v>
      </c>
      <c r="N21" t="s">
        <v>18</v>
      </c>
    </row>
    <row r="22" spans="1:14" x14ac:dyDescent="0.25">
      <c r="A22" s="12"/>
      <c r="B22" s="13"/>
      <c r="C22" s="10"/>
      <c r="D22" s="11"/>
      <c r="E22" s="14"/>
      <c r="F22" s="15"/>
      <c r="G22" s="10"/>
      <c r="H22" s="10"/>
      <c r="I22" s="10"/>
      <c r="J22" s="10"/>
      <c r="K22" s="10"/>
      <c r="L22" s="11"/>
      <c r="M22" s="10"/>
      <c r="N22" s="10"/>
    </row>
    <row r="23" spans="1:14" x14ac:dyDescent="0.25">
      <c r="A23" s="1">
        <v>43962</v>
      </c>
      <c r="B23" s="2">
        <v>0.61465277777777783</v>
      </c>
      <c r="C23" t="s">
        <v>512</v>
      </c>
      <c r="D23" s="6">
        <v>172000</v>
      </c>
      <c r="E23" s="9">
        <v>64.400000000000006</v>
      </c>
      <c r="F23" s="7">
        <v>0.13300000000000001</v>
      </c>
      <c r="G23" t="s">
        <v>105</v>
      </c>
      <c r="H23" t="s">
        <v>16</v>
      </c>
      <c r="I23" t="s">
        <v>17</v>
      </c>
      <c r="J23" t="s">
        <v>21</v>
      </c>
      <c r="K23" t="s">
        <v>22</v>
      </c>
      <c r="L23" s="6">
        <v>1292848</v>
      </c>
      <c r="M23">
        <v>55</v>
      </c>
      <c r="N23" t="s">
        <v>18</v>
      </c>
    </row>
    <row r="24" spans="1:14" x14ac:dyDescent="0.25">
      <c r="A24" s="1">
        <v>43962</v>
      </c>
      <c r="B24" s="2">
        <v>0.45725694444444448</v>
      </c>
      <c r="C24" t="s">
        <v>150</v>
      </c>
      <c r="D24" s="6">
        <v>170977</v>
      </c>
      <c r="E24" s="9">
        <v>116.19</v>
      </c>
      <c r="F24" s="7">
        <v>2.5499999999999998E-2</v>
      </c>
      <c r="G24" t="s">
        <v>79</v>
      </c>
      <c r="H24" t="s">
        <v>78</v>
      </c>
      <c r="I24" t="s">
        <v>17</v>
      </c>
      <c r="J24" t="s">
        <v>21</v>
      </c>
      <c r="K24" t="s">
        <v>22</v>
      </c>
      <c r="L24" s="6">
        <v>6697905</v>
      </c>
      <c r="M24">
        <v>610</v>
      </c>
      <c r="N24" t="s">
        <v>18</v>
      </c>
    </row>
    <row r="25" spans="1:14" x14ac:dyDescent="0.25">
      <c r="A25" s="1">
        <v>43962</v>
      </c>
      <c r="B25" s="2">
        <v>0.57328703703703698</v>
      </c>
      <c r="C25" t="s">
        <v>150</v>
      </c>
      <c r="D25" s="6">
        <v>211851</v>
      </c>
      <c r="E25" s="9">
        <v>116.12</v>
      </c>
      <c r="F25" s="7">
        <v>3.1600000000000003E-2</v>
      </c>
      <c r="G25" t="s">
        <v>37</v>
      </c>
      <c r="H25" t="s">
        <v>78</v>
      </c>
      <c r="I25" t="s">
        <v>17</v>
      </c>
      <c r="J25" t="s">
        <v>21</v>
      </c>
      <c r="K25" t="s">
        <v>22</v>
      </c>
      <c r="L25" s="6">
        <v>6697905</v>
      </c>
      <c r="M25">
        <v>610</v>
      </c>
      <c r="N25" t="s">
        <v>18</v>
      </c>
    </row>
    <row r="26" spans="1:14" x14ac:dyDescent="0.25">
      <c r="A26" s="1">
        <v>43962</v>
      </c>
      <c r="B26" s="2">
        <v>0.4600231481481481</v>
      </c>
      <c r="C26" t="s">
        <v>187</v>
      </c>
      <c r="D26" s="6">
        <v>886756</v>
      </c>
      <c r="E26" s="9">
        <v>91.53</v>
      </c>
      <c r="F26" s="7">
        <v>0.20760000000000001</v>
      </c>
      <c r="G26" t="s">
        <v>448</v>
      </c>
      <c r="H26" t="s">
        <v>16</v>
      </c>
      <c r="I26" t="s">
        <v>17</v>
      </c>
      <c r="J26" t="s">
        <v>21</v>
      </c>
      <c r="K26" t="s">
        <v>22</v>
      </c>
      <c r="L26" s="6">
        <v>4271116</v>
      </c>
      <c r="M26">
        <v>208</v>
      </c>
      <c r="N26" t="s">
        <v>18</v>
      </c>
    </row>
    <row r="27" spans="1:14" x14ac:dyDescent="0.25">
      <c r="A27" s="1">
        <v>43962</v>
      </c>
      <c r="B27" s="2">
        <v>0.49351851851851852</v>
      </c>
      <c r="C27" t="s">
        <v>187</v>
      </c>
      <c r="D27" s="6">
        <v>100000</v>
      </c>
      <c r="E27" s="9">
        <v>91.53</v>
      </c>
      <c r="F27" s="7">
        <v>2.3400000000000001E-2</v>
      </c>
      <c r="G27" t="s">
        <v>233</v>
      </c>
      <c r="H27" t="s">
        <v>75</v>
      </c>
      <c r="I27" t="s">
        <v>17</v>
      </c>
      <c r="J27" t="s">
        <v>21</v>
      </c>
      <c r="K27" t="s">
        <v>22</v>
      </c>
      <c r="L27" s="6">
        <v>4271116</v>
      </c>
      <c r="M27">
        <v>208</v>
      </c>
      <c r="N27" t="s">
        <v>18</v>
      </c>
    </row>
    <row r="28" spans="1:14" x14ac:dyDescent="0.25">
      <c r="A28" s="1">
        <v>43962</v>
      </c>
      <c r="B28" s="2">
        <v>0.49351851851851852</v>
      </c>
      <c r="C28" t="s">
        <v>187</v>
      </c>
      <c r="D28" s="6">
        <v>100000</v>
      </c>
      <c r="E28" s="9">
        <v>91.53</v>
      </c>
      <c r="F28" s="7">
        <v>2.3400000000000001E-2</v>
      </c>
      <c r="G28" t="s">
        <v>233</v>
      </c>
      <c r="H28" t="s">
        <v>75</v>
      </c>
      <c r="I28" t="s">
        <v>17</v>
      </c>
      <c r="J28" t="s">
        <v>21</v>
      </c>
      <c r="K28" t="s">
        <v>22</v>
      </c>
      <c r="L28" s="6">
        <v>4271116</v>
      </c>
      <c r="M28">
        <v>208</v>
      </c>
      <c r="N28" t="s">
        <v>18</v>
      </c>
    </row>
    <row r="29" spans="1:14" x14ac:dyDescent="0.25">
      <c r="A29" s="1">
        <v>43962</v>
      </c>
      <c r="B29" s="2">
        <v>0.46789351851851851</v>
      </c>
      <c r="C29" t="s">
        <v>458</v>
      </c>
      <c r="D29" s="6">
        <v>422781</v>
      </c>
      <c r="E29" s="9">
        <v>90.71</v>
      </c>
      <c r="F29" s="7">
        <v>0.37940000000000002</v>
      </c>
      <c r="G29" t="s">
        <v>190</v>
      </c>
      <c r="H29" t="s">
        <v>78</v>
      </c>
      <c r="I29" t="s">
        <v>17</v>
      </c>
      <c r="J29" t="s">
        <v>21</v>
      </c>
      <c r="K29" t="s">
        <v>22</v>
      </c>
      <c r="L29" s="6">
        <v>1114318</v>
      </c>
      <c r="M29">
        <v>131</v>
      </c>
      <c r="N29">
        <v>20041115</v>
      </c>
    </row>
    <row r="30" spans="1:14" x14ac:dyDescent="0.25">
      <c r="A30" s="1">
        <v>43962</v>
      </c>
      <c r="B30" s="2">
        <v>0.60643518518518513</v>
      </c>
      <c r="C30" t="s">
        <v>508</v>
      </c>
      <c r="D30" s="6">
        <v>239200</v>
      </c>
      <c r="E30" s="9">
        <v>20.98</v>
      </c>
      <c r="F30" s="7">
        <v>2.7799999999999998E-2</v>
      </c>
      <c r="G30" t="s">
        <v>93</v>
      </c>
      <c r="H30" t="s">
        <v>16</v>
      </c>
      <c r="I30" t="s">
        <v>17</v>
      </c>
      <c r="J30" t="s">
        <v>21</v>
      </c>
      <c r="K30" t="s">
        <v>22</v>
      </c>
      <c r="L30" s="6">
        <v>8613356</v>
      </c>
      <c r="M30">
        <v>186</v>
      </c>
      <c r="N30" t="s">
        <v>18</v>
      </c>
    </row>
    <row r="31" spans="1:14" x14ac:dyDescent="0.25">
      <c r="A31" s="1">
        <v>43962</v>
      </c>
      <c r="B31" s="2">
        <v>0.46660879629629631</v>
      </c>
      <c r="C31" t="s">
        <v>452</v>
      </c>
      <c r="D31" s="6">
        <v>551624</v>
      </c>
      <c r="E31" s="9">
        <v>106.16</v>
      </c>
      <c r="F31" s="7">
        <v>0.99609999999999999</v>
      </c>
      <c r="G31" t="s">
        <v>129</v>
      </c>
      <c r="H31" t="s">
        <v>78</v>
      </c>
      <c r="I31" t="s">
        <v>17</v>
      </c>
      <c r="J31" t="s">
        <v>21</v>
      </c>
      <c r="K31" t="s">
        <v>22</v>
      </c>
      <c r="L31" s="6">
        <v>553800</v>
      </c>
      <c r="M31">
        <v>43</v>
      </c>
      <c r="N31" t="s">
        <v>18</v>
      </c>
    </row>
    <row r="32" spans="1:14" x14ac:dyDescent="0.25">
      <c r="A32" s="1">
        <v>43962</v>
      </c>
      <c r="B32" s="2">
        <v>0.57100694444444444</v>
      </c>
      <c r="C32" t="s">
        <v>156</v>
      </c>
      <c r="D32" s="6">
        <v>139053</v>
      </c>
      <c r="E32" s="9">
        <v>86.64</v>
      </c>
      <c r="F32" s="7">
        <v>2.98E-2</v>
      </c>
      <c r="G32" t="s">
        <v>40</v>
      </c>
      <c r="H32" t="s">
        <v>96</v>
      </c>
      <c r="I32" t="s">
        <v>17</v>
      </c>
      <c r="J32" t="s">
        <v>21</v>
      </c>
      <c r="K32" t="s">
        <v>22</v>
      </c>
      <c r="L32" s="6">
        <v>4662830</v>
      </c>
      <c r="M32">
        <v>581</v>
      </c>
      <c r="N32">
        <v>20010402</v>
      </c>
    </row>
    <row r="33" spans="1:14" x14ac:dyDescent="0.25">
      <c r="A33" s="1">
        <v>43962</v>
      </c>
      <c r="B33" s="2">
        <v>0.57348379629629631</v>
      </c>
      <c r="C33" t="s">
        <v>156</v>
      </c>
      <c r="D33" s="6">
        <v>155017</v>
      </c>
      <c r="E33" s="9">
        <v>86.66</v>
      </c>
      <c r="F33" s="7">
        <v>3.32E-2</v>
      </c>
      <c r="G33" t="s">
        <v>29</v>
      </c>
      <c r="H33" t="s">
        <v>96</v>
      </c>
      <c r="I33" t="s">
        <v>17</v>
      </c>
      <c r="J33" t="s">
        <v>21</v>
      </c>
      <c r="K33" t="s">
        <v>22</v>
      </c>
      <c r="L33" s="6">
        <v>4662830</v>
      </c>
      <c r="M33">
        <v>581</v>
      </c>
      <c r="N33">
        <v>20010402</v>
      </c>
    </row>
    <row r="34" spans="1:14" x14ac:dyDescent="0.25">
      <c r="A34" s="1">
        <v>43962</v>
      </c>
      <c r="B34" s="2">
        <v>0.42861111111111111</v>
      </c>
      <c r="C34" t="s">
        <v>433</v>
      </c>
      <c r="D34" s="6">
        <v>377067</v>
      </c>
      <c r="E34" s="9">
        <v>57.04</v>
      </c>
      <c r="F34" s="7">
        <v>0.1522</v>
      </c>
      <c r="G34" t="s">
        <v>47</v>
      </c>
      <c r="H34" t="s">
        <v>16</v>
      </c>
      <c r="I34" t="s">
        <v>17</v>
      </c>
      <c r="J34" t="s">
        <v>21</v>
      </c>
      <c r="K34" t="s">
        <v>22</v>
      </c>
      <c r="L34" s="6">
        <v>2478033</v>
      </c>
      <c r="M34">
        <v>459</v>
      </c>
      <c r="N34" t="s">
        <v>18</v>
      </c>
    </row>
    <row r="35" spans="1:14" x14ac:dyDescent="0.25">
      <c r="A35" s="1">
        <v>43962</v>
      </c>
      <c r="B35" s="2">
        <v>0.52269675925925929</v>
      </c>
      <c r="C35" t="s">
        <v>433</v>
      </c>
      <c r="D35" s="6">
        <v>103055</v>
      </c>
      <c r="E35" s="9">
        <v>57.01</v>
      </c>
      <c r="F35" s="7">
        <v>4.1599999999999998E-2</v>
      </c>
      <c r="G35" t="s">
        <v>174</v>
      </c>
      <c r="H35" t="s">
        <v>96</v>
      </c>
      <c r="I35" t="s">
        <v>17</v>
      </c>
      <c r="J35" t="s">
        <v>21</v>
      </c>
      <c r="K35" t="s">
        <v>22</v>
      </c>
      <c r="L35" s="6">
        <v>2478033</v>
      </c>
      <c r="M35">
        <v>459</v>
      </c>
      <c r="N35" t="s">
        <v>18</v>
      </c>
    </row>
    <row r="36" spans="1:14" x14ac:dyDescent="0.25">
      <c r="A36" s="1">
        <v>43962</v>
      </c>
      <c r="B36" s="2">
        <v>0.62710648148148151</v>
      </c>
      <c r="C36" t="s">
        <v>433</v>
      </c>
      <c r="D36" s="6">
        <v>150000</v>
      </c>
      <c r="E36" s="9">
        <v>56.973799999999997</v>
      </c>
      <c r="F36" s="7">
        <v>6.0499999999999998E-2</v>
      </c>
      <c r="G36" t="s">
        <v>219</v>
      </c>
      <c r="H36" t="s">
        <v>24</v>
      </c>
      <c r="I36" t="s">
        <v>17</v>
      </c>
      <c r="J36" t="s">
        <v>21</v>
      </c>
      <c r="K36" t="s">
        <v>22</v>
      </c>
      <c r="L36" s="6">
        <v>2478033</v>
      </c>
      <c r="M36">
        <v>459</v>
      </c>
      <c r="N36" t="s">
        <v>18</v>
      </c>
    </row>
    <row r="37" spans="1:14" x14ac:dyDescent="0.25">
      <c r="A37" s="1">
        <v>43962</v>
      </c>
      <c r="B37" s="2">
        <v>0.6444212962962963</v>
      </c>
      <c r="C37" t="s">
        <v>170</v>
      </c>
      <c r="D37" s="6">
        <v>699991</v>
      </c>
      <c r="E37" s="9">
        <v>82.621399999999994</v>
      </c>
      <c r="F37" s="7">
        <v>0.24160000000000001</v>
      </c>
      <c r="G37" t="s">
        <v>126</v>
      </c>
      <c r="H37" t="s">
        <v>16</v>
      </c>
      <c r="I37" t="s">
        <v>17</v>
      </c>
      <c r="J37" t="s">
        <v>21</v>
      </c>
      <c r="K37" t="s">
        <v>22</v>
      </c>
      <c r="L37" s="6">
        <v>2897757</v>
      </c>
      <c r="M37">
        <v>274</v>
      </c>
      <c r="N37" t="s">
        <v>18</v>
      </c>
    </row>
    <row r="38" spans="1:14" x14ac:dyDescent="0.25">
      <c r="A38" s="1">
        <v>43962</v>
      </c>
      <c r="B38" s="2">
        <v>0.58468750000000003</v>
      </c>
      <c r="C38" t="s">
        <v>502</v>
      </c>
      <c r="D38" s="6">
        <v>108541</v>
      </c>
      <c r="E38" s="9">
        <v>53.62</v>
      </c>
      <c r="F38" s="7">
        <v>1.4821</v>
      </c>
      <c r="G38" t="s">
        <v>174</v>
      </c>
      <c r="H38" t="s">
        <v>16</v>
      </c>
      <c r="I38" t="s">
        <v>17</v>
      </c>
      <c r="J38" t="s">
        <v>21</v>
      </c>
      <c r="K38" t="s">
        <v>22</v>
      </c>
      <c r="L38" s="6">
        <v>73235</v>
      </c>
      <c r="M38">
        <v>8</v>
      </c>
      <c r="N38" t="s">
        <v>18</v>
      </c>
    </row>
    <row r="39" spans="1:14" x14ac:dyDescent="0.25">
      <c r="A39" s="1">
        <v>43962</v>
      </c>
      <c r="B39" s="2">
        <v>0.63002314814814808</v>
      </c>
      <c r="C39" t="s">
        <v>578</v>
      </c>
      <c r="D39" s="6">
        <v>549001</v>
      </c>
      <c r="E39" s="9">
        <v>36.085000000000001</v>
      </c>
      <c r="F39" s="7">
        <v>0.1605</v>
      </c>
      <c r="G39" t="s">
        <v>79</v>
      </c>
      <c r="H39" t="s">
        <v>16</v>
      </c>
      <c r="I39" t="s">
        <v>17</v>
      </c>
      <c r="J39" t="s">
        <v>21</v>
      </c>
      <c r="K39" t="s">
        <v>22</v>
      </c>
      <c r="L39" s="6">
        <v>3419943</v>
      </c>
      <c r="M39">
        <v>256</v>
      </c>
      <c r="N39" t="s">
        <v>18</v>
      </c>
    </row>
    <row r="40" spans="1:14" x14ac:dyDescent="0.25">
      <c r="A40" s="1">
        <v>43962</v>
      </c>
      <c r="B40" s="2">
        <v>0.55292824074074076</v>
      </c>
      <c r="C40" t="s">
        <v>489</v>
      </c>
      <c r="D40" s="6">
        <v>200727</v>
      </c>
      <c r="E40" s="9">
        <v>36.630000000000003</v>
      </c>
      <c r="F40" s="7">
        <v>0.41560000000000002</v>
      </c>
      <c r="G40" t="s">
        <v>71</v>
      </c>
      <c r="H40" t="s">
        <v>78</v>
      </c>
      <c r="I40" t="s">
        <v>17</v>
      </c>
      <c r="J40" t="s">
        <v>21</v>
      </c>
      <c r="K40" t="s">
        <v>22</v>
      </c>
      <c r="L40" s="6">
        <v>483022</v>
      </c>
      <c r="M40">
        <v>37</v>
      </c>
      <c r="N40" t="s">
        <v>18</v>
      </c>
    </row>
    <row r="41" spans="1:14" x14ac:dyDescent="0.25">
      <c r="A41" s="1">
        <v>43962</v>
      </c>
      <c r="B41" s="2">
        <v>0.35422453703703699</v>
      </c>
      <c r="C41" t="s">
        <v>186</v>
      </c>
      <c r="D41" s="6">
        <v>177378</v>
      </c>
      <c r="E41" s="9">
        <v>36.619999999999997</v>
      </c>
      <c r="F41" s="7">
        <v>3.5000000000000001E-3</v>
      </c>
      <c r="G41" t="s">
        <v>141</v>
      </c>
      <c r="H41" t="s">
        <v>16</v>
      </c>
      <c r="I41" t="s">
        <v>17</v>
      </c>
      <c r="J41" t="s">
        <v>21</v>
      </c>
      <c r="K41" t="s">
        <v>22</v>
      </c>
      <c r="L41" s="6">
        <v>50516915</v>
      </c>
      <c r="M41">
        <v>565</v>
      </c>
      <c r="N41" t="s">
        <v>18</v>
      </c>
    </row>
    <row r="42" spans="1:14" x14ac:dyDescent="0.25">
      <c r="A42" s="1">
        <v>43962</v>
      </c>
      <c r="B42" s="2">
        <v>0.48806712962962967</v>
      </c>
      <c r="C42" t="s">
        <v>186</v>
      </c>
      <c r="D42" s="6">
        <v>400000</v>
      </c>
      <c r="E42" s="9">
        <v>36.82</v>
      </c>
      <c r="F42" s="7">
        <v>7.9000000000000008E-3</v>
      </c>
      <c r="G42" t="s">
        <v>84</v>
      </c>
      <c r="H42" t="s">
        <v>75</v>
      </c>
      <c r="I42" t="s">
        <v>17</v>
      </c>
      <c r="J42" t="s">
        <v>21</v>
      </c>
      <c r="K42" t="s">
        <v>22</v>
      </c>
      <c r="L42" s="6">
        <v>50516915</v>
      </c>
      <c r="M42">
        <v>565</v>
      </c>
      <c r="N42" t="s">
        <v>18</v>
      </c>
    </row>
    <row r="43" spans="1:14" x14ac:dyDescent="0.25">
      <c r="A43" s="1">
        <v>43962</v>
      </c>
      <c r="B43" s="2">
        <v>0.49008101851851849</v>
      </c>
      <c r="C43" t="s">
        <v>186</v>
      </c>
      <c r="D43" s="6">
        <v>160000</v>
      </c>
      <c r="E43" s="9">
        <v>36.82</v>
      </c>
      <c r="F43" s="7">
        <v>3.2000000000000002E-3</v>
      </c>
      <c r="G43" t="s">
        <v>174</v>
      </c>
      <c r="H43" t="s">
        <v>75</v>
      </c>
      <c r="I43" t="s">
        <v>17</v>
      </c>
      <c r="J43" t="s">
        <v>21</v>
      </c>
      <c r="K43" t="s">
        <v>22</v>
      </c>
      <c r="L43" s="6">
        <v>50516915</v>
      </c>
      <c r="M43">
        <v>565</v>
      </c>
      <c r="N43" t="s">
        <v>18</v>
      </c>
    </row>
    <row r="44" spans="1:14" x14ac:dyDescent="0.25">
      <c r="A44" s="1">
        <v>43962</v>
      </c>
      <c r="B44" s="2">
        <v>0.49806712962962968</v>
      </c>
      <c r="C44" t="s">
        <v>186</v>
      </c>
      <c r="D44" s="6">
        <v>190000</v>
      </c>
      <c r="E44" s="9">
        <v>36.630000000000003</v>
      </c>
      <c r="F44" s="7">
        <v>3.8E-3</v>
      </c>
      <c r="G44" t="s">
        <v>38</v>
      </c>
      <c r="H44" t="s">
        <v>75</v>
      </c>
      <c r="I44" t="s">
        <v>17</v>
      </c>
      <c r="J44" t="s">
        <v>21</v>
      </c>
      <c r="K44" t="s">
        <v>22</v>
      </c>
      <c r="L44" s="6">
        <v>50516915</v>
      </c>
      <c r="M44">
        <v>565</v>
      </c>
      <c r="N44" t="s">
        <v>18</v>
      </c>
    </row>
    <row r="45" spans="1:14" x14ac:dyDescent="0.25">
      <c r="A45" s="1">
        <v>43962</v>
      </c>
      <c r="B45" s="2">
        <v>0.5744907407407408</v>
      </c>
      <c r="C45" t="s">
        <v>186</v>
      </c>
      <c r="D45" s="6">
        <v>373129</v>
      </c>
      <c r="E45" s="9">
        <v>36.68</v>
      </c>
      <c r="F45" s="7">
        <v>7.4000000000000003E-3</v>
      </c>
      <c r="G45" t="s">
        <v>29</v>
      </c>
      <c r="H45" t="s">
        <v>96</v>
      </c>
      <c r="I45" t="s">
        <v>17</v>
      </c>
      <c r="J45" t="s">
        <v>21</v>
      </c>
      <c r="K45" t="s">
        <v>22</v>
      </c>
      <c r="L45" s="6">
        <v>50516915</v>
      </c>
      <c r="M45">
        <v>565</v>
      </c>
      <c r="N45" t="s">
        <v>18</v>
      </c>
    </row>
    <row r="46" spans="1:14" x14ac:dyDescent="0.25">
      <c r="A46" s="1">
        <v>43962</v>
      </c>
      <c r="B46" s="2">
        <v>0.62533564814814813</v>
      </c>
      <c r="C46" t="s">
        <v>186</v>
      </c>
      <c r="D46" s="6">
        <v>975127</v>
      </c>
      <c r="E46" s="9">
        <v>36.6</v>
      </c>
      <c r="F46" s="7">
        <v>1.9300000000000001E-2</v>
      </c>
      <c r="G46" t="s">
        <v>201</v>
      </c>
      <c r="H46" t="s">
        <v>16</v>
      </c>
      <c r="I46" t="s">
        <v>17</v>
      </c>
      <c r="J46" t="s">
        <v>21</v>
      </c>
      <c r="K46" t="s">
        <v>22</v>
      </c>
      <c r="L46" s="6">
        <v>50516915</v>
      </c>
      <c r="M46">
        <v>565</v>
      </c>
      <c r="N46" t="s">
        <v>18</v>
      </c>
    </row>
    <row r="47" spans="1:14" x14ac:dyDescent="0.25">
      <c r="A47" s="1">
        <v>43962</v>
      </c>
      <c r="B47" s="2">
        <v>0.4375</v>
      </c>
      <c r="C47" t="s">
        <v>231</v>
      </c>
      <c r="D47" s="6">
        <v>142200</v>
      </c>
      <c r="E47" s="9">
        <v>56.6</v>
      </c>
      <c r="F47" s="7">
        <v>4.0000000000000001E-3</v>
      </c>
      <c r="G47" t="s">
        <v>111</v>
      </c>
      <c r="H47" t="s">
        <v>16</v>
      </c>
      <c r="I47" t="s">
        <v>17</v>
      </c>
      <c r="J47" t="s">
        <v>21</v>
      </c>
      <c r="K47" t="s">
        <v>22</v>
      </c>
      <c r="L47" s="6">
        <v>35562002</v>
      </c>
      <c r="M47">
        <v>789</v>
      </c>
      <c r="N47" t="s">
        <v>18</v>
      </c>
    </row>
    <row r="48" spans="1:14" x14ac:dyDescent="0.25">
      <c r="A48" s="1">
        <v>43962</v>
      </c>
      <c r="B48" s="2">
        <v>0.5603703703703703</v>
      </c>
      <c r="C48" t="s">
        <v>231</v>
      </c>
      <c r="D48" s="6">
        <v>115400</v>
      </c>
      <c r="E48" s="9">
        <v>56.7</v>
      </c>
      <c r="F48" s="7">
        <v>3.2000000000000002E-3</v>
      </c>
      <c r="G48" t="s">
        <v>123</v>
      </c>
      <c r="H48" t="s">
        <v>16</v>
      </c>
      <c r="I48" t="s">
        <v>17</v>
      </c>
      <c r="J48" t="s">
        <v>21</v>
      </c>
      <c r="K48" t="s">
        <v>22</v>
      </c>
      <c r="L48" s="6">
        <v>35562002</v>
      </c>
      <c r="M48">
        <v>789</v>
      </c>
      <c r="N48" t="s">
        <v>18</v>
      </c>
    </row>
    <row r="49" spans="1:14" x14ac:dyDescent="0.25">
      <c r="A49" s="1">
        <v>43962</v>
      </c>
      <c r="B49" s="2">
        <v>0.61181712962962964</v>
      </c>
      <c r="C49" t="s">
        <v>231</v>
      </c>
      <c r="D49" s="6">
        <v>202500</v>
      </c>
      <c r="E49" s="9">
        <v>56.82</v>
      </c>
      <c r="F49" s="7">
        <v>5.7000000000000002E-3</v>
      </c>
      <c r="G49" t="s">
        <v>105</v>
      </c>
      <c r="H49" t="s">
        <v>75</v>
      </c>
      <c r="I49" t="s">
        <v>17</v>
      </c>
      <c r="J49" t="s">
        <v>21</v>
      </c>
      <c r="K49" t="s">
        <v>22</v>
      </c>
      <c r="L49" s="6">
        <v>35562002</v>
      </c>
      <c r="M49">
        <v>789</v>
      </c>
      <c r="N49" t="s">
        <v>18</v>
      </c>
    </row>
    <row r="50" spans="1:14" x14ac:dyDescent="0.25">
      <c r="A50" s="1">
        <v>43962</v>
      </c>
      <c r="B50" s="2">
        <v>0.62439814814814809</v>
      </c>
      <c r="C50" t="s">
        <v>231</v>
      </c>
      <c r="D50" s="6">
        <v>104000</v>
      </c>
      <c r="E50" s="9">
        <v>56.82</v>
      </c>
      <c r="F50" s="7">
        <v>2.8999999999999998E-3</v>
      </c>
      <c r="G50" t="s">
        <v>92</v>
      </c>
      <c r="H50" t="s">
        <v>16</v>
      </c>
      <c r="I50" t="s">
        <v>17</v>
      </c>
      <c r="J50" t="s">
        <v>21</v>
      </c>
      <c r="K50" t="s">
        <v>22</v>
      </c>
      <c r="L50" s="6">
        <v>35562002</v>
      </c>
      <c r="M50">
        <v>789</v>
      </c>
      <c r="N50" t="s">
        <v>18</v>
      </c>
    </row>
    <row r="51" spans="1:14" x14ac:dyDescent="0.25">
      <c r="A51" s="1">
        <v>43962</v>
      </c>
      <c r="B51" s="2">
        <v>0.62533564814814813</v>
      </c>
      <c r="C51" t="s">
        <v>231</v>
      </c>
      <c r="D51" s="6">
        <v>1000000</v>
      </c>
      <c r="E51" s="9">
        <v>56.79</v>
      </c>
      <c r="F51" s="7">
        <v>2.81E-2</v>
      </c>
      <c r="G51" t="s">
        <v>215</v>
      </c>
      <c r="H51" t="s">
        <v>16</v>
      </c>
      <c r="I51" t="s">
        <v>17</v>
      </c>
      <c r="J51" t="s">
        <v>21</v>
      </c>
      <c r="K51" t="s">
        <v>22</v>
      </c>
      <c r="L51" s="6">
        <v>35562002</v>
      </c>
      <c r="M51">
        <v>789</v>
      </c>
      <c r="N51" t="s">
        <v>18</v>
      </c>
    </row>
    <row r="52" spans="1:14" x14ac:dyDescent="0.25">
      <c r="A52" s="1">
        <v>43962</v>
      </c>
      <c r="B52" s="2">
        <v>0.59715277777777775</v>
      </c>
      <c r="C52" t="s">
        <v>135</v>
      </c>
      <c r="D52" s="6">
        <v>261309</v>
      </c>
      <c r="E52" s="9">
        <v>37.22</v>
      </c>
      <c r="F52" s="7">
        <v>0.14879999999999999</v>
      </c>
      <c r="G52" t="s">
        <v>244</v>
      </c>
      <c r="H52" t="s">
        <v>16</v>
      </c>
      <c r="I52" t="s">
        <v>17</v>
      </c>
      <c r="J52" t="s">
        <v>21</v>
      </c>
      <c r="K52" t="s">
        <v>22</v>
      </c>
      <c r="L52" s="6">
        <v>1756667</v>
      </c>
      <c r="M52">
        <v>120</v>
      </c>
      <c r="N52" t="s">
        <v>18</v>
      </c>
    </row>
    <row r="53" spans="1:14" x14ac:dyDescent="0.25">
      <c r="A53" s="1">
        <v>43962</v>
      </c>
      <c r="B53" s="2">
        <v>0.59974537037037035</v>
      </c>
      <c r="C53" t="s">
        <v>347</v>
      </c>
      <c r="D53" s="6">
        <v>229700</v>
      </c>
      <c r="E53" s="9">
        <v>23.45</v>
      </c>
      <c r="F53" s="7">
        <v>4.2799999999999998E-2</v>
      </c>
      <c r="G53" t="s">
        <v>99</v>
      </c>
      <c r="H53" t="s">
        <v>78</v>
      </c>
      <c r="I53" t="s">
        <v>17</v>
      </c>
      <c r="J53" t="s">
        <v>21</v>
      </c>
      <c r="K53" t="s">
        <v>22</v>
      </c>
      <c r="L53" s="6">
        <v>5371112</v>
      </c>
      <c r="M53">
        <v>75</v>
      </c>
      <c r="N53" t="s">
        <v>18</v>
      </c>
    </row>
    <row r="54" spans="1:14" x14ac:dyDescent="0.25">
      <c r="A54" s="1">
        <v>43962</v>
      </c>
      <c r="B54" s="2">
        <v>0.42422453703703705</v>
      </c>
      <c r="C54" t="s">
        <v>224</v>
      </c>
      <c r="D54" s="6">
        <v>885900</v>
      </c>
      <c r="E54" s="9">
        <v>21.26</v>
      </c>
      <c r="F54" s="7">
        <v>0.16420000000000001</v>
      </c>
      <c r="G54" t="s">
        <v>185</v>
      </c>
      <c r="H54" t="s">
        <v>60</v>
      </c>
      <c r="I54" t="s">
        <v>17</v>
      </c>
      <c r="J54" t="s">
        <v>21</v>
      </c>
      <c r="K54" t="s">
        <v>22</v>
      </c>
      <c r="L54" s="6">
        <v>5393612</v>
      </c>
      <c r="M54">
        <v>65</v>
      </c>
      <c r="N54" t="s">
        <v>18</v>
      </c>
    </row>
    <row r="55" spans="1:14" x14ac:dyDescent="0.25">
      <c r="A55" s="1">
        <v>43962</v>
      </c>
      <c r="B55" s="2">
        <v>0.63538194444444451</v>
      </c>
      <c r="C55" t="s">
        <v>232</v>
      </c>
      <c r="D55" s="6">
        <v>1131257</v>
      </c>
      <c r="E55" s="9">
        <v>52.843800000000002</v>
      </c>
      <c r="F55" s="7">
        <v>0.13950000000000001</v>
      </c>
      <c r="G55" t="s">
        <v>280</v>
      </c>
      <c r="H55" t="s">
        <v>16</v>
      </c>
      <c r="I55" t="s">
        <v>17</v>
      </c>
      <c r="J55" t="s">
        <v>21</v>
      </c>
      <c r="K55" t="s">
        <v>22</v>
      </c>
      <c r="L55" s="6">
        <v>8110545</v>
      </c>
      <c r="M55">
        <v>177</v>
      </c>
      <c r="N55" t="s">
        <v>18</v>
      </c>
    </row>
    <row r="56" spans="1:14" x14ac:dyDescent="0.25">
      <c r="A56" s="1">
        <v>43962</v>
      </c>
      <c r="B56" s="2">
        <v>0.5178356481481482</v>
      </c>
      <c r="C56" t="s">
        <v>477</v>
      </c>
      <c r="D56" s="6">
        <v>137169</v>
      </c>
      <c r="E56" s="9">
        <v>37.380000000000003</v>
      </c>
      <c r="F56" s="7">
        <v>3.32E-2</v>
      </c>
      <c r="G56" t="s">
        <v>65</v>
      </c>
      <c r="H56" t="s">
        <v>16</v>
      </c>
      <c r="I56" t="s">
        <v>17</v>
      </c>
      <c r="J56" t="s">
        <v>21</v>
      </c>
      <c r="K56" t="s">
        <v>22</v>
      </c>
      <c r="L56" s="6">
        <v>4133818</v>
      </c>
      <c r="M56">
        <v>91</v>
      </c>
      <c r="N56" t="s">
        <v>18</v>
      </c>
    </row>
    <row r="57" spans="1:14" x14ac:dyDescent="0.25">
      <c r="A57" s="1">
        <v>43962</v>
      </c>
      <c r="B57" s="2">
        <v>0.61708333333333332</v>
      </c>
      <c r="C57" t="s">
        <v>477</v>
      </c>
      <c r="D57" s="6">
        <v>419000</v>
      </c>
      <c r="E57" s="9">
        <v>37.33</v>
      </c>
      <c r="F57" s="7">
        <v>0.1014</v>
      </c>
      <c r="G57" t="s">
        <v>34</v>
      </c>
      <c r="H57" t="s">
        <v>60</v>
      </c>
      <c r="I57" t="s">
        <v>17</v>
      </c>
      <c r="J57" t="s">
        <v>21</v>
      </c>
      <c r="K57" t="s">
        <v>22</v>
      </c>
      <c r="L57" s="6">
        <v>4133818</v>
      </c>
      <c r="M57">
        <v>91</v>
      </c>
      <c r="N57" t="s">
        <v>18</v>
      </c>
    </row>
    <row r="58" spans="1:14" x14ac:dyDescent="0.25">
      <c r="A58" s="1">
        <v>43962</v>
      </c>
      <c r="B58" s="2">
        <v>0.61781249999999999</v>
      </c>
      <c r="C58" t="s">
        <v>513</v>
      </c>
      <c r="D58" s="6">
        <v>104000</v>
      </c>
      <c r="E58" s="9">
        <v>50.85</v>
      </c>
      <c r="F58" s="7">
        <v>2.6700000000000002E-2</v>
      </c>
      <c r="G58" t="s">
        <v>237</v>
      </c>
      <c r="H58" t="s">
        <v>60</v>
      </c>
      <c r="I58" t="s">
        <v>17</v>
      </c>
      <c r="J58" t="s">
        <v>21</v>
      </c>
      <c r="K58" t="s">
        <v>22</v>
      </c>
      <c r="L58" s="6">
        <v>3899615</v>
      </c>
      <c r="M58">
        <v>76</v>
      </c>
      <c r="N58" t="s">
        <v>18</v>
      </c>
    </row>
    <row r="59" spans="1:14" x14ac:dyDescent="0.25">
      <c r="A59" s="1">
        <v>43962</v>
      </c>
      <c r="B59" s="2">
        <v>0.55034722222222221</v>
      </c>
      <c r="C59" t="s">
        <v>19</v>
      </c>
      <c r="D59" s="6">
        <v>1334385</v>
      </c>
      <c r="E59" s="9">
        <v>22.81</v>
      </c>
      <c r="F59" s="7">
        <v>5.04E-2</v>
      </c>
      <c r="G59" t="s">
        <v>178</v>
      </c>
      <c r="H59" t="s">
        <v>80</v>
      </c>
      <c r="I59" t="s">
        <v>17</v>
      </c>
      <c r="J59" t="s">
        <v>21</v>
      </c>
      <c r="K59" t="s">
        <v>22</v>
      </c>
      <c r="L59" s="6">
        <v>26473136</v>
      </c>
      <c r="M59">
        <v>203</v>
      </c>
      <c r="N59" t="s">
        <v>18</v>
      </c>
    </row>
    <row r="60" spans="1:14" x14ac:dyDescent="0.25">
      <c r="A60" s="1">
        <v>43962</v>
      </c>
      <c r="B60" s="2">
        <v>0.60120370370370368</v>
      </c>
      <c r="C60" t="s">
        <v>19</v>
      </c>
      <c r="D60" s="6">
        <v>848000</v>
      </c>
      <c r="E60" s="9">
        <v>22.81</v>
      </c>
      <c r="F60" s="7">
        <v>3.2000000000000001E-2</v>
      </c>
      <c r="G60" t="s">
        <v>79</v>
      </c>
      <c r="H60" t="s">
        <v>96</v>
      </c>
      <c r="I60" t="s">
        <v>17</v>
      </c>
      <c r="J60" t="s">
        <v>21</v>
      </c>
      <c r="K60" t="s">
        <v>22</v>
      </c>
      <c r="L60" s="6">
        <v>26473136</v>
      </c>
      <c r="M60">
        <v>203</v>
      </c>
      <c r="N60" t="s">
        <v>18</v>
      </c>
    </row>
    <row r="61" spans="1:14" x14ac:dyDescent="0.25">
      <c r="A61" s="1">
        <v>43962</v>
      </c>
      <c r="B61" s="2">
        <v>0.61831018518518521</v>
      </c>
      <c r="C61" t="s">
        <v>19</v>
      </c>
      <c r="D61" s="6">
        <v>473498</v>
      </c>
      <c r="E61" s="9">
        <v>22.7</v>
      </c>
      <c r="F61" s="7">
        <v>1.7899999999999999E-2</v>
      </c>
      <c r="G61" t="s">
        <v>55</v>
      </c>
      <c r="H61" t="s">
        <v>60</v>
      </c>
      <c r="I61" t="s">
        <v>17</v>
      </c>
      <c r="J61" t="s">
        <v>21</v>
      </c>
      <c r="K61" t="s">
        <v>22</v>
      </c>
      <c r="L61" s="6">
        <v>26473136</v>
      </c>
      <c r="M61">
        <v>203</v>
      </c>
      <c r="N61" t="s">
        <v>18</v>
      </c>
    </row>
    <row r="62" spans="1:14" x14ac:dyDescent="0.25">
      <c r="A62" s="1">
        <v>43962</v>
      </c>
      <c r="B62" s="2">
        <v>0.6253819444444445</v>
      </c>
      <c r="C62" t="s">
        <v>19</v>
      </c>
      <c r="D62" s="6">
        <v>254500</v>
      </c>
      <c r="E62" s="9">
        <v>22.73</v>
      </c>
      <c r="F62" s="7">
        <v>9.5999999999999992E-3</v>
      </c>
      <c r="G62" t="s">
        <v>20</v>
      </c>
      <c r="H62" t="s">
        <v>16</v>
      </c>
      <c r="I62" t="s">
        <v>17</v>
      </c>
      <c r="J62" t="s">
        <v>21</v>
      </c>
      <c r="K62" t="s">
        <v>22</v>
      </c>
      <c r="L62" s="6">
        <v>26473136</v>
      </c>
      <c r="M62">
        <v>203</v>
      </c>
      <c r="N62" t="s">
        <v>18</v>
      </c>
    </row>
    <row r="63" spans="1:14" x14ac:dyDescent="0.25">
      <c r="A63" s="1">
        <v>43962</v>
      </c>
      <c r="B63" s="2">
        <v>0.59112268518518518</v>
      </c>
      <c r="C63" t="s">
        <v>64</v>
      </c>
      <c r="D63" s="6">
        <v>161892</v>
      </c>
      <c r="E63" s="9">
        <v>32.130000000000003</v>
      </c>
      <c r="F63" s="7">
        <v>2.93E-2</v>
      </c>
      <c r="G63" t="s">
        <v>237</v>
      </c>
      <c r="H63" t="s">
        <v>16</v>
      </c>
      <c r="I63" t="s">
        <v>17</v>
      </c>
      <c r="J63" t="s">
        <v>21</v>
      </c>
      <c r="K63" t="s">
        <v>22</v>
      </c>
      <c r="L63" s="6">
        <v>5516844</v>
      </c>
      <c r="M63">
        <v>106</v>
      </c>
      <c r="N63" t="s">
        <v>18</v>
      </c>
    </row>
    <row r="64" spans="1:14" x14ac:dyDescent="0.25">
      <c r="A64" s="1">
        <v>43962</v>
      </c>
      <c r="B64" s="2">
        <v>0.59899305555555549</v>
      </c>
      <c r="C64" t="s">
        <v>64</v>
      </c>
      <c r="D64" s="6">
        <v>475000</v>
      </c>
      <c r="E64" s="9">
        <v>32.11</v>
      </c>
      <c r="F64" s="7">
        <v>8.6099999999999996E-2</v>
      </c>
      <c r="G64" t="s">
        <v>34</v>
      </c>
      <c r="H64" t="s">
        <v>60</v>
      </c>
      <c r="I64" t="s">
        <v>17</v>
      </c>
      <c r="J64" t="s">
        <v>21</v>
      </c>
      <c r="K64" t="s">
        <v>22</v>
      </c>
      <c r="L64" s="6">
        <v>5516844</v>
      </c>
      <c r="M64">
        <v>106</v>
      </c>
      <c r="N64" t="s">
        <v>18</v>
      </c>
    </row>
    <row r="65" spans="1:14" x14ac:dyDescent="0.25">
      <c r="A65" s="1">
        <v>43962</v>
      </c>
      <c r="B65" s="2">
        <v>0.60074074074074069</v>
      </c>
      <c r="C65" t="s">
        <v>64</v>
      </c>
      <c r="D65" s="6">
        <v>230386</v>
      </c>
      <c r="E65" s="9">
        <v>32.130000000000003</v>
      </c>
      <c r="F65" s="7">
        <v>4.1799999999999997E-2</v>
      </c>
      <c r="G65" t="s">
        <v>59</v>
      </c>
      <c r="H65" t="s">
        <v>78</v>
      </c>
      <c r="I65" t="s">
        <v>17</v>
      </c>
      <c r="J65" t="s">
        <v>21</v>
      </c>
      <c r="K65" t="s">
        <v>22</v>
      </c>
      <c r="L65" s="6">
        <v>5516844</v>
      </c>
      <c r="M65">
        <v>106</v>
      </c>
      <c r="N65" t="s">
        <v>18</v>
      </c>
    </row>
    <row r="66" spans="1:14" x14ac:dyDescent="0.25">
      <c r="A66" s="1">
        <v>43962</v>
      </c>
      <c r="B66" s="2">
        <v>0.61870370370370364</v>
      </c>
      <c r="C66" t="s">
        <v>64</v>
      </c>
      <c r="D66" s="6">
        <v>330000</v>
      </c>
      <c r="E66" s="9">
        <v>32.119999999999997</v>
      </c>
      <c r="F66" s="7">
        <v>5.9799999999999999E-2</v>
      </c>
      <c r="G66" t="s">
        <v>55</v>
      </c>
      <c r="H66" t="s">
        <v>96</v>
      </c>
      <c r="I66" t="s">
        <v>17</v>
      </c>
      <c r="J66" t="s">
        <v>21</v>
      </c>
      <c r="K66" t="s">
        <v>22</v>
      </c>
      <c r="L66" s="6">
        <v>5516844</v>
      </c>
      <c r="M66">
        <v>106</v>
      </c>
      <c r="N66" t="s">
        <v>18</v>
      </c>
    </row>
    <row r="67" spans="1:14" x14ac:dyDescent="0.25">
      <c r="A67" s="1">
        <v>43962</v>
      </c>
      <c r="B67" s="2">
        <v>0.63103009259259257</v>
      </c>
      <c r="C67" t="s">
        <v>64</v>
      </c>
      <c r="D67" s="6">
        <v>425000</v>
      </c>
      <c r="E67" s="9">
        <v>32.0929</v>
      </c>
      <c r="F67" s="7">
        <v>7.6999999999999999E-2</v>
      </c>
      <c r="G67" t="s">
        <v>29</v>
      </c>
      <c r="H67" t="s">
        <v>16</v>
      </c>
      <c r="I67" t="s">
        <v>17</v>
      </c>
      <c r="J67" t="s">
        <v>21</v>
      </c>
      <c r="K67" t="s">
        <v>22</v>
      </c>
      <c r="L67" s="6">
        <v>5516844</v>
      </c>
      <c r="M67">
        <v>106</v>
      </c>
      <c r="N67" t="s">
        <v>18</v>
      </c>
    </row>
    <row r="68" spans="1:14" x14ac:dyDescent="0.25">
      <c r="A68" s="1">
        <v>43962</v>
      </c>
      <c r="B68" s="2">
        <v>0.63812499999999994</v>
      </c>
      <c r="C68" t="s">
        <v>659</v>
      </c>
      <c r="D68" s="6">
        <v>352000</v>
      </c>
      <c r="E68" s="9">
        <v>156.09450000000001</v>
      </c>
      <c r="F68" s="7">
        <v>0.56059999999999999</v>
      </c>
      <c r="G68" t="s">
        <v>246</v>
      </c>
      <c r="H68" t="s">
        <v>16</v>
      </c>
      <c r="I68" t="s">
        <v>17</v>
      </c>
      <c r="J68" t="s">
        <v>21</v>
      </c>
      <c r="K68" t="s">
        <v>22</v>
      </c>
      <c r="L68" s="6">
        <v>627911</v>
      </c>
      <c r="M68">
        <v>56</v>
      </c>
      <c r="N68" t="s">
        <v>18</v>
      </c>
    </row>
    <row r="69" spans="1:14" x14ac:dyDescent="0.25">
      <c r="A69" s="1">
        <v>43962</v>
      </c>
      <c r="B69" s="2">
        <v>0.40969907407407408</v>
      </c>
      <c r="C69" t="s">
        <v>194</v>
      </c>
      <c r="D69" s="6">
        <v>230000</v>
      </c>
      <c r="E69" s="9">
        <v>38.840000000000003</v>
      </c>
      <c r="F69" s="7">
        <v>9.1999999999999998E-3</v>
      </c>
      <c r="G69" t="s">
        <v>70</v>
      </c>
      <c r="H69" t="s">
        <v>75</v>
      </c>
      <c r="I69" t="s">
        <v>17</v>
      </c>
      <c r="J69" t="s">
        <v>21</v>
      </c>
      <c r="K69" t="s">
        <v>22</v>
      </c>
      <c r="L69" s="6">
        <v>24990350</v>
      </c>
      <c r="M69">
        <v>99</v>
      </c>
      <c r="N69" t="s">
        <v>18</v>
      </c>
    </row>
    <row r="70" spans="1:14" x14ac:dyDescent="0.25">
      <c r="A70" s="1">
        <v>43962</v>
      </c>
      <c r="B70" s="2">
        <v>0.41015046296296293</v>
      </c>
      <c r="C70" t="s">
        <v>194</v>
      </c>
      <c r="D70" s="6">
        <v>160000</v>
      </c>
      <c r="E70" s="9">
        <v>38.911200000000001</v>
      </c>
      <c r="F70" s="7">
        <v>6.4000000000000003E-3</v>
      </c>
      <c r="G70" t="s">
        <v>149</v>
      </c>
      <c r="H70" t="s">
        <v>75</v>
      </c>
      <c r="I70" t="s">
        <v>17</v>
      </c>
      <c r="J70" t="s">
        <v>21</v>
      </c>
      <c r="K70" t="s">
        <v>22</v>
      </c>
      <c r="L70" s="6">
        <v>24990350</v>
      </c>
      <c r="M70">
        <v>99</v>
      </c>
      <c r="N70" t="s">
        <v>18</v>
      </c>
    </row>
    <row r="71" spans="1:14" x14ac:dyDescent="0.25">
      <c r="A71" s="1">
        <v>43962</v>
      </c>
      <c r="B71" s="2">
        <v>0.42917824074074074</v>
      </c>
      <c r="C71" t="s">
        <v>194</v>
      </c>
      <c r="D71" s="6">
        <v>400000</v>
      </c>
      <c r="E71" s="9">
        <v>38.82</v>
      </c>
      <c r="F71" s="7">
        <v>1.6E-2</v>
      </c>
      <c r="G71" t="s">
        <v>34</v>
      </c>
      <c r="H71" t="s">
        <v>24</v>
      </c>
      <c r="I71" t="s">
        <v>17</v>
      </c>
      <c r="J71" t="s">
        <v>21</v>
      </c>
      <c r="K71" t="s">
        <v>22</v>
      </c>
      <c r="L71" s="6">
        <v>24990350</v>
      </c>
      <c r="M71">
        <v>99</v>
      </c>
      <c r="N71" t="s">
        <v>18</v>
      </c>
    </row>
    <row r="72" spans="1:14" x14ac:dyDescent="0.25">
      <c r="A72" s="1">
        <v>43962</v>
      </c>
      <c r="B72" s="2">
        <v>0.44559027777777777</v>
      </c>
      <c r="C72" t="s">
        <v>194</v>
      </c>
      <c r="D72" s="6">
        <v>229680</v>
      </c>
      <c r="E72" s="9">
        <v>38.799999999999997</v>
      </c>
      <c r="F72" s="7">
        <v>9.1999999999999998E-3</v>
      </c>
      <c r="G72" t="s">
        <v>70</v>
      </c>
      <c r="H72" t="s">
        <v>16</v>
      </c>
      <c r="I72" t="s">
        <v>17</v>
      </c>
      <c r="J72" t="s">
        <v>21</v>
      </c>
      <c r="K72" t="s">
        <v>22</v>
      </c>
      <c r="L72" s="6">
        <v>24990350</v>
      </c>
      <c r="M72">
        <v>99</v>
      </c>
      <c r="N72" t="s">
        <v>18</v>
      </c>
    </row>
    <row r="73" spans="1:14" x14ac:dyDescent="0.25">
      <c r="A73" s="1">
        <v>43962</v>
      </c>
      <c r="B73" s="2">
        <v>0.52581018518518519</v>
      </c>
      <c r="C73" t="s">
        <v>194</v>
      </c>
      <c r="D73" s="6">
        <v>234000</v>
      </c>
      <c r="E73" s="9">
        <v>38.883299999999998</v>
      </c>
      <c r="F73" s="7">
        <v>9.4000000000000004E-3</v>
      </c>
      <c r="G73" t="s">
        <v>15</v>
      </c>
      <c r="H73" t="s">
        <v>75</v>
      </c>
      <c r="I73" t="s">
        <v>17</v>
      </c>
      <c r="J73" t="s">
        <v>21</v>
      </c>
      <c r="K73" t="s">
        <v>22</v>
      </c>
      <c r="L73" s="6">
        <v>24990350</v>
      </c>
      <c r="M73">
        <v>99</v>
      </c>
      <c r="N73" t="s">
        <v>18</v>
      </c>
    </row>
    <row r="74" spans="1:14" x14ac:dyDescent="0.25">
      <c r="A74" s="1">
        <v>43962</v>
      </c>
      <c r="B74" s="2">
        <v>0.53134259259259264</v>
      </c>
      <c r="C74" t="s">
        <v>194</v>
      </c>
      <c r="D74" s="6">
        <v>245000</v>
      </c>
      <c r="E74" s="9">
        <v>38.96</v>
      </c>
      <c r="F74" s="7">
        <v>9.7999999999999997E-3</v>
      </c>
      <c r="G74" t="s">
        <v>142</v>
      </c>
      <c r="H74" t="s">
        <v>16</v>
      </c>
      <c r="I74" t="s">
        <v>17</v>
      </c>
      <c r="J74" t="s">
        <v>21</v>
      </c>
      <c r="K74" t="s">
        <v>22</v>
      </c>
      <c r="L74" s="6">
        <v>24990350</v>
      </c>
      <c r="M74">
        <v>99</v>
      </c>
      <c r="N74" t="s">
        <v>18</v>
      </c>
    </row>
    <row r="75" spans="1:14" x14ac:dyDescent="0.25">
      <c r="A75" s="1">
        <v>43962</v>
      </c>
      <c r="B75" s="2">
        <v>0.56204861111111104</v>
      </c>
      <c r="C75" t="s">
        <v>194</v>
      </c>
      <c r="D75" s="6">
        <v>187500</v>
      </c>
      <c r="E75" s="9">
        <v>38.9</v>
      </c>
      <c r="F75" s="7">
        <v>7.4999999999999997E-3</v>
      </c>
      <c r="G75" t="s">
        <v>57</v>
      </c>
      <c r="H75" t="s">
        <v>75</v>
      </c>
      <c r="I75" t="s">
        <v>17</v>
      </c>
      <c r="J75" t="s">
        <v>21</v>
      </c>
      <c r="K75" t="s">
        <v>22</v>
      </c>
      <c r="L75" s="6">
        <v>24990350</v>
      </c>
      <c r="M75">
        <v>99</v>
      </c>
      <c r="N75" t="s">
        <v>18</v>
      </c>
    </row>
    <row r="76" spans="1:14" x14ac:dyDescent="0.25">
      <c r="A76" s="1">
        <v>43962</v>
      </c>
      <c r="B76" s="2">
        <v>0.61965277777777772</v>
      </c>
      <c r="C76" t="s">
        <v>194</v>
      </c>
      <c r="D76" s="6">
        <v>285000</v>
      </c>
      <c r="E76" s="9">
        <v>38.9</v>
      </c>
      <c r="F76" s="7">
        <v>1.14E-2</v>
      </c>
      <c r="G76" t="s">
        <v>105</v>
      </c>
      <c r="H76" t="s">
        <v>60</v>
      </c>
      <c r="I76" t="s">
        <v>17</v>
      </c>
      <c r="J76" t="s">
        <v>21</v>
      </c>
      <c r="K76" t="s">
        <v>22</v>
      </c>
      <c r="L76" s="6">
        <v>24990350</v>
      </c>
      <c r="M76">
        <v>99</v>
      </c>
      <c r="N76" t="s">
        <v>18</v>
      </c>
    </row>
    <row r="77" spans="1:14" x14ac:dyDescent="0.25">
      <c r="A77" s="1">
        <v>43962</v>
      </c>
      <c r="B77" s="2">
        <v>0.64298611111111115</v>
      </c>
      <c r="C77" t="s">
        <v>194</v>
      </c>
      <c r="D77" s="6">
        <v>147000</v>
      </c>
      <c r="E77" s="9">
        <v>38.89</v>
      </c>
      <c r="F77" s="7">
        <v>5.8999999999999999E-3</v>
      </c>
      <c r="G77" t="s">
        <v>20</v>
      </c>
      <c r="H77" t="s">
        <v>16</v>
      </c>
      <c r="I77" t="s">
        <v>17</v>
      </c>
      <c r="J77" t="s">
        <v>21</v>
      </c>
      <c r="K77" t="s">
        <v>22</v>
      </c>
      <c r="L77" s="6">
        <v>24990350</v>
      </c>
      <c r="M77">
        <v>99</v>
      </c>
      <c r="N77" t="s">
        <v>18</v>
      </c>
    </row>
    <row r="78" spans="1:14" x14ac:dyDescent="0.25">
      <c r="A78" s="1">
        <v>43962</v>
      </c>
      <c r="B78" s="2">
        <v>0.4216550925925926</v>
      </c>
      <c r="C78" t="s">
        <v>198</v>
      </c>
      <c r="D78" s="6">
        <v>437500</v>
      </c>
      <c r="E78" s="9">
        <v>34</v>
      </c>
      <c r="F78" s="7">
        <v>1.06E-2</v>
      </c>
      <c r="G78" t="s">
        <v>84</v>
      </c>
      <c r="H78" t="s">
        <v>16</v>
      </c>
      <c r="I78" t="s">
        <v>17</v>
      </c>
      <c r="J78" t="s">
        <v>21</v>
      </c>
      <c r="K78" t="s">
        <v>22</v>
      </c>
      <c r="L78" s="6">
        <v>41206021</v>
      </c>
      <c r="M78">
        <v>414</v>
      </c>
      <c r="N78" t="s">
        <v>18</v>
      </c>
    </row>
    <row r="79" spans="1:14" x14ac:dyDescent="0.25">
      <c r="A79" s="1">
        <v>43962</v>
      </c>
      <c r="B79" s="2">
        <v>0.47165509259259258</v>
      </c>
      <c r="C79" t="s">
        <v>198</v>
      </c>
      <c r="D79" s="6">
        <v>340000</v>
      </c>
      <c r="E79" s="9">
        <v>33.75</v>
      </c>
      <c r="F79" s="7">
        <v>8.3000000000000001E-3</v>
      </c>
      <c r="G79" t="s">
        <v>105</v>
      </c>
      <c r="H79" t="s">
        <v>16</v>
      </c>
      <c r="I79" t="s">
        <v>17</v>
      </c>
      <c r="J79" t="s">
        <v>21</v>
      </c>
      <c r="K79" t="s">
        <v>22</v>
      </c>
      <c r="L79" s="6">
        <v>41206021</v>
      </c>
      <c r="M79">
        <v>414</v>
      </c>
      <c r="N79" t="s">
        <v>18</v>
      </c>
    </row>
    <row r="80" spans="1:14" x14ac:dyDescent="0.25">
      <c r="A80" s="1">
        <v>43962</v>
      </c>
      <c r="B80" s="2">
        <v>0.59820601851851851</v>
      </c>
      <c r="C80" t="s">
        <v>198</v>
      </c>
      <c r="D80" s="6">
        <v>233833</v>
      </c>
      <c r="E80" s="9">
        <v>34.07</v>
      </c>
      <c r="F80" s="7">
        <v>5.7000000000000002E-3</v>
      </c>
      <c r="G80" t="s">
        <v>240</v>
      </c>
      <c r="H80" t="s">
        <v>78</v>
      </c>
      <c r="I80" t="s">
        <v>17</v>
      </c>
      <c r="J80" t="s">
        <v>21</v>
      </c>
      <c r="K80" t="s">
        <v>22</v>
      </c>
      <c r="L80" s="6">
        <v>41206021</v>
      </c>
      <c r="M80">
        <v>414</v>
      </c>
      <c r="N80" t="s">
        <v>18</v>
      </c>
    </row>
    <row r="81" spans="1:14" x14ac:dyDescent="0.25">
      <c r="A81" s="1">
        <v>43962</v>
      </c>
      <c r="B81" s="2">
        <v>0.64223379629629629</v>
      </c>
      <c r="C81" t="s">
        <v>662</v>
      </c>
      <c r="D81" s="6">
        <v>1000000</v>
      </c>
      <c r="E81" s="9">
        <v>41.88</v>
      </c>
      <c r="F81" s="7">
        <v>0.06</v>
      </c>
      <c r="G81" t="s">
        <v>145</v>
      </c>
      <c r="H81" t="s">
        <v>16</v>
      </c>
      <c r="I81" t="s">
        <v>17</v>
      </c>
      <c r="J81" t="s">
        <v>21</v>
      </c>
      <c r="K81" t="s">
        <v>22</v>
      </c>
      <c r="L81" s="6">
        <v>16676853</v>
      </c>
      <c r="M81">
        <v>106</v>
      </c>
      <c r="N81" t="s">
        <v>18</v>
      </c>
    </row>
    <row r="82" spans="1:14" x14ac:dyDescent="0.25">
      <c r="A82" s="1">
        <v>43962</v>
      </c>
      <c r="B82" s="2">
        <v>0.39307870370370374</v>
      </c>
      <c r="C82" t="s">
        <v>131</v>
      </c>
      <c r="D82" s="6">
        <v>435000</v>
      </c>
      <c r="E82" s="9">
        <v>160.15</v>
      </c>
      <c r="F82" s="7">
        <v>3.5799999999999998E-2</v>
      </c>
      <c r="G82" t="s">
        <v>301</v>
      </c>
      <c r="H82" t="s">
        <v>75</v>
      </c>
      <c r="I82" t="s">
        <v>17</v>
      </c>
      <c r="J82" t="s">
        <v>21</v>
      </c>
      <c r="K82" t="s">
        <v>22</v>
      </c>
      <c r="L82" s="6">
        <v>12134024</v>
      </c>
      <c r="M82">
        <v>367</v>
      </c>
      <c r="N82" t="s">
        <v>18</v>
      </c>
    </row>
    <row r="83" spans="1:14" x14ac:dyDescent="0.25">
      <c r="A83" s="1">
        <v>43962</v>
      </c>
      <c r="B83" s="2">
        <v>0.46581018518518519</v>
      </c>
      <c r="C83" t="s">
        <v>131</v>
      </c>
      <c r="D83" s="6">
        <v>818152</v>
      </c>
      <c r="E83" s="9">
        <v>158.88999999999999</v>
      </c>
      <c r="F83" s="7">
        <v>6.7400000000000002E-2</v>
      </c>
      <c r="G83" t="s">
        <v>451</v>
      </c>
      <c r="H83" t="s">
        <v>80</v>
      </c>
      <c r="I83" t="s">
        <v>17</v>
      </c>
      <c r="J83" t="s">
        <v>21</v>
      </c>
      <c r="K83" t="s">
        <v>22</v>
      </c>
      <c r="L83" s="6">
        <v>12134024</v>
      </c>
      <c r="M83">
        <v>367</v>
      </c>
      <c r="N83" t="s">
        <v>18</v>
      </c>
    </row>
    <row r="84" spans="1:14" x14ac:dyDescent="0.25">
      <c r="A84" s="1">
        <v>43962</v>
      </c>
      <c r="B84" s="2">
        <v>0.53178240740740745</v>
      </c>
      <c r="C84" t="s">
        <v>131</v>
      </c>
      <c r="D84" s="6">
        <v>103600</v>
      </c>
      <c r="E84" s="9">
        <v>159.61590000000001</v>
      </c>
      <c r="F84" s="7">
        <v>8.5000000000000006E-3</v>
      </c>
      <c r="G84" t="s">
        <v>122</v>
      </c>
      <c r="H84" t="s">
        <v>75</v>
      </c>
      <c r="I84" t="s">
        <v>17</v>
      </c>
      <c r="J84" t="s">
        <v>21</v>
      </c>
      <c r="K84" t="s">
        <v>22</v>
      </c>
      <c r="L84" s="6">
        <v>12134024</v>
      </c>
      <c r="M84">
        <v>367</v>
      </c>
      <c r="N84" t="s">
        <v>18</v>
      </c>
    </row>
    <row r="85" spans="1:14" x14ac:dyDescent="0.25">
      <c r="A85" s="1">
        <v>43962</v>
      </c>
      <c r="B85" s="2">
        <v>0.55075231481481479</v>
      </c>
      <c r="C85" t="s">
        <v>131</v>
      </c>
      <c r="D85" s="6">
        <v>105743</v>
      </c>
      <c r="E85" s="9">
        <v>159.34</v>
      </c>
      <c r="F85" s="7">
        <v>8.6999999999999994E-3</v>
      </c>
      <c r="G85" t="s">
        <v>122</v>
      </c>
      <c r="H85" t="s">
        <v>78</v>
      </c>
      <c r="I85" t="s">
        <v>17</v>
      </c>
      <c r="J85" t="s">
        <v>21</v>
      </c>
      <c r="K85" t="s">
        <v>22</v>
      </c>
      <c r="L85" s="6">
        <v>12134024</v>
      </c>
      <c r="M85">
        <v>367</v>
      </c>
      <c r="N85" t="s">
        <v>18</v>
      </c>
    </row>
    <row r="86" spans="1:14" x14ac:dyDescent="0.25">
      <c r="A86" s="1">
        <v>43962</v>
      </c>
      <c r="B86" s="2">
        <v>0.62534722222222217</v>
      </c>
      <c r="C86" t="s">
        <v>131</v>
      </c>
      <c r="D86" s="6">
        <v>626000</v>
      </c>
      <c r="E86" s="9">
        <v>159.41999999999999</v>
      </c>
      <c r="F86" s="7">
        <v>5.16E-2</v>
      </c>
      <c r="G86" t="s">
        <v>260</v>
      </c>
      <c r="H86" t="s">
        <v>16</v>
      </c>
      <c r="I86" t="s">
        <v>17</v>
      </c>
      <c r="J86" t="s">
        <v>21</v>
      </c>
      <c r="K86" t="s">
        <v>22</v>
      </c>
      <c r="L86" s="6">
        <v>12134024</v>
      </c>
      <c r="M86">
        <v>367</v>
      </c>
      <c r="N86" t="s">
        <v>18</v>
      </c>
    </row>
    <row r="87" spans="1:14" x14ac:dyDescent="0.25">
      <c r="A87" s="1">
        <v>43962</v>
      </c>
      <c r="B87" s="2">
        <v>0.4264236111111111</v>
      </c>
      <c r="C87" t="s">
        <v>431</v>
      </c>
      <c r="D87" s="6">
        <v>297290</v>
      </c>
      <c r="E87" s="9">
        <v>27.94</v>
      </c>
      <c r="F87" s="7">
        <v>2.9100000000000001E-2</v>
      </c>
      <c r="G87" t="s">
        <v>139</v>
      </c>
      <c r="H87" t="s">
        <v>16</v>
      </c>
      <c r="I87" t="s">
        <v>17</v>
      </c>
      <c r="J87" t="s">
        <v>21</v>
      </c>
      <c r="K87" t="s">
        <v>22</v>
      </c>
      <c r="L87" s="6">
        <v>10224210</v>
      </c>
      <c r="M87">
        <v>512</v>
      </c>
      <c r="N87" t="s">
        <v>18</v>
      </c>
    </row>
    <row r="88" spans="1:14" x14ac:dyDescent="0.25">
      <c r="A88" s="1">
        <v>43962</v>
      </c>
      <c r="B88" s="2">
        <v>0.61375000000000002</v>
      </c>
      <c r="C88" t="s">
        <v>431</v>
      </c>
      <c r="D88" s="6">
        <v>435521</v>
      </c>
      <c r="E88" s="9">
        <v>27.887699999999999</v>
      </c>
      <c r="F88" s="7">
        <v>4.2599999999999999E-2</v>
      </c>
      <c r="G88" t="s">
        <v>40</v>
      </c>
      <c r="H88" t="s">
        <v>16</v>
      </c>
      <c r="I88" t="s">
        <v>17</v>
      </c>
      <c r="J88" t="s">
        <v>21</v>
      </c>
      <c r="K88" t="s">
        <v>22</v>
      </c>
      <c r="L88" s="6">
        <v>10224210</v>
      </c>
      <c r="M88">
        <v>512</v>
      </c>
      <c r="N88" t="s">
        <v>18</v>
      </c>
    </row>
    <row r="89" spans="1:14" x14ac:dyDescent="0.25">
      <c r="A89" s="1">
        <v>43962</v>
      </c>
      <c r="B89" s="2">
        <v>0.46687499999999998</v>
      </c>
      <c r="C89" t="s">
        <v>453</v>
      </c>
      <c r="D89" s="6">
        <v>2057770</v>
      </c>
      <c r="E89" s="9">
        <v>80.98</v>
      </c>
      <c r="F89" s="7">
        <v>2.5308999999999999</v>
      </c>
      <c r="G89" t="s">
        <v>454</v>
      </c>
      <c r="H89" t="s">
        <v>60</v>
      </c>
      <c r="I89" t="s">
        <v>17</v>
      </c>
      <c r="J89" t="s">
        <v>21</v>
      </c>
      <c r="K89" t="s">
        <v>22</v>
      </c>
      <c r="L89" s="6">
        <v>813071</v>
      </c>
      <c r="M89">
        <v>73</v>
      </c>
      <c r="N89" t="s">
        <v>18</v>
      </c>
    </row>
    <row r="90" spans="1:14" x14ac:dyDescent="0.25">
      <c r="A90" s="1">
        <v>43962</v>
      </c>
      <c r="B90" s="2">
        <v>0.5499074074074074</v>
      </c>
      <c r="C90" t="s">
        <v>453</v>
      </c>
      <c r="D90" s="6">
        <v>284654</v>
      </c>
      <c r="E90" s="9">
        <v>81.27</v>
      </c>
      <c r="F90" s="7">
        <v>0.35010000000000002</v>
      </c>
      <c r="G90" t="s">
        <v>165</v>
      </c>
      <c r="H90" t="s">
        <v>60</v>
      </c>
      <c r="I90" t="s">
        <v>17</v>
      </c>
      <c r="J90" t="s">
        <v>21</v>
      </c>
      <c r="K90" t="s">
        <v>22</v>
      </c>
      <c r="L90" s="6">
        <v>813071</v>
      </c>
      <c r="M90">
        <v>73</v>
      </c>
      <c r="N90" t="s">
        <v>18</v>
      </c>
    </row>
    <row r="91" spans="1:14" x14ac:dyDescent="0.25">
      <c r="A91" s="1">
        <v>43962</v>
      </c>
      <c r="B91" s="2">
        <v>0.35592592592592592</v>
      </c>
      <c r="C91" t="s">
        <v>50</v>
      </c>
      <c r="D91" s="6">
        <v>130000</v>
      </c>
      <c r="E91" s="9">
        <v>79.64</v>
      </c>
      <c r="F91" s="7">
        <v>3.8E-3</v>
      </c>
      <c r="G91" t="s">
        <v>55</v>
      </c>
      <c r="H91" t="s">
        <v>96</v>
      </c>
      <c r="I91" t="s">
        <v>17</v>
      </c>
      <c r="J91" t="s">
        <v>21</v>
      </c>
      <c r="K91" t="s">
        <v>22</v>
      </c>
      <c r="L91" s="6">
        <v>33926883</v>
      </c>
      <c r="M91">
        <v>260</v>
      </c>
      <c r="N91" t="s">
        <v>18</v>
      </c>
    </row>
    <row r="92" spans="1:14" x14ac:dyDescent="0.25">
      <c r="A92" s="1">
        <v>43962</v>
      </c>
      <c r="B92" s="2">
        <v>0.36355324074074075</v>
      </c>
      <c r="C92" t="s">
        <v>50</v>
      </c>
      <c r="D92" s="6">
        <v>100000</v>
      </c>
      <c r="E92" s="9">
        <v>79.69</v>
      </c>
      <c r="F92" s="7">
        <v>2.8999999999999998E-3</v>
      </c>
      <c r="G92" t="s">
        <v>240</v>
      </c>
      <c r="H92" t="s">
        <v>16</v>
      </c>
      <c r="I92" t="s">
        <v>17</v>
      </c>
      <c r="J92" t="s">
        <v>21</v>
      </c>
      <c r="K92" t="s">
        <v>22</v>
      </c>
      <c r="L92" s="6">
        <v>33926883</v>
      </c>
      <c r="M92">
        <v>260</v>
      </c>
      <c r="N92" t="s">
        <v>18</v>
      </c>
    </row>
    <row r="93" spans="1:14" x14ac:dyDescent="0.25">
      <c r="A93" s="1">
        <v>43962</v>
      </c>
      <c r="B93" s="2">
        <v>0.6441782407407407</v>
      </c>
      <c r="C93" t="s">
        <v>50</v>
      </c>
      <c r="D93" s="6">
        <v>1000000</v>
      </c>
      <c r="E93" s="9">
        <v>79.39</v>
      </c>
      <c r="F93" s="7">
        <v>2.9499999999999998E-2</v>
      </c>
      <c r="G93" t="s">
        <v>463</v>
      </c>
      <c r="H93" t="s">
        <v>16</v>
      </c>
      <c r="I93" t="s">
        <v>17</v>
      </c>
      <c r="J93" t="s">
        <v>21</v>
      </c>
      <c r="K93" t="s">
        <v>22</v>
      </c>
      <c r="L93" s="6">
        <v>33926883</v>
      </c>
      <c r="M93">
        <v>260</v>
      </c>
      <c r="N93" t="s">
        <v>18</v>
      </c>
    </row>
    <row r="94" spans="1:14" x14ac:dyDescent="0.25">
      <c r="A94" s="1">
        <v>43962</v>
      </c>
      <c r="B94" s="2">
        <v>0.59222222222222221</v>
      </c>
      <c r="C94" t="s">
        <v>503</v>
      </c>
      <c r="D94" s="6">
        <v>455331</v>
      </c>
      <c r="E94" s="9">
        <v>52.85</v>
      </c>
      <c r="F94" s="7">
        <v>0.9929</v>
      </c>
      <c r="G94" t="s">
        <v>37</v>
      </c>
      <c r="H94" t="s">
        <v>83</v>
      </c>
      <c r="I94" t="s">
        <v>17</v>
      </c>
      <c r="J94" t="s">
        <v>21</v>
      </c>
      <c r="K94" t="s">
        <v>22</v>
      </c>
      <c r="L94" s="6">
        <v>458578</v>
      </c>
      <c r="M94">
        <v>18</v>
      </c>
      <c r="N94" t="s">
        <v>18</v>
      </c>
    </row>
    <row r="95" spans="1:14" x14ac:dyDescent="0.25">
      <c r="A95" s="1">
        <v>43962</v>
      </c>
      <c r="B95" s="2">
        <v>0.6133333333333334</v>
      </c>
      <c r="C95" t="s">
        <v>503</v>
      </c>
      <c r="D95" s="6">
        <v>147665</v>
      </c>
      <c r="E95" s="9">
        <v>53.18</v>
      </c>
      <c r="F95" s="7">
        <v>0.32200000000000001</v>
      </c>
      <c r="G95" t="s">
        <v>74</v>
      </c>
      <c r="H95" t="s">
        <v>83</v>
      </c>
      <c r="I95" t="s">
        <v>17</v>
      </c>
      <c r="J95" t="s">
        <v>21</v>
      </c>
      <c r="K95" t="s">
        <v>22</v>
      </c>
      <c r="L95" s="6">
        <v>458578</v>
      </c>
      <c r="M95">
        <v>18</v>
      </c>
      <c r="N95" t="s">
        <v>18</v>
      </c>
    </row>
    <row r="96" spans="1:14" x14ac:dyDescent="0.25">
      <c r="A96" s="1">
        <v>43962</v>
      </c>
      <c r="B96" s="2">
        <v>0.61343749999999997</v>
      </c>
      <c r="C96" t="s">
        <v>503</v>
      </c>
      <c r="D96" s="6">
        <v>1324179</v>
      </c>
      <c r="E96" s="9">
        <v>53.13</v>
      </c>
      <c r="F96" s="7">
        <v>2.8875999999999999</v>
      </c>
      <c r="G96" t="s">
        <v>281</v>
      </c>
      <c r="H96" t="s">
        <v>16</v>
      </c>
      <c r="I96" t="s">
        <v>17</v>
      </c>
      <c r="J96" t="s">
        <v>21</v>
      </c>
      <c r="K96" t="s">
        <v>22</v>
      </c>
      <c r="L96" s="6">
        <v>458578</v>
      </c>
      <c r="M96">
        <v>18</v>
      </c>
      <c r="N96" t="s">
        <v>18</v>
      </c>
    </row>
    <row r="97" spans="1:14" x14ac:dyDescent="0.25">
      <c r="A97" s="1">
        <v>43962</v>
      </c>
      <c r="B97" s="2">
        <v>0.56395833333333334</v>
      </c>
      <c r="C97" t="s">
        <v>493</v>
      </c>
      <c r="D97" s="6">
        <v>298900</v>
      </c>
      <c r="E97" s="9">
        <v>31.24</v>
      </c>
      <c r="F97" s="7">
        <v>2.1337000000000002</v>
      </c>
      <c r="G97" t="s">
        <v>95</v>
      </c>
      <c r="H97" t="s">
        <v>78</v>
      </c>
      <c r="I97" t="s">
        <v>17</v>
      </c>
      <c r="J97" t="s">
        <v>21</v>
      </c>
      <c r="K97" t="s">
        <v>22</v>
      </c>
      <c r="L97" s="6">
        <v>140082</v>
      </c>
      <c r="M97">
        <v>6</v>
      </c>
      <c r="N97" t="s">
        <v>18</v>
      </c>
    </row>
    <row r="98" spans="1:14" x14ac:dyDescent="0.25">
      <c r="A98" s="1">
        <v>43962</v>
      </c>
      <c r="B98" s="2">
        <v>0.48672453703703705</v>
      </c>
      <c r="C98" t="s">
        <v>471</v>
      </c>
      <c r="D98" s="6">
        <v>113222</v>
      </c>
      <c r="E98" s="9">
        <v>63.86</v>
      </c>
      <c r="F98" s="7">
        <v>0.87560000000000004</v>
      </c>
      <c r="G98" t="s">
        <v>57</v>
      </c>
      <c r="H98" t="s">
        <v>16</v>
      </c>
      <c r="I98" t="s">
        <v>17</v>
      </c>
      <c r="J98" t="s">
        <v>21</v>
      </c>
      <c r="K98" t="s">
        <v>22</v>
      </c>
      <c r="L98" s="6">
        <v>129312</v>
      </c>
      <c r="M98">
        <v>7</v>
      </c>
      <c r="N98" t="s">
        <v>18</v>
      </c>
    </row>
    <row r="99" spans="1:14" x14ac:dyDescent="0.25">
      <c r="A99" s="1">
        <v>43962</v>
      </c>
      <c r="B99" s="2">
        <v>0.50846064814814818</v>
      </c>
      <c r="C99" t="s">
        <v>471</v>
      </c>
      <c r="D99" s="6">
        <v>156090</v>
      </c>
      <c r="E99" s="9">
        <v>64.150000000000006</v>
      </c>
      <c r="F99" s="7">
        <v>1.2071000000000001</v>
      </c>
      <c r="G99" t="s">
        <v>55</v>
      </c>
      <c r="H99" t="s">
        <v>16</v>
      </c>
      <c r="I99" t="s">
        <v>17</v>
      </c>
      <c r="J99" t="s">
        <v>21</v>
      </c>
      <c r="K99" t="s">
        <v>22</v>
      </c>
      <c r="L99" s="6">
        <v>129312</v>
      </c>
      <c r="M99">
        <v>7</v>
      </c>
      <c r="N99" t="s">
        <v>18</v>
      </c>
    </row>
    <row r="100" spans="1:14" x14ac:dyDescent="0.25">
      <c r="A100" s="1">
        <v>43962</v>
      </c>
      <c r="B100" s="2">
        <v>0.46813657407407411</v>
      </c>
      <c r="C100" t="s">
        <v>133</v>
      </c>
      <c r="D100" s="6">
        <v>957938</v>
      </c>
      <c r="E100" s="9">
        <v>121.15</v>
      </c>
      <c r="F100" s="7">
        <v>0.2364</v>
      </c>
      <c r="G100" t="s">
        <v>459</v>
      </c>
      <c r="H100" t="s">
        <v>80</v>
      </c>
      <c r="I100" t="s">
        <v>17</v>
      </c>
      <c r="J100" t="s">
        <v>21</v>
      </c>
      <c r="K100" t="s">
        <v>22</v>
      </c>
      <c r="L100" s="6">
        <v>4052496</v>
      </c>
      <c r="M100">
        <v>179</v>
      </c>
      <c r="N100" t="s">
        <v>18</v>
      </c>
    </row>
    <row r="101" spans="1:14" x14ac:dyDescent="0.25">
      <c r="A101" s="1">
        <v>43962</v>
      </c>
      <c r="B101" s="2">
        <v>0.55008101851851854</v>
      </c>
      <c r="C101" t="s">
        <v>133</v>
      </c>
      <c r="D101" s="6">
        <v>128354</v>
      </c>
      <c r="E101" s="9">
        <v>121.12</v>
      </c>
      <c r="F101" s="7">
        <v>3.1699999999999999E-2</v>
      </c>
      <c r="G101" t="s">
        <v>34</v>
      </c>
      <c r="H101" t="s">
        <v>16</v>
      </c>
      <c r="I101" t="s">
        <v>17</v>
      </c>
      <c r="J101" t="s">
        <v>21</v>
      </c>
      <c r="K101" t="s">
        <v>22</v>
      </c>
      <c r="L101" s="6">
        <v>4052496</v>
      </c>
      <c r="M101">
        <v>179</v>
      </c>
      <c r="N101" t="s">
        <v>18</v>
      </c>
    </row>
    <row r="102" spans="1:14" x14ac:dyDescent="0.25">
      <c r="A102" s="1">
        <v>43962</v>
      </c>
      <c r="B102" s="2">
        <v>0.40517361111111111</v>
      </c>
      <c r="C102" t="s">
        <v>128</v>
      </c>
      <c r="D102" s="6">
        <v>1259401</v>
      </c>
      <c r="E102" s="9">
        <v>53.1</v>
      </c>
      <c r="F102" s="7">
        <v>7.3200000000000001E-2</v>
      </c>
      <c r="G102" t="s">
        <v>333</v>
      </c>
      <c r="H102" t="s">
        <v>78</v>
      </c>
      <c r="I102" t="s">
        <v>17</v>
      </c>
      <c r="J102" t="s">
        <v>21</v>
      </c>
      <c r="K102" t="s">
        <v>22</v>
      </c>
      <c r="L102" s="6">
        <v>17208725</v>
      </c>
      <c r="M102">
        <v>1154</v>
      </c>
      <c r="N102" t="s">
        <v>18</v>
      </c>
    </row>
    <row r="103" spans="1:14" x14ac:dyDescent="0.25">
      <c r="A103" s="1">
        <v>43962</v>
      </c>
      <c r="B103" s="2">
        <v>0.43836805555555558</v>
      </c>
      <c r="C103" t="s">
        <v>128</v>
      </c>
      <c r="D103" s="6">
        <v>900468</v>
      </c>
      <c r="E103" s="9">
        <v>53.14</v>
      </c>
      <c r="F103" s="7">
        <v>5.2299999999999999E-2</v>
      </c>
      <c r="G103" t="s">
        <v>267</v>
      </c>
      <c r="H103" t="s">
        <v>78</v>
      </c>
      <c r="I103" t="s">
        <v>17</v>
      </c>
      <c r="J103" t="s">
        <v>21</v>
      </c>
      <c r="K103" t="s">
        <v>22</v>
      </c>
      <c r="L103" s="6">
        <v>17208725</v>
      </c>
      <c r="M103">
        <v>1154</v>
      </c>
      <c r="N103" t="s">
        <v>18</v>
      </c>
    </row>
    <row r="104" spans="1:14" x14ac:dyDescent="0.25">
      <c r="A104" s="1">
        <v>43962</v>
      </c>
      <c r="B104" s="2">
        <v>0.57543981481481488</v>
      </c>
      <c r="C104" t="s">
        <v>128</v>
      </c>
      <c r="D104" s="6">
        <v>238219</v>
      </c>
      <c r="E104" s="9">
        <v>53.31</v>
      </c>
      <c r="F104" s="7">
        <v>1.38E-2</v>
      </c>
      <c r="G104" t="s">
        <v>40</v>
      </c>
      <c r="H104" t="s">
        <v>16</v>
      </c>
      <c r="I104" t="s">
        <v>17</v>
      </c>
      <c r="J104" t="s">
        <v>21</v>
      </c>
      <c r="K104" t="s">
        <v>22</v>
      </c>
      <c r="L104" s="6">
        <v>17208725</v>
      </c>
      <c r="M104">
        <v>1154</v>
      </c>
      <c r="N104" t="s">
        <v>18</v>
      </c>
    </row>
    <row r="105" spans="1:14" x14ac:dyDescent="0.25">
      <c r="A105" s="1">
        <v>43962</v>
      </c>
      <c r="B105" s="2">
        <v>0.63496527777777778</v>
      </c>
      <c r="C105" t="s">
        <v>128</v>
      </c>
      <c r="D105" s="6">
        <v>2530731</v>
      </c>
      <c r="E105" s="9">
        <v>53.320500000000003</v>
      </c>
      <c r="F105" s="7">
        <v>0.14710000000000001</v>
      </c>
      <c r="G105" t="s">
        <v>265</v>
      </c>
      <c r="H105" t="s">
        <v>16</v>
      </c>
      <c r="I105" t="s">
        <v>17</v>
      </c>
      <c r="J105" t="s">
        <v>21</v>
      </c>
      <c r="K105" t="s">
        <v>22</v>
      </c>
      <c r="L105" s="6">
        <v>17208725</v>
      </c>
      <c r="M105">
        <v>1154</v>
      </c>
      <c r="N105" t="s">
        <v>18</v>
      </c>
    </row>
    <row r="106" spans="1:14" x14ac:dyDescent="0.25">
      <c r="A106" s="1">
        <v>43962</v>
      </c>
      <c r="B106" s="2">
        <v>0.58417824074074076</v>
      </c>
      <c r="C106" t="s">
        <v>284</v>
      </c>
      <c r="D106" s="6">
        <v>502323</v>
      </c>
      <c r="E106" s="9">
        <v>133.19999999999999</v>
      </c>
      <c r="F106" s="7">
        <v>0.34329999999999999</v>
      </c>
      <c r="G106" t="s">
        <v>333</v>
      </c>
      <c r="H106" t="s">
        <v>16</v>
      </c>
      <c r="I106" t="s">
        <v>17</v>
      </c>
      <c r="J106" t="s">
        <v>21</v>
      </c>
      <c r="K106" t="s">
        <v>22</v>
      </c>
      <c r="L106" s="6">
        <v>1463347</v>
      </c>
      <c r="M106">
        <v>89</v>
      </c>
      <c r="N106" t="s">
        <v>18</v>
      </c>
    </row>
    <row r="107" spans="1:14" x14ac:dyDescent="0.25">
      <c r="A107" s="1">
        <v>43962</v>
      </c>
      <c r="B107" s="2">
        <v>0.47126157407407404</v>
      </c>
      <c r="C107" t="s">
        <v>398</v>
      </c>
      <c r="D107" s="6">
        <v>3129947</v>
      </c>
      <c r="E107" s="9">
        <v>18.84</v>
      </c>
      <c r="F107" s="7">
        <v>1.3422000000000001</v>
      </c>
      <c r="G107" t="s">
        <v>129</v>
      </c>
      <c r="H107" t="s">
        <v>78</v>
      </c>
      <c r="I107" t="s">
        <v>17</v>
      </c>
      <c r="J107" t="s">
        <v>21</v>
      </c>
      <c r="K107" t="s">
        <v>22</v>
      </c>
      <c r="L107" s="6">
        <v>2332007</v>
      </c>
      <c r="M107">
        <v>36</v>
      </c>
      <c r="N107" t="s">
        <v>18</v>
      </c>
    </row>
    <row r="108" spans="1:14" x14ac:dyDescent="0.25">
      <c r="A108" s="1">
        <v>43962</v>
      </c>
      <c r="B108" s="2">
        <v>0.5450694444444445</v>
      </c>
      <c r="C108" t="s">
        <v>398</v>
      </c>
      <c r="D108" s="6">
        <v>460000</v>
      </c>
      <c r="E108" s="9">
        <v>18.73</v>
      </c>
      <c r="F108" s="7">
        <v>0.1973</v>
      </c>
      <c r="G108" t="s">
        <v>298</v>
      </c>
      <c r="H108" t="s">
        <v>16</v>
      </c>
      <c r="I108" t="s">
        <v>17</v>
      </c>
      <c r="J108" t="s">
        <v>21</v>
      </c>
      <c r="K108" t="s">
        <v>22</v>
      </c>
      <c r="L108" s="6">
        <v>2332007</v>
      </c>
      <c r="M108">
        <v>36</v>
      </c>
      <c r="N108" t="s">
        <v>18</v>
      </c>
    </row>
    <row r="109" spans="1:14" x14ac:dyDescent="0.25">
      <c r="A109" s="1">
        <v>43962</v>
      </c>
      <c r="B109" s="2">
        <v>0.5489236111111111</v>
      </c>
      <c r="C109" t="s">
        <v>398</v>
      </c>
      <c r="D109" s="6">
        <v>533902</v>
      </c>
      <c r="E109" s="9">
        <v>18.71</v>
      </c>
      <c r="F109" s="7">
        <v>0.22889999999999999</v>
      </c>
      <c r="G109" t="s">
        <v>182</v>
      </c>
      <c r="H109" t="s">
        <v>16</v>
      </c>
      <c r="I109" t="s">
        <v>17</v>
      </c>
      <c r="J109" t="s">
        <v>21</v>
      </c>
      <c r="K109" t="s">
        <v>22</v>
      </c>
      <c r="L109" s="6">
        <v>2332007</v>
      </c>
      <c r="M109">
        <v>36</v>
      </c>
      <c r="N109" t="s">
        <v>18</v>
      </c>
    </row>
    <row r="110" spans="1:14" x14ac:dyDescent="0.25">
      <c r="A110" s="1">
        <v>43962</v>
      </c>
      <c r="B110" s="2">
        <v>0.55258101851851849</v>
      </c>
      <c r="C110" t="s">
        <v>398</v>
      </c>
      <c r="D110" s="6">
        <v>399330</v>
      </c>
      <c r="E110" s="9">
        <v>18.7</v>
      </c>
      <c r="F110" s="7">
        <v>0.17119999999999999</v>
      </c>
      <c r="G110" t="s">
        <v>59</v>
      </c>
      <c r="H110" t="s">
        <v>78</v>
      </c>
      <c r="I110" t="s">
        <v>17</v>
      </c>
      <c r="J110" t="s">
        <v>21</v>
      </c>
      <c r="K110" t="s">
        <v>22</v>
      </c>
      <c r="L110" s="6">
        <v>2332007</v>
      </c>
      <c r="M110">
        <v>36</v>
      </c>
      <c r="N110" t="s">
        <v>18</v>
      </c>
    </row>
    <row r="111" spans="1:14" x14ac:dyDescent="0.25">
      <c r="A111" s="1">
        <v>43962</v>
      </c>
      <c r="B111" s="2">
        <v>0.62006944444444445</v>
      </c>
      <c r="C111" t="s">
        <v>398</v>
      </c>
      <c r="D111" s="6">
        <v>364600</v>
      </c>
      <c r="E111" s="9">
        <v>18.579999999999998</v>
      </c>
      <c r="F111" s="7">
        <v>0.15629999999999999</v>
      </c>
      <c r="G111" t="s">
        <v>326</v>
      </c>
      <c r="H111" t="s">
        <v>60</v>
      </c>
      <c r="I111" t="s">
        <v>17</v>
      </c>
      <c r="J111" t="s">
        <v>21</v>
      </c>
      <c r="K111" t="s">
        <v>22</v>
      </c>
      <c r="L111" s="6">
        <v>2332007</v>
      </c>
      <c r="M111">
        <v>36</v>
      </c>
      <c r="N111" t="s">
        <v>18</v>
      </c>
    </row>
    <row r="112" spans="1:14" x14ac:dyDescent="0.25">
      <c r="A112" s="1">
        <v>43962</v>
      </c>
      <c r="B112" s="2">
        <v>0.4502430555555556</v>
      </c>
      <c r="C112" t="s">
        <v>436</v>
      </c>
      <c r="D112" s="6">
        <v>121694</v>
      </c>
      <c r="E112" s="9">
        <v>148.80000000000001</v>
      </c>
      <c r="F112" s="7">
        <v>0.4229</v>
      </c>
      <c r="G112" t="s">
        <v>185</v>
      </c>
      <c r="H112" t="s">
        <v>60</v>
      </c>
      <c r="I112" t="s">
        <v>17</v>
      </c>
      <c r="J112" t="s">
        <v>21</v>
      </c>
      <c r="K112" t="s">
        <v>22</v>
      </c>
      <c r="L112" s="6">
        <v>287775</v>
      </c>
      <c r="M112">
        <v>19</v>
      </c>
      <c r="N112" t="s">
        <v>18</v>
      </c>
    </row>
    <row r="113" spans="1:14" x14ac:dyDescent="0.25">
      <c r="A113" s="1">
        <v>43962</v>
      </c>
      <c r="B113" s="2">
        <v>0.38038194444444445</v>
      </c>
      <c r="C113" t="s">
        <v>236</v>
      </c>
      <c r="D113" s="6">
        <v>334531</v>
      </c>
      <c r="E113" s="9">
        <v>292</v>
      </c>
      <c r="F113" s="7">
        <v>4.48E-2</v>
      </c>
      <c r="G113" t="s">
        <v>421</v>
      </c>
      <c r="H113" t="s">
        <v>16</v>
      </c>
      <c r="I113" t="s">
        <v>17</v>
      </c>
      <c r="J113" t="s">
        <v>21</v>
      </c>
      <c r="K113" t="s">
        <v>22</v>
      </c>
      <c r="L113" s="6">
        <v>7463865</v>
      </c>
      <c r="M113">
        <v>624</v>
      </c>
      <c r="N113" t="s">
        <v>18</v>
      </c>
    </row>
    <row r="114" spans="1:14" x14ac:dyDescent="0.25">
      <c r="A114" s="1">
        <v>43962</v>
      </c>
      <c r="B114" s="2">
        <v>0.42934027777777778</v>
      </c>
      <c r="C114" t="s">
        <v>236</v>
      </c>
      <c r="D114" s="6">
        <v>109462</v>
      </c>
      <c r="E114" s="9">
        <v>292.3</v>
      </c>
      <c r="F114" s="7">
        <v>1.47E-2</v>
      </c>
      <c r="G114" t="s">
        <v>162</v>
      </c>
      <c r="H114" t="s">
        <v>78</v>
      </c>
      <c r="I114" t="s">
        <v>17</v>
      </c>
      <c r="J114" t="s">
        <v>21</v>
      </c>
      <c r="K114" t="s">
        <v>22</v>
      </c>
      <c r="L114" s="6">
        <v>7463865</v>
      </c>
      <c r="M114">
        <v>624</v>
      </c>
      <c r="N114" t="s">
        <v>18</v>
      </c>
    </row>
    <row r="115" spans="1:14" x14ac:dyDescent="0.25">
      <c r="A115" s="1">
        <v>43962</v>
      </c>
      <c r="B115" s="2">
        <v>0.53533564814814816</v>
      </c>
      <c r="C115" t="s">
        <v>236</v>
      </c>
      <c r="D115" s="6">
        <v>181000</v>
      </c>
      <c r="E115" s="9">
        <v>294.55</v>
      </c>
      <c r="F115" s="7">
        <v>2.4299999999999999E-2</v>
      </c>
      <c r="G115" t="s">
        <v>373</v>
      </c>
      <c r="H115" t="s">
        <v>96</v>
      </c>
      <c r="I115" t="s">
        <v>17</v>
      </c>
      <c r="J115" t="s">
        <v>21</v>
      </c>
      <c r="K115" t="s">
        <v>22</v>
      </c>
      <c r="L115" s="6">
        <v>7463865</v>
      </c>
      <c r="M115">
        <v>624</v>
      </c>
      <c r="N115" t="s">
        <v>18</v>
      </c>
    </row>
    <row r="116" spans="1:14" x14ac:dyDescent="0.25">
      <c r="A116" s="1">
        <v>43962</v>
      </c>
      <c r="B116" s="2">
        <v>0.5527199074074074</v>
      </c>
      <c r="C116" t="s">
        <v>236</v>
      </c>
      <c r="D116" s="6">
        <v>305363</v>
      </c>
      <c r="E116" s="9">
        <v>293.76</v>
      </c>
      <c r="F116" s="7">
        <v>4.0899999999999999E-2</v>
      </c>
      <c r="G116" t="s">
        <v>486</v>
      </c>
      <c r="H116" t="s">
        <v>96</v>
      </c>
      <c r="I116" t="s">
        <v>17</v>
      </c>
      <c r="J116" t="s">
        <v>21</v>
      </c>
      <c r="K116" t="s">
        <v>22</v>
      </c>
      <c r="L116" s="6">
        <v>7463865</v>
      </c>
      <c r="M116">
        <v>624</v>
      </c>
      <c r="N116" t="s">
        <v>18</v>
      </c>
    </row>
    <row r="117" spans="1:14" x14ac:dyDescent="0.25">
      <c r="A117" s="1">
        <v>43962</v>
      </c>
      <c r="B117" s="2">
        <v>0.63203703703703706</v>
      </c>
      <c r="C117" t="s">
        <v>236</v>
      </c>
      <c r="D117" s="6">
        <v>100000</v>
      </c>
      <c r="E117" s="9">
        <v>293.56830000000002</v>
      </c>
      <c r="F117" s="7">
        <v>1.34E-2</v>
      </c>
      <c r="G117" t="s">
        <v>113</v>
      </c>
      <c r="H117" t="s">
        <v>24</v>
      </c>
      <c r="I117" t="s">
        <v>17</v>
      </c>
      <c r="J117" t="s">
        <v>21</v>
      </c>
      <c r="K117" t="s">
        <v>22</v>
      </c>
      <c r="L117" s="6">
        <v>7463865</v>
      </c>
      <c r="M117">
        <v>624</v>
      </c>
      <c r="N117" t="s">
        <v>18</v>
      </c>
    </row>
    <row r="118" spans="1:14" x14ac:dyDescent="0.25">
      <c r="A118" s="1">
        <v>43962</v>
      </c>
      <c r="B118" s="2">
        <v>0.63325231481481481</v>
      </c>
      <c r="C118" t="s">
        <v>236</v>
      </c>
      <c r="D118" s="6">
        <v>200000</v>
      </c>
      <c r="E118" s="9">
        <v>293.58420000000001</v>
      </c>
      <c r="F118" s="7">
        <v>2.6800000000000001E-2</v>
      </c>
      <c r="G118" t="s">
        <v>129</v>
      </c>
      <c r="H118" t="s">
        <v>24</v>
      </c>
      <c r="I118" t="s">
        <v>17</v>
      </c>
      <c r="J118" t="s">
        <v>21</v>
      </c>
      <c r="K118" t="s">
        <v>22</v>
      </c>
      <c r="L118" s="6">
        <v>7463865</v>
      </c>
      <c r="M118">
        <v>624</v>
      </c>
      <c r="N118" t="s">
        <v>18</v>
      </c>
    </row>
    <row r="119" spans="1:14" x14ac:dyDescent="0.25">
      <c r="A119" s="1">
        <v>43962</v>
      </c>
      <c r="B119" s="2">
        <v>0.40923611111111113</v>
      </c>
      <c r="C119" t="s">
        <v>285</v>
      </c>
      <c r="D119" s="6">
        <v>139045</v>
      </c>
      <c r="E119" s="9">
        <v>108.1</v>
      </c>
      <c r="F119" s="7">
        <v>4.1300000000000003E-2</v>
      </c>
      <c r="G119" t="s">
        <v>34</v>
      </c>
      <c r="H119" t="s">
        <v>60</v>
      </c>
      <c r="I119" t="s">
        <v>17</v>
      </c>
      <c r="J119" t="s">
        <v>21</v>
      </c>
      <c r="K119" t="s">
        <v>22</v>
      </c>
      <c r="L119" s="6">
        <v>3363460</v>
      </c>
      <c r="M119">
        <v>306</v>
      </c>
      <c r="N119" t="s">
        <v>18</v>
      </c>
    </row>
    <row r="120" spans="1:14" x14ac:dyDescent="0.25">
      <c r="A120" s="1">
        <v>43962</v>
      </c>
      <c r="B120" s="2">
        <v>0.56751157407407404</v>
      </c>
      <c r="C120" t="s">
        <v>285</v>
      </c>
      <c r="D120" s="6">
        <v>131142</v>
      </c>
      <c r="E120" s="9">
        <v>108.97</v>
      </c>
      <c r="F120" s="7">
        <v>3.9E-2</v>
      </c>
      <c r="G120" t="s">
        <v>84</v>
      </c>
      <c r="H120" t="s">
        <v>78</v>
      </c>
      <c r="I120" t="s">
        <v>17</v>
      </c>
      <c r="J120" t="s">
        <v>21</v>
      </c>
      <c r="K120" t="s">
        <v>22</v>
      </c>
      <c r="L120" s="6">
        <v>3363460</v>
      </c>
      <c r="M120">
        <v>306</v>
      </c>
      <c r="N120" t="s">
        <v>18</v>
      </c>
    </row>
    <row r="121" spans="1:14" x14ac:dyDescent="0.25">
      <c r="A121" s="1">
        <v>43962</v>
      </c>
      <c r="B121" s="2">
        <v>0.45236111111111116</v>
      </c>
      <c r="C121" t="s">
        <v>54</v>
      </c>
      <c r="D121" s="6">
        <v>194164</v>
      </c>
      <c r="E121" s="9">
        <v>49.78</v>
      </c>
      <c r="F121" s="7">
        <v>5.5199999999999999E-2</v>
      </c>
      <c r="G121" t="s">
        <v>166</v>
      </c>
      <c r="H121" t="s">
        <v>78</v>
      </c>
      <c r="I121" t="s">
        <v>17</v>
      </c>
      <c r="J121" t="s">
        <v>21</v>
      </c>
      <c r="K121" t="s">
        <v>22</v>
      </c>
      <c r="L121" s="6">
        <v>3519987</v>
      </c>
      <c r="M121">
        <v>370</v>
      </c>
      <c r="N121" t="s">
        <v>18</v>
      </c>
    </row>
    <row r="122" spans="1:14" x14ac:dyDescent="0.25">
      <c r="A122" s="1">
        <v>43962</v>
      </c>
      <c r="B122" s="2">
        <v>0.52457175925925925</v>
      </c>
      <c r="C122" t="s">
        <v>54</v>
      </c>
      <c r="D122" s="6">
        <v>1059136</v>
      </c>
      <c r="E122" s="9">
        <v>50.12</v>
      </c>
      <c r="F122" s="7">
        <v>0.3009</v>
      </c>
      <c r="G122" t="s">
        <v>373</v>
      </c>
      <c r="H122" t="s">
        <v>60</v>
      </c>
      <c r="I122" t="s">
        <v>17</v>
      </c>
      <c r="J122" t="s">
        <v>21</v>
      </c>
      <c r="K122" t="s">
        <v>22</v>
      </c>
      <c r="L122" s="6">
        <v>3519987</v>
      </c>
      <c r="M122">
        <v>370</v>
      </c>
      <c r="N122" t="s">
        <v>18</v>
      </c>
    </row>
    <row r="123" spans="1:14" x14ac:dyDescent="0.25">
      <c r="A123" s="1">
        <v>43962</v>
      </c>
      <c r="B123" s="2">
        <v>0.6280324074074074</v>
      </c>
      <c r="C123" t="s">
        <v>300</v>
      </c>
      <c r="D123" s="6">
        <v>440000</v>
      </c>
      <c r="E123" s="9">
        <v>74.03</v>
      </c>
      <c r="F123" s="7">
        <v>5.1400000000000001E-2</v>
      </c>
      <c r="G123" t="s">
        <v>125</v>
      </c>
      <c r="H123" t="s">
        <v>24</v>
      </c>
      <c r="I123" t="s">
        <v>17</v>
      </c>
      <c r="J123" t="s">
        <v>21</v>
      </c>
      <c r="K123" t="s">
        <v>22</v>
      </c>
      <c r="L123" s="6">
        <v>8556390</v>
      </c>
      <c r="M123">
        <v>40</v>
      </c>
      <c r="N123" t="s">
        <v>18</v>
      </c>
    </row>
    <row r="124" spans="1:14" x14ac:dyDescent="0.25">
      <c r="A124" s="1">
        <v>43962</v>
      </c>
      <c r="B124" s="2">
        <v>0.4461458333333333</v>
      </c>
      <c r="C124" t="s">
        <v>302</v>
      </c>
      <c r="D124" s="6">
        <v>571129</v>
      </c>
      <c r="E124" s="9">
        <v>34.93</v>
      </c>
      <c r="F124" s="7">
        <v>5.67E-2</v>
      </c>
      <c r="G124" t="s">
        <v>79</v>
      </c>
      <c r="H124" t="s">
        <v>78</v>
      </c>
      <c r="I124" t="s">
        <v>17</v>
      </c>
      <c r="J124" t="s">
        <v>21</v>
      </c>
      <c r="K124" t="s">
        <v>22</v>
      </c>
      <c r="L124" s="6">
        <v>10079249</v>
      </c>
      <c r="M124">
        <v>30</v>
      </c>
      <c r="N124" t="s">
        <v>18</v>
      </c>
    </row>
    <row r="125" spans="1:14" x14ac:dyDescent="0.25">
      <c r="A125" s="1">
        <v>43962</v>
      </c>
      <c r="B125" s="2">
        <v>0.37186342592592592</v>
      </c>
      <c r="C125" t="s">
        <v>72</v>
      </c>
      <c r="D125" s="6">
        <v>102674</v>
      </c>
      <c r="E125" s="9">
        <v>125.99</v>
      </c>
      <c r="F125" s="7">
        <v>6.4000000000000003E-3</v>
      </c>
      <c r="G125" t="s">
        <v>40</v>
      </c>
      <c r="H125" t="s">
        <v>16</v>
      </c>
      <c r="I125" t="s">
        <v>17</v>
      </c>
      <c r="J125" t="s">
        <v>21</v>
      </c>
      <c r="K125" t="s">
        <v>22</v>
      </c>
      <c r="L125" s="6">
        <v>15992176</v>
      </c>
      <c r="M125">
        <v>357</v>
      </c>
      <c r="N125" t="s">
        <v>18</v>
      </c>
    </row>
    <row r="126" spans="1:14" x14ac:dyDescent="0.25">
      <c r="A126" s="1">
        <v>43962</v>
      </c>
      <c r="B126" s="2">
        <v>0.39097222222222222</v>
      </c>
      <c r="C126" t="s">
        <v>72</v>
      </c>
      <c r="D126" s="6">
        <v>197700</v>
      </c>
      <c r="E126" s="9">
        <v>126.18</v>
      </c>
      <c r="F126" s="7">
        <v>1.24E-2</v>
      </c>
      <c r="G126" t="s">
        <v>37</v>
      </c>
      <c r="H126" t="s">
        <v>96</v>
      </c>
      <c r="I126" t="s">
        <v>17</v>
      </c>
      <c r="J126" t="s">
        <v>21</v>
      </c>
      <c r="K126" t="s">
        <v>22</v>
      </c>
      <c r="L126" s="6">
        <v>15992176</v>
      </c>
      <c r="M126">
        <v>357</v>
      </c>
      <c r="N126" t="s">
        <v>18</v>
      </c>
    </row>
    <row r="127" spans="1:14" x14ac:dyDescent="0.25">
      <c r="A127" s="1">
        <v>43962</v>
      </c>
      <c r="B127" s="2">
        <v>0.46576388888888887</v>
      </c>
      <c r="C127" t="s">
        <v>72</v>
      </c>
      <c r="D127" s="6">
        <v>177550</v>
      </c>
      <c r="E127" s="9">
        <v>125.71</v>
      </c>
      <c r="F127" s="7">
        <v>1.11E-2</v>
      </c>
      <c r="G127" t="s">
        <v>117</v>
      </c>
      <c r="H127" t="s">
        <v>16</v>
      </c>
      <c r="I127" t="s">
        <v>17</v>
      </c>
      <c r="J127" t="s">
        <v>21</v>
      </c>
      <c r="K127" t="s">
        <v>22</v>
      </c>
      <c r="L127" s="6">
        <v>15992176</v>
      </c>
      <c r="M127">
        <v>357</v>
      </c>
      <c r="N127" t="s">
        <v>18</v>
      </c>
    </row>
    <row r="128" spans="1:14" x14ac:dyDescent="0.25">
      <c r="A128" s="1">
        <v>43962</v>
      </c>
      <c r="B128" s="2">
        <v>0.53209490740740739</v>
      </c>
      <c r="C128" t="s">
        <v>72</v>
      </c>
      <c r="D128" s="6">
        <v>200000</v>
      </c>
      <c r="E128" s="9">
        <v>125.64700000000001</v>
      </c>
      <c r="F128" s="7">
        <v>1.2500000000000001E-2</v>
      </c>
      <c r="G128" t="s">
        <v>33</v>
      </c>
      <c r="H128" t="s">
        <v>24</v>
      </c>
      <c r="I128" t="s">
        <v>17</v>
      </c>
      <c r="J128" t="s">
        <v>21</v>
      </c>
      <c r="K128" t="s">
        <v>22</v>
      </c>
      <c r="L128" s="6">
        <v>15992176</v>
      </c>
      <c r="M128">
        <v>357</v>
      </c>
      <c r="N128" t="s">
        <v>18</v>
      </c>
    </row>
    <row r="129" spans="1:14" x14ac:dyDescent="0.25">
      <c r="A129" s="1">
        <v>43962</v>
      </c>
      <c r="B129" s="2">
        <v>0.57290509259259259</v>
      </c>
      <c r="C129" t="s">
        <v>72</v>
      </c>
      <c r="D129" s="6">
        <v>130600</v>
      </c>
      <c r="E129" s="9">
        <v>125.85</v>
      </c>
      <c r="F129" s="7">
        <v>8.2000000000000007E-3</v>
      </c>
      <c r="G129" t="s">
        <v>122</v>
      </c>
      <c r="H129" t="s">
        <v>60</v>
      </c>
      <c r="I129" t="s">
        <v>17</v>
      </c>
      <c r="J129" t="s">
        <v>21</v>
      </c>
      <c r="K129" t="s">
        <v>22</v>
      </c>
      <c r="L129" s="6">
        <v>15992176</v>
      </c>
      <c r="M129">
        <v>357</v>
      </c>
      <c r="N129" t="s">
        <v>18</v>
      </c>
    </row>
    <row r="130" spans="1:14" x14ac:dyDescent="0.25">
      <c r="A130" s="1">
        <v>43962</v>
      </c>
      <c r="B130" s="2">
        <v>0.63358796296296294</v>
      </c>
      <c r="C130" s="16" t="s">
        <v>157</v>
      </c>
      <c r="D130" s="17">
        <v>204000</v>
      </c>
      <c r="E130" s="18">
        <v>61.275300000000001</v>
      </c>
      <c r="F130" s="7">
        <v>6.0199999999999997E-2</v>
      </c>
      <c r="G130" t="s">
        <v>40</v>
      </c>
      <c r="H130" t="s">
        <v>16</v>
      </c>
      <c r="I130" t="s">
        <v>17</v>
      </c>
      <c r="J130" t="s">
        <v>21</v>
      </c>
      <c r="K130" t="s">
        <v>22</v>
      </c>
      <c r="L130" s="6">
        <v>3389678</v>
      </c>
      <c r="M130">
        <v>89</v>
      </c>
      <c r="N130" t="s">
        <v>18</v>
      </c>
    </row>
    <row r="131" spans="1:14" x14ac:dyDescent="0.25">
      <c r="A131" s="1">
        <v>43962</v>
      </c>
      <c r="B131" s="2">
        <v>0.64111111111111108</v>
      </c>
      <c r="C131" s="16" t="s">
        <v>157</v>
      </c>
      <c r="D131" s="17">
        <v>1500000</v>
      </c>
      <c r="E131" s="18">
        <v>61.23</v>
      </c>
      <c r="F131" s="7">
        <v>0.4425</v>
      </c>
      <c r="G131" t="s">
        <v>296</v>
      </c>
      <c r="H131" t="s">
        <v>16</v>
      </c>
      <c r="I131" t="s">
        <v>17</v>
      </c>
      <c r="J131" t="s">
        <v>21</v>
      </c>
      <c r="K131" t="s">
        <v>22</v>
      </c>
      <c r="L131" s="6">
        <v>3389678</v>
      </c>
      <c r="M131">
        <v>89</v>
      </c>
      <c r="N131" t="s">
        <v>18</v>
      </c>
    </row>
    <row r="132" spans="1:14" x14ac:dyDescent="0.25">
      <c r="A132" s="1">
        <v>43962</v>
      </c>
      <c r="B132" s="2">
        <v>0.51115740740740734</v>
      </c>
      <c r="C132" t="s">
        <v>474</v>
      </c>
      <c r="D132" s="6">
        <v>110032</v>
      </c>
      <c r="E132" s="9">
        <v>305.5052</v>
      </c>
      <c r="F132" s="7">
        <v>7.9799999999999996E-2</v>
      </c>
      <c r="G132" t="s">
        <v>189</v>
      </c>
      <c r="H132" t="s">
        <v>16</v>
      </c>
      <c r="I132" t="s">
        <v>17</v>
      </c>
      <c r="J132" t="s">
        <v>21</v>
      </c>
      <c r="K132" t="s">
        <v>22</v>
      </c>
      <c r="L132" s="6">
        <v>1378691</v>
      </c>
      <c r="M132">
        <v>44</v>
      </c>
      <c r="N132" t="s">
        <v>18</v>
      </c>
    </row>
    <row r="133" spans="1:14" x14ac:dyDescent="0.25">
      <c r="A133" s="1">
        <v>43962</v>
      </c>
      <c r="B133" s="2">
        <v>0.62078703703703708</v>
      </c>
      <c r="C133" t="s">
        <v>474</v>
      </c>
      <c r="D133" s="6">
        <v>110032</v>
      </c>
      <c r="E133" s="9">
        <v>305.5052</v>
      </c>
      <c r="F133" s="7">
        <v>7.9799999999999996E-2</v>
      </c>
      <c r="G133" t="s">
        <v>189</v>
      </c>
      <c r="H133" t="s">
        <v>16</v>
      </c>
      <c r="I133" t="s">
        <v>17</v>
      </c>
      <c r="J133" t="s">
        <v>21</v>
      </c>
      <c r="K133" t="s">
        <v>22</v>
      </c>
      <c r="L133" s="6">
        <v>1378691</v>
      </c>
      <c r="M133">
        <v>44</v>
      </c>
      <c r="N133" t="s">
        <v>18</v>
      </c>
    </row>
    <row r="134" spans="1:14" x14ac:dyDescent="0.25">
      <c r="A134" s="1">
        <v>43962</v>
      </c>
      <c r="B134" s="2">
        <v>0.62487268518518524</v>
      </c>
      <c r="C134" t="s">
        <v>474</v>
      </c>
      <c r="D134" s="6">
        <v>165048</v>
      </c>
      <c r="E134" s="9">
        <v>305.5052</v>
      </c>
      <c r="F134" s="7">
        <v>0.1197</v>
      </c>
      <c r="G134" t="s">
        <v>364</v>
      </c>
      <c r="H134" t="s">
        <v>16</v>
      </c>
      <c r="I134" t="s">
        <v>17</v>
      </c>
      <c r="J134" t="s">
        <v>21</v>
      </c>
      <c r="K134" t="s">
        <v>22</v>
      </c>
      <c r="L134" s="6">
        <v>1378691</v>
      </c>
      <c r="M134">
        <v>44</v>
      </c>
      <c r="N134" t="s">
        <v>18</v>
      </c>
    </row>
    <row r="135" spans="1:14" x14ac:dyDescent="0.25">
      <c r="A135" s="1">
        <v>43962</v>
      </c>
      <c r="B135" s="2">
        <v>0.47285879629629629</v>
      </c>
      <c r="C135" t="s">
        <v>270</v>
      </c>
      <c r="D135" s="6">
        <v>133639</v>
      </c>
      <c r="E135" s="9">
        <v>150.19</v>
      </c>
      <c r="F135" s="7">
        <v>0.23649999999999999</v>
      </c>
      <c r="G135" t="s">
        <v>66</v>
      </c>
      <c r="H135" t="s">
        <v>16</v>
      </c>
      <c r="I135" t="s">
        <v>17</v>
      </c>
      <c r="J135" t="s">
        <v>21</v>
      </c>
      <c r="K135" t="s">
        <v>22</v>
      </c>
      <c r="L135" s="6">
        <v>565012</v>
      </c>
      <c r="M135">
        <v>39</v>
      </c>
      <c r="N135" t="s">
        <v>18</v>
      </c>
    </row>
    <row r="136" spans="1:14" x14ac:dyDescent="0.25">
      <c r="A136" s="1">
        <v>43962</v>
      </c>
      <c r="B136" s="2">
        <v>0.37821759259259258</v>
      </c>
      <c r="C136" t="s">
        <v>420</v>
      </c>
      <c r="D136" s="6">
        <v>270152</v>
      </c>
      <c r="E136" s="9">
        <v>18.93</v>
      </c>
      <c r="F136" s="7">
        <v>1.1248</v>
      </c>
      <c r="G136" t="s">
        <v>65</v>
      </c>
      <c r="H136" t="s">
        <v>60</v>
      </c>
      <c r="I136" t="s">
        <v>17</v>
      </c>
      <c r="J136" t="s">
        <v>21</v>
      </c>
      <c r="K136" t="s">
        <v>22</v>
      </c>
      <c r="L136" s="6">
        <v>240172</v>
      </c>
      <c r="M136">
        <v>35</v>
      </c>
      <c r="N136" t="s">
        <v>18</v>
      </c>
    </row>
    <row r="137" spans="1:14" x14ac:dyDescent="0.25">
      <c r="A137" s="1">
        <v>43962</v>
      </c>
      <c r="B137" s="2">
        <v>0.47063657407407405</v>
      </c>
      <c r="C137" t="s">
        <v>202</v>
      </c>
      <c r="D137" s="6">
        <v>2356280</v>
      </c>
      <c r="E137" s="9">
        <v>34.29</v>
      </c>
      <c r="F137" s="7">
        <v>0.41460000000000002</v>
      </c>
      <c r="G137" t="s">
        <v>461</v>
      </c>
      <c r="H137" t="s">
        <v>83</v>
      </c>
      <c r="I137" t="s">
        <v>17</v>
      </c>
      <c r="J137" t="s">
        <v>21</v>
      </c>
      <c r="K137" t="s">
        <v>22</v>
      </c>
      <c r="L137" s="6">
        <v>5682975</v>
      </c>
      <c r="M137">
        <v>436</v>
      </c>
      <c r="N137" t="s">
        <v>18</v>
      </c>
    </row>
    <row r="138" spans="1:14" x14ac:dyDescent="0.25">
      <c r="A138" s="1">
        <v>43962</v>
      </c>
      <c r="B138" s="2">
        <v>0.55376157407407411</v>
      </c>
      <c r="C138" t="s">
        <v>202</v>
      </c>
      <c r="D138" s="6">
        <v>301241</v>
      </c>
      <c r="E138" s="9">
        <v>34.24</v>
      </c>
      <c r="F138" s="7">
        <v>5.2999999999999999E-2</v>
      </c>
      <c r="G138" t="s">
        <v>55</v>
      </c>
      <c r="H138" t="s">
        <v>78</v>
      </c>
      <c r="I138" t="s">
        <v>17</v>
      </c>
      <c r="J138" t="s">
        <v>21</v>
      </c>
      <c r="K138" t="s">
        <v>22</v>
      </c>
      <c r="L138" s="6">
        <v>5682975</v>
      </c>
      <c r="M138">
        <v>436</v>
      </c>
      <c r="N138" t="s">
        <v>18</v>
      </c>
    </row>
    <row r="139" spans="1:14" x14ac:dyDescent="0.25">
      <c r="A139" s="1">
        <v>43962</v>
      </c>
      <c r="B139" s="2">
        <v>0.57481481481481478</v>
      </c>
      <c r="C139" t="s">
        <v>202</v>
      </c>
      <c r="D139" s="6">
        <v>183180</v>
      </c>
      <c r="E139" s="9">
        <v>34.270000000000003</v>
      </c>
      <c r="F139" s="7">
        <v>3.2199999999999999E-2</v>
      </c>
      <c r="G139" t="s">
        <v>149</v>
      </c>
      <c r="H139" t="s">
        <v>96</v>
      </c>
      <c r="I139" t="s">
        <v>17</v>
      </c>
      <c r="J139" t="s">
        <v>21</v>
      </c>
      <c r="K139" t="s">
        <v>22</v>
      </c>
      <c r="L139" s="6">
        <v>5682975</v>
      </c>
      <c r="M139">
        <v>436</v>
      </c>
      <c r="N139" t="s">
        <v>18</v>
      </c>
    </row>
    <row r="140" spans="1:14" x14ac:dyDescent="0.25">
      <c r="A140" s="1">
        <v>43962</v>
      </c>
      <c r="B140" s="2">
        <v>0.53392361111111108</v>
      </c>
      <c r="C140" t="s">
        <v>482</v>
      </c>
      <c r="D140" s="6">
        <v>2229602</v>
      </c>
      <c r="E140" s="9">
        <v>16.38</v>
      </c>
      <c r="F140" s="7">
        <v>1.9423999999999999</v>
      </c>
      <c r="G140" t="s">
        <v>110</v>
      </c>
      <c r="H140" t="s">
        <v>60</v>
      </c>
      <c r="I140" t="s">
        <v>17</v>
      </c>
      <c r="J140" t="s">
        <v>21</v>
      </c>
      <c r="K140" t="s">
        <v>22</v>
      </c>
      <c r="L140" s="6">
        <v>1147874</v>
      </c>
      <c r="M140">
        <v>62</v>
      </c>
      <c r="N140" t="s">
        <v>18</v>
      </c>
    </row>
    <row r="141" spans="1:14" x14ac:dyDescent="0.25">
      <c r="A141" s="1">
        <v>43962</v>
      </c>
      <c r="B141" s="2">
        <v>0.57325231481481487</v>
      </c>
      <c r="C141" t="s">
        <v>495</v>
      </c>
      <c r="D141" s="6">
        <v>232613</v>
      </c>
      <c r="E141" s="9">
        <v>29.45</v>
      </c>
      <c r="F141" s="7">
        <v>0.86480000000000001</v>
      </c>
      <c r="G141" t="s">
        <v>91</v>
      </c>
      <c r="H141" t="s">
        <v>78</v>
      </c>
      <c r="I141" t="s">
        <v>17</v>
      </c>
      <c r="J141" t="s">
        <v>21</v>
      </c>
      <c r="K141" t="s">
        <v>22</v>
      </c>
      <c r="L141" s="6">
        <v>268978</v>
      </c>
      <c r="M141">
        <v>26</v>
      </c>
      <c r="N141" t="s">
        <v>18</v>
      </c>
    </row>
    <row r="142" spans="1:14" x14ac:dyDescent="0.25">
      <c r="A142" s="1">
        <v>43962</v>
      </c>
      <c r="B142" s="2">
        <v>0.62988425925925928</v>
      </c>
      <c r="C142" t="s">
        <v>230</v>
      </c>
      <c r="D142" s="6">
        <v>395577</v>
      </c>
      <c r="E142" s="9">
        <v>92.158000000000001</v>
      </c>
      <c r="F142" s="7">
        <v>0.13200000000000001</v>
      </c>
      <c r="G142" t="s">
        <v>110</v>
      </c>
      <c r="H142" t="s">
        <v>16</v>
      </c>
      <c r="I142" t="s">
        <v>17</v>
      </c>
      <c r="J142" t="s">
        <v>21</v>
      </c>
      <c r="K142" t="s">
        <v>22</v>
      </c>
      <c r="L142" s="6">
        <v>2997832</v>
      </c>
      <c r="M142">
        <v>182</v>
      </c>
      <c r="N142" t="s">
        <v>18</v>
      </c>
    </row>
    <row r="143" spans="1:14" x14ac:dyDescent="0.25">
      <c r="A143" s="1">
        <v>43962</v>
      </c>
      <c r="B143" s="2">
        <v>0.43700231481481483</v>
      </c>
      <c r="C143" t="s">
        <v>153</v>
      </c>
      <c r="D143" s="6">
        <v>150000</v>
      </c>
      <c r="E143" s="9">
        <v>49.85</v>
      </c>
      <c r="F143" s="7">
        <v>6.8400000000000002E-2</v>
      </c>
      <c r="G143" t="s">
        <v>59</v>
      </c>
      <c r="H143" t="s">
        <v>16</v>
      </c>
      <c r="I143" t="s">
        <v>17</v>
      </c>
      <c r="J143" t="s">
        <v>21</v>
      </c>
      <c r="K143" t="s">
        <v>22</v>
      </c>
      <c r="L143" s="6">
        <v>2191549</v>
      </c>
      <c r="M143">
        <v>163</v>
      </c>
      <c r="N143">
        <v>20021106</v>
      </c>
    </row>
    <row r="144" spans="1:14" x14ac:dyDescent="0.25">
      <c r="A144" s="1">
        <v>43962</v>
      </c>
      <c r="B144" s="2">
        <v>0.51168981481481479</v>
      </c>
      <c r="C144" t="s">
        <v>153</v>
      </c>
      <c r="D144" s="6">
        <v>108125</v>
      </c>
      <c r="E144" s="9">
        <v>50.08</v>
      </c>
      <c r="F144" s="7">
        <v>4.9299999999999997E-2</v>
      </c>
      <c r="G144" t="s">
        <v>137</v>
      </c>
      <c r="H144" t="s">
        <v>16</v>
      </c>
      <c r="I144" t="s">
        <v>17</v>
      </c>
      <c r="J144" t="s">
        <v>21</v>
      </c>
      <c r="K144" t="s">
        <v>22</v>
      </c>
      <c r="L144" s="6">
        <v>2191549</v>
      </c>
      <c r="M144">
        <v>163</v>
      </c>
      <c r="N144">
        <v>20021106</v>
      </c>
    </row>
    <row r="145" spans="1:14" x14ac:dyDescent="0.25">
      <c r="A145" s="1">
        <v>43962</v>
      </c>
      <c r="B145" s="2">
        <v>0.48096064814814815</v>
      </c>
      <c r="C145" t="s">
        <v>275</v>
      </c>
      <c r="D145" s="6">
        <v>216600</v>
      </c>
      <c r="E145" s="9">
        <v>31.8</v>
      </c>
      <c r="F145" s="7">
        <v>1.3599999999999999E-2</v>
      </c>
      <c r="G145" t="s">
        <v>91</v>
      </c>
      <c r="H145" t="s">
        <v>16</v>
      </c>
      <c r="I145" t="s">
        <v>17</v>
      </c>
      <c r="J145" t="s">
        <v>21</v>
      </c>
      <c r="K145" t="s">
        <v>22</v>
      </c>
      <c r="L145" s="6">
        <v>15948526</v>
      </c>
      <c r="M145">
        <v>24</v>
      </c>
      <c r="N145" t="s">
        <v>18</v>
      </c>
    </row>
    <row r="146" spans="1:14" x14ac:dyDescent="0.25">
      <c r="A146" s="1">
        <v>43962</v>
      </c>
      <c r="B146" s="2">
        <v>0.44288194444444445</v>
      </c>
      <c r="C146" t="s">
        <v>438</v>
      </c>
      <c r="D146" s="6">
        <v>283421</v>
      </c>
      <c r="E146" s="9">
        <v>86.04</v>
      </c>
      <c r="F146" s="7">
        <v>0.28639999999999999</v>
      </c>
      <c r="G146" t="s">
        <v>37</v>
      </c>
      <c r="H146" t="s">
        <v>60</v>
      </c>
      <c r="I146" t="s">
        <v>17</v>
      </c>
      <c r="J146" t="s">
        <v>21</v>
      </c>
      <c r="K146" t="s">
        <v>22</v>
      </c>
      <c r="L146" s="6">
        <v>989434</v>
      </c>
      <c r="M146">
        <v>173</v>
      </c>
      <c r="N146" t="s">
        <v>18</v>
      </c>
    </row>
    <row r="147" spans="1:14" x14ac:dyDescent="0.25">
      <c r="A147" s="1">
        <v>43962</v>
      </c>
      <c r="B147" s="2">
        <v>0.57513888888888887</v>
      </c>
      <c r="C147" t="s">
        <v>211</v>
      </c>
      <c r="D147" s="6">
        <v>143821</v>
      </c>
      <c r="E147" s="9">
        <v>49.29</v>
      </c>
      <c r="F147" s="7">
        <v>0.21540000000000001</v>
      </c>
      <c r="G147" t="s">
        <v>120</v>
      </c>
      <c r="H147" t="s">
        <v>78</v>
      </c>
      <c r="I147" t="s">
        <v>17</v>
      </c>
      <c r="J147" t="s">
        <v>21</v>
      </c>
      <c r="K147" t="s">
        <v>22</v>
      </c>
      <c r="L147" s="6">
        <v>667743</v>
      </c>
      <c r="M147">
        <v>77</v>
      </c>
      <c r="N147">
        <v>20030307</v>
      </c>
    </row>
    <row r="148" spans="1:14" x14ac:dyDescent="0.25">
      <c r="A148" s="1">
        <v>43962</v>
      </c>
      <c r="B148" s="2">
        <v>0.46835648148148151</v>
      </c>
      <c r="C148" t="s">
        <v>282</v>
      </c>
      <c r="D148" s="6">
        <v>881957</v>
      </c>
      <c r="E148" s="9">
        <v>110.79</v>
      </c>
      <c r="F148" s="7">
        <v>0.25209999999999999</v>
      </c>
      <c r="G148" t="s">
        <v>421</v>
      </c>
      <c r="H148" t="s">
        <v>80</v>
      </c>
      <c r="I148" t="s">
        <v>17</v>
      </c>
      <c r="J148" t="s">
        <v>21</v>
      </c>
      <c r="K148" t="s">
        <v>22</v>
      </c>
      <c r="L148" s="6">
        <v>3497936</v>
      </c>
      <c r="M148">
        <v>227</v>
      </c>
      <c r="N148" t="s">
        <v>18</v>
      </c>
    </row>
    <row r="149" spans="1:14" x14ac:dyDescent="0.25">
      <c r="A149" s="1">
        <v>43962</v>
      </c>
      <c r="B149" s="2">
        <v>0.46975694444444444</v>
      </c>
      <c r="C149" t="s">
        <v>108</v>
      </c>
      <c r="D149" s="6">
        <v>107600</v>
      </c>
      <c r="E149" s="9">
        <v>86.61</v>
      </c>
      <c r="F149" s="7">
        <v>1.8700000000000001E-2</v>
      </c>
      <c r="G149" t="s">
        <v>95</v>
      </c>
      <c r="H149" t="s">
        <v>75</v>
      </c>
      <c r="I149" t="s">
        <v>17</v>
      </c>
      <c r="J149" t="s">
        <v>21</v>
      </c>
      <c r="K149" t="s">
        <v>22</v>
      </c>
      <c r="L149" s="6">
        <v>5757948</v>
      </c>
      <c r="M149">
        <v>270</v>
      </c>
      <c r="N149" t="s">
        <v>18</v>
      </c>
    </row>
    <row r="150" spans="1:14" x14ac:dyDescent="0.25">
      <c r="A150" s="1">
        <v>43962</v>
      </c>
      <c r="B150" s="2">
        <v>0.46975694444444444</v>
      </c>
      <c r="C150" t="s">
        <v>108</v>
      </c>
      <c r="D150" s="6">
        <v>248929</v>
      </c>
      <c r="E150" s="9">
        <v>86.6</v>
      </c>
      <c r="F150" s="7">
        <v>4.3200000000000002E-2</v>
      </c>
      <c r="G150" t="s">
        <v>47</v>
      </c>
      <c r="H150" t="s">
        <v>80</v>
      </c>
      <c r="I150" t="s">
        <v>17</v>
      </c>
      <c r="J150" t="s">
        <v>21</v>
      </c>
      <c r="K150" t="s">
        <v>22</v>
      </c>
      <c r="L150" s="6">
        <v>5757948</v>
      </c>
      <c r="M150">
        <v>270</v>
      </c>
      <c r="N150" t="s">
        <v>18</v>
      </c>
    </row>
    <row r="151" spans="1:14" x14ac:dyDescent="0.25">
      <c r="A151" s="1">
        <v>43962</v>
      </c>
      <c r="B151" s="2">
        <v>0.55008101851851854</v>
      </c>
      <c r="C151" t="s">
        <v>108</v>
      </c>
      <c r="D151" s="6">
        <v>106087</v>
      </c>
      <c r="E151" s="9">
        <v>86.62</v>
      </c>
      <c r="F151" s="7">
        <v>1.84E-2</v>
      </c>
      <c r="G151" t="s">
        <v>233</v>
      </c>
      <c r="H151" t="s">
        <v>16</v>
      </c>
      <c r="I151" t="s">
        <v>17</v>
      </c>
      <c r="J151" t="s">
        <v>21</v>
      </c>
      <c r="K151" t="s">
        <v>22</v>
      </c>
      <c r="L151" s="6">
        <v>5757948</v>
      </c>
      <c r="M151">
        <v>270</v>
      </c>
      <c r="N151" t="s">
        <v>18</v>
      </c>
    </row>
    <row r="152" spans="1:14" x14ac:dyDescent="0.25">
      <c r="A152" s="1">
        <v>43962</v>
      </c>
      <c r="B152" s="2">
        <v>0.57649305555555552</v>
      </c>
      <c r="C152" t="s">
        <v>227</v>
      </c>
      <c r="D152" s="6">
        <v>368956</v>
      </c>
      <c r="E152" s="9">
        <v>30.32</v>
      </c>
      <c r="F152" s="7">
        <v>0.16320000000000001</v>
      </c>
      <c r="G152" t="s">
        <v>105</v>
      </c>
      <c r="H152" t="s">
        <v>78</v>
      </c>
      <c r="I152" t="s">
        <v>17</v>
      </c>
      <c r="J152" t="s">
        <v>21</v>
      </c>
      <c r="K152" t="s">
        <v>22</v>
      </c>
      <c r="L152" s="6">
        <v>2260399</v>
      </c>
      <c r="M152">
        <v>163</v>
      </c>
      <c r="N152">
        <v>20010906</v>
      </c>
    </row>
    <row r="153" spans="1:14" x14ac:dyDescent="0.25">
      <c r="A153" s="1">
        <v>43962</v>
      </c>
      <c r="B153" s="2">
        <v>0.57655092592592594</v>
      </c>
      <c r="C153" t="s">
        <v>499</v>
      </c>
      <c r="D153" s="6">
        <v>341424</v>
      </c>
      <c r="E153" s="9">
        <v>33.36</v>
      </c>
      <c r="F153" s="7">
        <v>5.6326000000000001</v>
      </c>
      <c r="G153" t="s">
        <v>105</v>
      </c>
      <c r="H153" t="s">
        <v>96</v>
      </c>
      <c r="I153" t="s">
        <v>17</v>
      </c>
      <c r="J153" t="s">
        <v>21</v>
      </c>
      <c r="K153" t="s">
        <v>22</v>
      </c>
      <c r="L153" s="6">
        <v>60615</v>
      </c>
      <c r="M153">
        <v>4</v>
      </c>
      <c r="N153" t="s">
        <v>18</v>
      </c>
    </row>
    <row r="154" spans="1:14" x14ac:dyDescent="0.25">
      <c r="A154" s="1">
        <v>43962</v>
      </c>
      <c r="B154" s="2">
        <v>0.45776620370370374</v>
      </c>
      <c r="C154" t="s">
        <v>161</v>
      </c>
      <c r="D154" s="6">
        <v>536475</v>
      </c>
      <c r="E154" s="9">
        <v>25.65</v>
      </c>
      <c r="F154" s="7">
        <v>0.129</v>
      </c>
      <c r="G154" t="s">
        <v>29</v>
      </c>
      <c r="H154" t="s">
        <v>96</v>
      </c>
      <c r="I154" t="s">
        <v>17</v>
      </c>
      <c r="J154" t="s">
        <v>21</v>
      </c>
      <c r="K154" t="s">
        <v>22</v>
      </c>
      <c r="L154" s="6">
        <v>4157468</v>
      </c>
      <c r="M154">
        <v>239</v>
      </c>
      <c r="N154" t="s">
        <v>18</v>
      </c>
    </row>
    <row r="155" spans="1:14" x14ac:dyDescent="0.25">
      <c r="A155" s="1">
        <v>43962</v>
      </c>
      <c r="B155" s="2">
        <v>0.49532407407407408</v>
      </c>
      <c r="C155" t="s">
        <v>161</v>
      </c>
      <c r="D155" s="6">
        <v>306538</v>
      </c>
      <c r="E155" s="9">
        <v>25.74</v>
      </c>
      <c r="F155" s="7">
        <v>7.3700000000000002E-2</v>
      </c>
      <c r="G155" t="s">
        <v>74</v>
      </c>
      <c r="H155" t="s">
        <v>16</v>
      </c>
      <c r="I155" t="s">
        <v>17</v>
      </c>
      <c r="J155" t="s">
        <v>21</v>
      </c>
      <c r="K155" t="s">
        <v>22</v>
      </c>
      <c r="L155" s="6">
        <v>4157468</v>
      </c>
      <c r="M155">
        <v>239</v>
      </c>
      <c r="N155" t="s">
        <v>18</v>
      </c>
    </row>
    <row r="156" spans="1:14" x14ac:dyDescent="0.25">
      <c r="A156" s="1">
        <v>43962</v>
      </c>
      <c r="B156" s="2">
        <v>0.45895833333333336</v>
      </c>
      <c r="C156" t="s">
        <v>180</v>
      </c>
      <c r="D156" s="6">
        <v>227062</v>
      </c>
      <c r="E156" s="9">
        <v>30.74</v>
      </c>
      <c r="F156" s="7">
        <v>0.10059999999999999</v>
      </c>
      <c r="G156" t="s">
        <v>38</v>
      </c>
      <c r="H156" t="s">
        <v>16</v>
      </c>
      <c r="I156" t="s">
        <v>17</v>
      </c>
      <c r="J156" t="s">
        <v>21</v>
      </c>
      <c r="K156" t="s">
        <v>22</v>
      </c>
      <c r="L156" s="6">
        <v>2256680</v>
      </c>
      <c r="M156">
        <v>109</v>
      </c>
      <c r="N156" t="s">
        <v>18</v>
      </c>
    </row>
    <row r="157" spans="1:14" x14ac:dyDescent="0.25">
      <c r="A157" s="1">
        <v>43962</v>
      </c>
      <c r="B157" s="2">
        <v>0.58438657407407402</v>
      </c>
      <c r="C157" t="s">
        <v>283</v>
      </c>
      <c r="D157" s="6">
        <v>232727</v>
      </c>
      <c r="E157" s="9">
        <v>34.21</v>
      </c>
      <c r="F157" s="7">
        <v>0.21909999999999999</v>
      </c>
      <c r="G157" t="s">
        <v>240</v>
      </c>
      <c r="H157" t="s">
        <v>60</v>
      </c>
      <c r="I157" t="s">
        <v>17</v>
      </c>
      <c r="J157" t="s">
        <v>21</v>
      </c>
      <c r="K157" t="s">
        <v>22</v>
      </c>
      <c r="L157" s="6">
        <v>1062161</v>
      </c>
      <c r="M157">
        <v>51</v>
      </c>
      <c r="N157" t="s">
        <v>18</v>
      </c>
    </row>
    <row r="158" spans="1:14" x14ac:dyDescent="0.25">
      <c r="A158" s="1">
        <v>43962</v>
      </c>
      <c r="B158" s="2">
        <v>0.57473379629629628</v>
      </c>
      <c r="C158" t="s">
        <v>173</v>
      </c>
      <c r="D158" s="6">
        <v>250000</v>
      </c>
      <c r="E158" s="9">
        <v>35.14</v>
      </c>
      <c r="F158" s="7">
        <v>0.1128</v>
      </c>
      <c r="G158" t="s">
        <v>136</v>
      </c>
      <c r="H158" t="s">
        <v>96</v>
      </c>
      <c r="I158" t="s">
        <v>17</v>
      </c>
      <c r="J158" t="s">
        <v>21</v>
      </c>
      <c r="K158" t="s">
        <v>22</v>
      </c>
      <c r="L158" s="6">
        <v>2215646</v>
      </c>
      <c r="M158">
        <v>152</v>
      </c>
      <c r="N158" t="s">
        <v>18</v>
      </c>
    </row>
    <row r="159" spans="1:14" x14ac:dyDescent="0.25">
      <c r="A159" s="1">
        <v>43962</v>
      </c>
      <c r="B159" s="2">
        <v>0.58587962962962969</v>
      </c>
      <c r="C159" t="s">
        <v>173</v>
      </c>
      <c r="D159" s="6">
        <v>277359</v>
      </c>
      <c r="E159" s="9">
        <v>35.14</v>
      </c>
      <c r="F159" s="7">
        <v>0.12520000000000001</v>
      </c>
      <c r="G159" t="s">
        <v>244</v>
      </c>
      <c r="H159" t="s">
        <v>96</v>
      </c>
      <c r="I159" t="s">
        <v>17</v>
      </c>
      <c r="J159" t="s">
        <v>21</v>
      </c>
      <c r="K159" t="s">
        <v>22</v>
      </c>
      <c r="L159" s="6">
        <v>2215646</v>
      </c>
      <c r="M159">
        <v>152</v>
      </c>
      <c r="N159" t="s">
        <v>18</v>
      </c>
    </row>
    <row r="160" spans="1:14" x14ac:dyDescent="0.25">
      <c r="A160" s="1">
        <v>43962</v>
      </c>
      <c r="B160" s="2">
        <v>0.57809027777777777</v>
      </c>
      <c r="C160" t="s">
        <v>269</v>
      </c>
      <c r="D160" s="6">
        <v>219877</v>
      </c>
      <c r="E160" s="9">
        <v>29.4</v>
      </c>
      <c r="F160" s="7">
        <v>0.15379999999999999</v>
      </c>
      <c r="G160" t="s">
        <v>141</v>
      </c>
      <c r="H160" t="s">
        <v>78</v>
      </c>
      <c r="I160" t="s">
        <v>17</v>
      </c>
      <c r="J160" t="s">
        <v>21</v>
      </c>
      <c r="K160" t="s">
        <v>22</v>
      </c>
      <c r="L160" s="6">
        <v>1429774</v>
      </c>
      <c r="M160">
        <v>68</v>
      </c>
      <c r="N160">
        <v>20130228</v>
      </c>
    </row>
    <row r="161" spans="1:14" x14ac:dyDescent="0.25">
      <c r="A161" s="1">
        <v>43962</v>
      </c>
      <c r="B161" s="2">
        <v>0.57800925925925928</v>
      </c>
      <c r="C161" t="s">
        <v>155</v>
      </c>
      <c r="D161" s="6">
        <v>210443</v>
      </c>
      <c r="E161" s="9">
        <v>24.44</v>
      </c>
      <c r="F161" s="7">
        <v>0.20930000000000001</v>
      </c>
      <c r="G161" t="s">
        <v>65</v>
      </c>
      <c r="H161" t="s">
        <v>78</v>
      </c>
      <c r="I161" t="s">
        <v>17</v>
      </c>
      <c r="J161" t="s">
        <v>21</v>
      </c>
      <c r="K161" t="s">
        <v>22</v>
      </c>
      <c r="L161" s="6">
        <v>1005390</v>
      </c>
      <c r="M161">
        <v>73</v>
      </c>
      <c r="N161" t="s">
        <v>18</v>
      </c>
    </row>
    <row r="162" spans="1:14" x14ac:dyDescent="0.25">
      <c r="A162" s="1">
        <v>43962</v>
      </c>
      <c r="B162" s="2">
        <v>0.57953703703703707</v>
      </c>
      <c r="C162" t="s">
        <v>206</v>
      </c>
      <c r="D162" s="6">
        <v>535797</v>
      </c>
      <c r="E162" s="9">
        <v>33.049999999999997</v>
      </c>
      <c r="F162" s="7">
        <v>0.38679999999999998</v>
      </c>
      <c r="G162" t="s">
        <v>23</v>
      </c>
      <c r="H162" t="s">
        <v>80</v>
      </c>
      <c r="I162" t="s">
        <v>17</v>
      </c>
      <c r="J162" t="s">
        <v>21</v>
      </c>
      <c r="K162" t="s">
        <v>22</v>
      </c>
      <c r="L162" s="6">
        <v>1385277</v>
      </c>
      <c r="M162">
        <v>56</v>
      </c>
      <c r="N162" t="s">
        <v>18</v>
      </c>
    </row>
    <row r="163" spans="1:14" x14ac:dyDescent="0.25">
      <c r="A163" s="1">
        <v>43962</v>
      </c>
      <c r="B163" s="2">
        <v>0.58076388888888886</v>
      </c>
      <c r="C163" t="s">
        <v>206</v>
      </c>
      <c r="D163" s="6">
        <v>2267043</v>
      </c>
      <c r="E163" s="9">
        <v>33.06</v>
      </c>
      <c r="F163" s="7">
        <v>1.6365000000000001</v>
      </c>
      <c r="G163" t="s">
        <v>501</v>
      </c>
      <c r="H163" t="s">
        <v>16</v>
      </c>
      <c r="I163" t="s">
        <v>17</v>
      </c>
      <c r="J163" t="s">
        <v>21</v>
      </c>
      <c r="K163" t="s">
        <v>22</v>
      </c>
      <c r="L163" s="6">
        <v>1385277</v>
      </c>
      <c r="M163">
        <v>56</v>
      </c>
      <c r="N163" t="s">
        <v>18</v>
      </c>
    </row>
    <row r="164" spans="1:14" x14ac:dyDescent="0.25">
      <c r="A164" s="1">
        <v>43962</v>
      </c>
      <c r="B164" s="2">
        <v>0.58324074074074073</v>
      </c>
      <c r="C164" t="s">
        <v>206</v>
      </c>
      <c r="D164" s="6">
        <v>240261</v>
      </c>
      <c r="E164" s="9">
        <v>33.049999999999997</v>
      </c>
      <c r="F164" s="7">
        <v>0.1734</v>
      </c>
      <c r="G164" t="s">
        <v>240</v>
      </c>
      <c r="H164" t="s">
        <v>16</v>
      </c>
      <c r="I164" t="s">
        <v>17</v>
      </c>
      <c r="J164" t="s">
        <v>21</v>
      </c>
      <c r="K164" t="s">
        <v>22</v>
      </c>
      <c r="L164" s="6">
        <v>1385277</v>
      </c>
      <c r="M164">
        <v>56</v>
      </c>
      <c r="N164" t="s">
        <v>18</v>
      </c>
    </row>
    <row r="165" spans="1:14" x14ac:dyDescent="0.25">
      <c r="A165" s="1">
        <v>43962</v>
      </c>
      <c r="B165" s="2">
        <v>0.57797453703703705</v>
      </c>
      <c r="C165" t="s">
        <v>500</v>
      </c>
      <c r="D165" s="6">
        <v>256815</v>
      </c>
      <c r="E165" s="9">
        <v>35.89</v>
      </c>
      <c r="F165" s="7">
        <v>0.28039999999999998</v>
      </c>
      <c r="G165" t="s">
        <v>239</v>
      </c>
      <c r="H165" t="s">
        <v>78</v>
      </c>
      <c r="I165" t="s">
        <v>17</v>
      </c>
      <c r="J165" t="s">
        <v>21</v>
      </c>
      <c r="K165" t="s">
        <v>22</v>
      </c>
      <c r="L165" s="6">
        <v>915937</v>
      </c>
      <c r="M165">
        <v>88</v>
      </c>
      <c r="N165" t="s">
        <v>18</v>
      </c>
    </row>
    <row r="166" spans="1:14" x14ac:dyDescent="0.25">
      <c r="A166" s="1">
        <v>43962</v>
      </c>
      <c r="B166" s="2">
        <v>0.57598379629629626</v>
      </c>
      <c r="C166" t="s">
        <v>497</v>
      </c>
      <c r="D166" s="6">
        <v>215414</v>
      </c>
      <c r="E166" s="9">
        <v>30.81</v>
      </c>
      <c r="F166" s="7">
        <v>27.282699999999998</v>
      </c>
      <c r="G166" t="s">
        <v>134</v>
      </c>
      <c r="H166" t="s">
        <v>16</v>
      </c>
      <c r="I166" t="s">
        <v>17</v>
      </c>
      <c r="J166" t="s">
        <v>21</v>
      </c>
      <c r="K166" t="s">
        <v>22</v>
      </c>
      <c r="L166" s="6">
        <v>7895</v>
      </c>
      <c r="M166">
        <v>1</v>
      </c>
      <c r="N166" t="s">
        <v>18</v>
      </c>
    </row>
    <row r="167" spans="1:14" x14ac:dyDescent="0.25">
      <c r="A167" s="1">
        <v>43962</v>
      </c>
      <c r="B167" s="2">
        <v>0.45858796296296295</v>
      </c>
      <c r="C167" t="s">
        <v>132</v>
      </c>
      <c r="D167" s="6">
        <v>501819</v>
      </c>
      <c r="E167" s="9">
        <v>41.75</v>
      </c>
      <c r="F167" s="7">
        <v>0.15279999999999999</v>
      </c>
      <c r="G167" t="s">
        <v>66</v>
      </c>
      <c r="H167" t="s">
        <v>78</v>
      </c>
      <c r="I167" t="s">
        <v>17</v>
      </c>
      <c r="J167" t="s">
        <v>21</v>
      </c>
      <c r="K167" t="s">
        <v>22</v>
      </c>
      <c r="L167" s="6">
        <v>3283109</v>
      </c>
      <c r="M167">
        <v>175</v>
      </c>
      <c r="N167">
        <v>20010120</v>
      </c>
    </row>
    <row r="168" spans="1:14" x14ac:dyDescent="0.25">
      <c r="A168" s="1">
        <v>43962</v>
      </c>
      <c r="B168" s="2">
        <v>0.49637731481481479</v>
      </c>
      <c r="C168" t="s">
        <v>132</v>
      </c>
      <c r="D168" s="6">
        <v>211926</v>
      </c>
      <c r="E168" s="9">
        <v>41.86</v>
      </c>
      <c r="F168" s="7">
        <v>6.4600000000000005E-2</v>
      </c>
      <c r="G168" t="s">
        <v>154</v>
      </c>
      <c r="H168" t="s">
        <v>83</v>
      </c>
      <c r="I168" t="s">
        <v>17</v>
      </c>
      <c r="J168" t="s">
        <v>21</v>
      </c>
      <c r="K168" t="s">
        <v>22</v>
      </c>
      <c r="L168" s="6">
        <v>3283109</v>
      </c>
      <c r="M168">
        <v>175</v>
      </c>
      <c r="N168">
        <v>20010120</v>
      </c>
    </row>
    <row r="169" spans="1:14" x14ac:dyDescent="0.25">
      <c r="A169" s="1">
        <v>43962</v>
      </c>
      <c r="B169" s="2">
        <v>0.45732638888888894</v>
      </c>
      <c r="C169" t="s">
        <v>362</v>
      </c>
      <c r="D169" s="6">
        <v>633005</v>
      </c>
      <c r="E169" s="9">
        <v>28.14</v>
      </c>
      <c r="F169" s="7">
        <v>0.2059</v>
      </c>
      <c r="G169" t="s">
        <v>23</v>
      </c>
      <c r="H169" t="s">
        <v>16</v>
      </c>
      <c r="I169" t="s">
        <v>17</v>
      </c>
      <c r="J169" t="s">
        <v>21</v>
      </c>
      <c r="K169" t="s">
        <v>22</v>
      </c>
      <c r="L169" s="6">
        <v>3074123</v>
      </c>
      <c r="M169">
        <v>145</v>
      </c>
      <c r="N169" t="s">
        <v>18</v>
      </c>
    </row>
    <row r="170" spans="1:14" x14ac:dyDescent="0.25">
      <c r="A170" s="1">
        <v>43962</v>
      </c>
      <c r="B170" s="2">
        <v>0.49450231481481483</v>
      </c>
      <c r="C170" t="s">
        <v>362</v>
      </c>
      <c r="D170" s="6">
        <v>348467</v>
      </c>
      <c r="E170" s="9">
        <v>28.25</v>
      </c>
      <c r="F170" s="7">
        <v>0.1134</v>
      </c>
      <c r="G170" t="s">
        <v>264</v>
      </c>
      <c r="H170" t="s">
        <v>96</v>
      </c>
      <c r="I170" t="s">
        <v>17</v>
      </c>
      <c r="J170" t="s">
        <v>21</v>
      </c>
      <c r="K170" t="s">
        <v>22</v>
      </c>
      <c r="L170" s="6">
        <v>3074123</v>
      </c>
      <c r="M170">
        <v>145</v>
      </c>
      <c r="N170" t="s">
        <v>18</v>
      </c>
    </row>
    <row r="171" spans="1:14" x14ac:dyDescent="0.25">
      <c r="A171" s="1">
        <v>43962</v>
      </c>
      <c r="B171" s="2">
        <v>0.56314814814814818</v>
      </c>
      <c r="C171" t="s">
        <v>492</v>
      </c>
      <c r="D171" s="6">
        <v>504970</v>
      </c>
      <c r="E171" s="9">
        <v>24.91</v>
      </c>
      <c r="F171" s="7">
        <v>4.9795999999999996</v>
      </c>
      <c r="G171" t="s">
        <v>40</v>
      </c>
      <c r="H171" t="s">
        <v>96</v>
      </c>
      <c r="I171" t="s">
        <v>17</v>
      </c>
      <c r="J171" t="s">
        <v>21</v>
      </c>
      <c r="K171" t="s">
        <v>22</v>
      </c>
      <c r="L171" s="6">
        <v>101406</v>
      </c>
      <c r="M171">
        <v>43</v>
      </c>
      <c r="N171" t="s">
        <v>18</v>
      </c>
    </row>
    <row r="172" spans="1:14" x14ac:dyDescent="0.25">
      <c r="A172" s="1">
        <v>43962</v>
      </c>
      <c r="B172" s="2">
        <v>0.46706018518518522</v>
      </c>
      <c r="C172" t="s">
        <v>106</v>
      </c>
      <c r="D172" s="6">
        <v>766574</v>
      </c>
      <c r="E172" s="9">
        <v>162.51</v>
      </c>
      <c r="F172" s="7">
        <v>8.1100000000000005E-2</v>
      </c>
      <c r="G172" t="s">
        <v>455</v>
      </c>
      <c r="H172" t="s">
        <v>80</v>
      </c>
      <c r="I172" t="s">
        <v>17</v>
      </c>
      <c r="J172" t="s">
        <v>21</v>
      </c>
      <c r="K172" t="s">
        <v>22</v>
      </c>
      <c r="L172" s="6">
        <v>9457421</v>
      </c>
      <c r="M172">
        <v>115</v>
      </c>
      <c r="N172" t="s">
        <v>18</v>
      </c>
    </row>
    <row r="173" spans="1:14" x14ac:dyDescent="0.25">
      <c r="A173" s="1">
        <v>43962</v>
      </c>
      <c r="B173" s="2">
        <v>0.47055555555555556</v>
      </c>
      <c r="C173" t="s">
        <v>106</v>
      </c>
      <c r="D173" s="6">
        <v>314332</v>
      </c>
      <c r="E173" s="9">
        <v>162.59</v>
      </c>
      <c r="F173" s="7">
        <v>3.32E-2</v>
      </c>
      <c r="G173" t="s">
        <v>143</v>
      </c>
      <c r="H173" t="s">
        <v>78</v>
      </c>
      <c r="I173" t="s">
        <v>17</v>
      </c>
      <c r="J173" t="s">
        <v>21</v>
      </c>
      <c r="K173" t="s">
        <v>22</v>
      </c>
      <c r="L173" s="6">
        <v>9457421</v>
      </c>
      <c r="M173">
        <v>115</v>
      </c>
      <c r="N173" t="s">
        <v>18</v>
      </c>
    </row>
    <row r="174" spans="1:14" x14ac:dyDescent="0.25">
      <c r="A174" s="1">
        <v>43962</v>
      </c>
      <c r="B174" s="2">
        <v>0.5269907407407407</v>
      </c>
      <c r="C174" t="s">
        <v>81</v>
      </c>
      <c r="D174" s="6">
        <v>705371</v>
      </c>
      <c r="E174" s="9">
        <v>25.11</v>
      </c>
      <c r="F174" s="7">
        <v>0.64090000000000003</v>
      </c>
      <c r="G174" t="s">
        <v>23</v>
      </c>
      <c r="H174" t="s">
        <v>16</v>
      </c>
      <c r="I174" t="s">
        <v>17</v>
      </c>
      <c r="J174" t="s">
        <v>21</v>
      </c>
      <c r="K174" t="s">
        <v>22</v>
      </c>
      <c r="L174" s="6">
        <v>1100639</v>
      </c>
      <c r="M174">
        <v>68</v>
      </c>
      <c r="N174" t="s">
        <v>18</v>
      </c>
    </row>
    <row r="175" spans="1:14" x14ac:dyDescent="0.25">
      <c r="A175" s="1">
        <v>43962</v>
      </c>
      <c r="B175" s="2">
        <v>0.49376157407407412</v>
      </c>
      <c r="C175" t="s">
        <v>118</v>
      </c>
      <c r="D175" s="6">
        <v>130142</v>
      </c>
      <c r="E175" s="9">
        <v>59.37</v>
      </c>
      <c r="F175" s="7">
        <v>1.9900000000000001E-2</v>
      </c>
      <c r="G175" t="s">
        <v>98</v>
      </c>
      <c r="H175" t="s">
        <v>16</v>
      </c>
      <c r="I175" t="s">
        <v>17</v>
      </c>
      <c r="J175" t="s">
        <v>21</v>
      </c>
      <c r="K175" t="s">
        <v>22</v>
      </c>
      <c r="L175" s="6">
        <v>6541340</v>
      </c>
      <c r="M175">
        <v>558</v>
      </c>
      <c r="N175" t="s">
        <v>18</v>
      </c>
    </row>
    <row r="176" spans="1:14" x14ac:dyDescent="0.25">
      <c r="A176" s="1">
        <v>43962</v>
      </c>
      <c r="B176" s="2">
        <v>0.47112268518518513</v>
      </c>
      <c r="C176" t="s">
        <v>465</v>
      </c>
      <c r="D176" s="6">
        <v>732842</v>
      </c>
      <c r="E176" s="9">
        <v>110.28</v>
      </c>
      <c r="F176" s="7">
        <v>5.1086</v>
      </c>
      <c r="G176" t="s">
        <v>461</v>
      </c>
      <c r="H176" t="s">
        <v>78</v>
      </c>
      <c r="I176" t="s">
        <v>17</v>
      </c>
      <c r="J176" t="s">
        <v>21</v>
      </c>
      <c r="K176" t="s">
        <v>22</v>
      </c>
      <c r="L176" s="6">
        <v>143453</v>
      </c>
      <c r="M176">
        <v>13</v>
      </c>
      <c r="N176" t="s">
        <v>18</v>
      </c>
    </row>
    <row r="177" spans="1:14" x14ac:dyDescent="0.25">
      <c r="A177" s="1">
        <v>43962</v>
      </c>
      <c r="B177" s="2">
        <v>0.47241898148148148</v>
      </c>
      <c r="C177" t="s">
        <v>467</v>
      </c>
      <c r="D177" s="6">
        <v>438609</v>
      </c>
      <c r="E177" s="9">
        <v>183.78</v>
      </c>
      <c r="F177" s="7">
        <v>1.1969000000000001</v>
      </c>
      <c r="G177" t="s">
        <v>461</v>
      </c>
      <c r="H177" t="s">
        <v>60</v>
      </c>
      <c r="I177" t="s">
        <v>17</v>
      </c>
      <c r="J177" t="s">
        <v>21</v>
      </c>
      <c r="K177" t="s">
        <v>22</v>
      </c>
      <c r="L177" s="6">
        <v>366453</v>
      </c>
      <c r="M177">
        <v>49</v>
      </c>
      <c r="N177" t="s">
        <v>18</v>
      </c>
    </row>
    <row r="178" spans="1:14" x14ac:dyDescent="0.25">
      <c r="A178" s="1">
        <v>43962</v>
      </c>
      <c r="B178" s="2">
        <v>0.59471064814814811</v>
      </c>
      <c r="C178" t="s">
        <v>504</v>
      </c>
      <c r="D178" s="6">
        <v>160000</v>
      </c>
      <c r="E178" s="9">
        <v>97.59</v>
      </c>
      <c r="F178" s="7">
        <v>0.17510000000000001</v>
      </c>
      <c r="G178" t="s">
        <v>34</v>
      </c>
      <c r="H178" t="s">
        <v>16</v>
      </c>
      <c r="I178" t="s">
        <v>17</v>
      </c>
      <c r="J178" t="s">
        <v>21</v>
      </c>
      <c r="K178" t="s">
        <v>22</v>
      </c>
      <c r="L178" s="6">
        <v>913627</v>
      </c>
      <c r="M178">
        <v>39</v>
      </c>
      <c r="N178" t="s">
        <v>18</v>
      </c>
    </row>
    <row r="179" spans="1:14" x14ac:dyDescent="0.25">
      <c r="A179" s="1">
        <v>43962</v>
      </c>
      <c r="B179" s="2">
        <v>0.59534722222222225</v>
      </c>
      <c r="C179" t="s">
        <v>177</v>
      </c>
      <c r="D179" s="6">
        <v>118745</v>
      </c>
      <c r="E179" s="9">
        <v>80.86</v>
      </c>
      <c r="F179" s="7">
        <v>3.0800000000000001E-2</v>
      </c>
      <c r="G179" t="s">
        <v>166</v>
      </c>
      <c r="H179" t="s">
        <v>78</v>
      </c>
      <c r="I179" t="s">
        <v>17</v>
      </c>
      <c r="J179" t="s">
        <v>21</v>
      </c>
      <c r="K179" t="s">
        <v>22</v>
      </c>
      <c r="L179" s="6">
        <v>3856862</v>
      </c>
      <c r="M179">
        <v>287</v>
      </c>
      <c r="N179" t="s">
        <v>18</v>
      </c>
    </row>
    <row r="180" spans="1:14" x14ac:dyDescent="0.25">
      <c r="A180" s="1">
        <v>43962</v>
      </c>
      <c r="B180" s="2">
        <v>0.63098379629629631</v>
      </c>
      <c r="C180" t="s">
        <v>466</v>
      </c>
      <c r="D180" s="6">
        <v>248223</v>
      </c>
      <c r="E180" s="9">
        <v>148.2895</v>
      </c>
      <c r="F180" s="7">
        <v>0.79720000000000002</v>
      </c>
      <c r="G180" t="s">
        <v>110</v>
      </c>
      <c r="H180" t="s">
        <v>16</v>
      </c>
      <c r="I180" t="s">
        <v>17</v>
      </c>
      <c r="J180" t="s">
        <v>21</v>
      </c>
      <c r="K180" t="s">
        <v>22</v>
      </c>
      <c r="L180" s="6">
        <v>311374</v>
      </c>
      <c r="M180">
        <v>33</v>
      </c>
      <c r="N180" t="s">
        <v>18</v>
      </c>
    </row>
    <row r="181" spans="1:14" x14ac:dyDescent="0.25">
      <c r="A181" s="1">
        <v>43962</v>
      </c>
      <c r="B181" s="2">
        <v>0.4327893518518518</v>
      </c>
      <c r="C181" t="s">
        <v>69</v>
      </c>
      <c r="D181" s="6">
        <v>281639</v>
      </c>
      <c r="E181" s="9">
        <v>35.71</v>
      </c>
      <c r="F181" s="7">
        <v>1.09E-2</v>
      </c>
      <c r="G181" t="s">
        <v>55</v>
      </c>
      <c r="H181" t="s">
        <v>16</v>
      </c>
      <c r="I181" t="s">
        <v>17</v>
      </c>
      <c r="J181" t="s">
        <v>21</v>
      </c>
      <c r="K181" t="s">
        <v>22</v>
      </c>
      <c r="L181" s="6">
        <v>25840870</v>
      </c>
      <c r="M181">
        <v>1843</v>
      </c>
      <c r="N181" t="s">
        <v>18</v>
      </c>
    </row>
    <row r="182" spans="1:14" x14ac:dyDescent="0.25">
      <c r="A182" s="1">
        <v>43962</v>
      </c>
      <c r="B182" s="2">
        <v>0.48684027777777777</v>
      </c>
      <c r="C182" t="s">
        <v>251</v>
      </c>
      <c r="D182" s="6">
        <v>100940</v>
      </c>
      <c r="E182" s="9">
        <v>70.33</v>
      </c>
      <c r="F182" s="7">
        <v>7.6499999999999999E-2</v>
      </c>
      <c r="G182" t="s">
        <v>120</v>
      </c>
      <c r="H182" t="s">
        <v>60</v>
      </c>
      <c r="I182" t="s">
        <v>17</v>
      </c>
      <c r="J182" t="s">
        <v>21</v>
      </c>
      <c r="K182" t="s">
        <v>22</v>
      </c>
      <c r="L182" s="6">
        <v>1319684</v>
      </c>
      <c r="M182">
        <v>78</v>
      </c>
      <c r="N182" t="s">
        <v>18</v>
      </c>
    </row>
    <row r="183" spans="1:14" x14ac:dyDescent="0.25">
      <c r="A183" s="1">
        <v>43962</v>
      </c>
      <c r="B183" s="2">
        <v>0.49069444444444449</v>
      </c>
      <c r="C183" t="s">
        <v>251</v>
      </c>
      <c r="D183" s="6">
        <v>140033</v>
      </c>
      <c r="E183" s="9">
        <v>70.33</v>
      </c>
      <c r="F183" s="7">
        <v>0.1061</v>
      </c>
      <c r="G183" t="s">
        <v>264</v>
      </c>
      <c r="H183" t="s">
        <v>96</v>
      </c>
      <c r="I183" t="s">
        <v>17</v>
      </c>
      <c r="J183" t="s">
        <v>21</v>
      </c>
      <c r="K183" t="s">
        <v>22</v>
      </c>
      <c r="L183" s="6">
        <v>1319684</v>
      </c>
      <c r="M183">
        <v>78</v>
      </c>
      <c r="N183" t="s">
        <v>18</v>
      </c>
    </row>
    <row r="184" spans="1:14" x14ac:dyDescent="0.25">
      <c r="A184" s="1">
        <v>43962</v>
      </c>
      <c r="B184" s="2">
        <v>0.4710185185185185</v>
      </c>
      <c r="C184" t="s">
        <v>464</v>
      </c>
      <c r="D184" s="6">
        <v>216279</v>
      </c>
      <c r="E184" s="9">
        <v>99.39</v>
      </c>
      <c r="F184" s="7">
        <v>0.50580000000000003</v>
      </c>
      <c r="G184" t="s">
        <v>47</v>
      </c>
      <c r="H184" t="s">
        <v>78</v>
      </c>
      <c r="I184" t="s">
        <v>17</v>
      </c>
      <c r="J184" t="s">
        <v>21</v>
      </c>
      <c r="K184" t="s">
        <v>22</v>
      </c>
      <c r="L184" s="6">
        <v>427582</v>
      </c>
      <c r="M184">
        <v>20</v>
      </c>
      <c r="N184" t="s">
        <v>18</v>
      </c>
    </row>
    <row r="185" spans="1:14" x14ac:dyDescent="0.25">
      <c r="A185" s="1">
        <v>43962</v>
      </c>
      <c r="B185" s="2">
        <v>0.47057870370370369</v>
      </c>
      <c r="C185" t="s">
        <v>462</v>
      </c>
      <c r="D185" s="6">
        <v>316836</v>
      </c>
      <c r="E185" s="9">
        <v>252.44</v>
      </c>
      <c r="F185" s="7">
        <v>0.3049</v>
      </c>
      <c r="G185" t="s">
        <v>463</v>
      </c>
      <c r="H185" t="s">
        <v>16</v>
      </c>
      <c r="I185" t="s">
        <v>17</v>
      </c>
      <c r="J185" t="s">
        <v>21</v>
      </c>
      <c r="K185" t="s">
        <v>22</v>
      </c>
      <c r="L185" s="6">
        <v>1039038</v>
      </c>
      <c r="M185">
        <v>107</v>
      </c>
      <c r="N185" t="s">
        <v>18</v>
      </c>
    </row>
    <row r="186" spans="1:14" x14ac:dyDescent="0.25">
      <c r="A186" s="1">
        <v>43962</v>
      </c>
      <c r="B186" s="2">
        <v>0.46969907407407407</v>
      </c>
      <c r="C186" t="s">
        <v>460</v>
      </c>
      <c r="D186" s="6">
        <v>417850</v>
      </c>
      <c r="E186" s="9">
        <v>191.58</v>
      </c>
      <c r="F186" s="7">
        <v>1.0235000000000001</v>
      </c>
      <c r="G186" t="s">
        <v>461</v>
      </c>
      <c r="H186" t="s">
        <v>83</v>
      </c>
      <c r="I186" t="s">
        <v>17</v>
      </c>
      <c r="J186" t="s">
        <v>21</v>
      </c>
      <c r="K186" t="s">
        <v>22</v>
      </c>
      <c r="L186" s="6">
        <v>408273</v>
      </c>
      <c r="M186">
        <v>52</v>
      </c>
      <c r="N186" t="s">
        <v>18</v>
      </c>
    </row>
    <row r="187" spans="1:14" x14ac:dyDescent="0.25">
      <c r="A187" s="1">
        <v>43962</v>
      </c>
      <c r="B187" s="2">
        <v>0.60945601851851849</v>
      </c>
      <c r="C187" t="s">
        <v>271</v>
      </c>
      <c r="D187" s="6">
        <v>245415</v>
      </c>
      <c r="E187" s="9">
        <v>113.91</v>
      </c>
      <c r="F187" s="7">
        <v>0.1171</v>
      </c>
      <c r="G187" t="s">
        <v>88</v>
      </c>
      <c r="H187" t="s">
        <v>16</v>
      </c>
      <c r="I187" t="s">
        <v>17</v>
      </c>
      <c r="J187" t="s">
        <v>21</v>
      </c>
      <c r="K187" t="s">
        <v>22</v>
      </c>
      <c r="L187" s="6">
        <v>2096025</v>
      </c>
      <c r="M187">
        <v>352</v>
      </c>
      <c r="N187" t="s">
        <v>18</v>
      </c>
    </row>
    <row r="188" spans="1:14" x14ac:dyDescent="0.25">
      <c r="A188" s="1">
        <v>43962</v>
      </c>
      <c r="B188" s="2">
        <v>0.63126157407407402</v>
      </c>
      <c r="C188" t="s">
        <v>103</v>
      </c>
      <c r="D188" s="6">
        <v>111112</v>
      </c>
      <c r="E188" s="9">
        <v>73.94</v>
      </c>
      <c r="F188" s="7">
        <v>1.26E-2</v>
      </c>
      <c r="G188" t="s">
        <v>207</v>
      </c>
      <c r="H188" t="s">
        <v>16</v>
      </c>
      <c r="I188" t="s">
        <v>17</v>
      </c>
      <c r="J188" t="s">
        <v>21</v>
      </c>
      <c r="K188" t="s">
        <v>22</v>
      </c>
      <c r="L188" s="6">
        <v>8788242</v>
      </c>
      <c r="M188">
        <v>387</v>
      </c>
      <c r="N188" t="s">
        <v>18</v>
      </c>
    </row>
    <row r="189" spans="1:14" x14ac:dyDescent="0.25">
      <c r="A189" s="1">
        <v>43962</v>
      </c>
      <c r="B189" s="2">
        <v>0.62228009259259254</v>
      </c>
      <c r="C189" t="s">
        <v>256</v>
      </c>
      <c r="D189" s="6">
        <v>129500</v>
      </c>
      <c r="E189" s="9">
        <v>269.39</v>
      </c>
      <c r="F189" s="7">
        <v>1.9199999999999998E-2</v>
      </c>
      <c r="G189" t="s">
        <v>160</v>
      </c>
      <c r="H189" t="s">
        <v>96</v>
      </c>
      <c r="I189" t="s">
        <v>17</v>
      </c>
      <c r="J189" t="s">
        <v>21</v>
      </c>
      <c r="K189" t="s">
        <v>22</v>
      </c>
      <c r="L189" s="6">
        <v>6737813</v>
      </c>
      <c r="M189">
        <v>508</v>
      </c>
      <c r="N189" t="s">
        <v>18</v>
      </c>
    </row>
    <row r="190" spans="1:14" x14ac:dyDescent="0.25">
      <c r="A190" s="1">
        <v>43962</v>
      </c>
      <c r="B190" s="2">
        <v>0.64145833333333335</v>
      </c>
      <c r="C190" t="s">
        <v>256</v>
      </c>
      <c r="D190" s="6">
        <v>140000</v>
      </c>
      <c r="E190" s="9">
        <v>268.82</v>
      </c>
      <c r="F190" s="7">
        <v>2.0799999999999999E-2</v>
      </c>
      <c r="G190" t="s">
        <v>208</v>
      </c>
      <c r="H190" t="s">
        <v>16</v>
      </c>
      <c r="I190" t="s">
        <v>17</v>
      </c>
      <c r="J190" t="s">
        <v>21</v>
      </c>
      <c r="K190" t="s">
        <v>22</v>
      </c>
      <c r="L190" s="6">
        <v>6737813</v>
      </c>
      <c r="M190">
        <v>508</v>
      </c>
      <c r="N190" t="s">
        <v>18</v>
      </c>
    </row>
    <row r="191" spans="1:14" x14ac:dyDescent="0.25">
      <c r="A191" s="1">
        <v>43962</v>
      </c>
      <c r="B191" s="2">
        <v>0.46895833333333337</v>
      </c>
      <c r="C191" t="s">
        <v>176</v>
      </c>
      <c r="D191" s="6">
        <v>249394</v>
      </c>
      <c r="E191" s="9">
        <v>88.33</v>
      </c>
      <c r="F191" s="7">
        <v>0.51559999999999995</v>
      </c>
      <c r="G191" t="s">
        <v>117</v>
      </c>
      <c r="H191" t="s">
        <v>16</v>
      </c>
      <c r="I191" t="s">
        <v>17</v>
      </c>
      <c r="J191" t="s">
        <v>21</v>
      </c>
      <c r="K191" t="s">
        <v>22</v>
      </c>
      <c r="L191" s="6">
        <v>483674</v>
      </c>
      <c r="M191">
        <v>53</v>
      </c>
      <c r="N191" t="s">
        <v>18</v>
      </c>
    </row>
    <row r="192" spans="1:14" x14ac:dyDescent="0.25">
      <c r="A192" s="1">
        <v>43962</v>
      </c>
      <c r="B192" s="2">
        <v>0.60549768518518521</v>
      </c>
      <c r="C192" t="s">
        <v>507</v>
      </c>
      <c r="D192" s="6">
        <v>109446</v>
      </c>
      <c r="E192" s="9">
        <v>69.98</v>
      </c>
      <c r="F192" s="7">
        <v>4.0399999999999998E-2</v>
      </c>
      <c r="G192" t="s">
        <v>82</v>
      </c>
      <c r="H192" t="s">
        <v>60</v>
      </c>
      <c r="I192" t="s">
        <v>17</v>
      </c>
      <c r="J192" t="s">
        <v>21</v>
      </c>
      <c r="K192" t="s">
        <v>22</v>
      </c>
      <c r="L192" s="6">
        <v>2711947</v>
      </c>
      <c r="M192">
        <v>181</v>
      </c>
      <c r="N192" t="s">
        <v>94</v>
      </c>
    </row>
    <row r="193" spans="1:14" x14ac:dyDescent="0.25">
      <c r="A193" s="1">
        <v>43962</v>
      </c>
      <c r="B193" s="2">
        <v>0.59218749999999998</v>
      </c>
      <c r="C193" t="s">
        <v>188</v>
      </c>
      <c r="D193" s="6">
        <v>332335</v>
      </c>
      <c r="E193" s="9">
        <v>97.25</v>
      </c>
      <c r="F193" s="7">
        <v>0.1082</v>
      </c>
      <c r="G193" t="s">
        <v>125</v>
      </c>
      <c r="H193" t="s">
        <v>60</v>
      </c>
      <c r="I193" t="s">
        <v>17</v>
      </c>
      <c r="J193" t="s">
        <v>21</v>
      </c>
      <c r="K193" t="s">
        <v>22</v>
      </c>
      <c r="L193" s="6">
        <v>3070099</v>
      </c>
      <c r="M193">
        <v>483</v>
      </c>
      <c r="N193" t="s">
        <v>18</v>
      </c>
    </row>
    <row r="194" spans="1:14" x14ac:dyDescent="0.25">
      <c r="A194" s="1">
        <v>43962</v>
      </c>
      <c r="B194" s="2">
        <v>0.54322916666666665</v>
      </c>
      <c r="C194" t="s">
        <v>348</v>
      </c>
      <c r="D194" s="6">
        <v>189199</v>
      </c>
      <c r="E194" s="9">
        <v>36.380000000000003</v>
      </c>
      <c r="F194" s="7">
        <v>8.8000000000000005E-3</v>
      </c>
      <c r="G194" t="s">
        <v>91</v>
      </c>
      <c r="H194" t="s">
        <v>60</v>
      </c>
      <c r="I194" t="s">
        <v>17</v>
      </c>
      <c r="J194" t="s">
        <v>21</v>
      </c>
      <c r="K194" t="s">
        <v>22</v>
      </c>
      <c r="L194" s="6">
        <v>21431885</v>
      </c>
      <c r="M194">
        <v>1473</v>
      </c>
      <c r="N194" t="s">
        <v>18</v>
      </c>
    </row>
    <row r="195" spans="1:14" x14ac:dyDescent="0.25">
      <c r="A195" s="1">
        <v>43962</v>
      </c>
      <c r="B195" s="2">
        <v>0.60265046296296299</v>
      </c>
      <c r="C195" t="s">
        <v>348</v>
      </c>
      <c r="D195" s="6">
        <v>301157</v>
      </c>
      <c r="E195" s="9">
        <v>36.32</v>
      </c>
      <c r="F195" s="7">
        <v>1.41E-2</v>
      </c>
      <c r="G195" t="s">
        <v>55</v>
      </c>
      <c r="H195" t="s">
        <v>60</v>
      </c>
      <c r="I195" t="s">
        <v>17</v>
      </c>
      <c r="J195" t="s">
        <v>21</v>
      </c>
      <c r="K195" t="s">
        <v>22</v>
      </c>
      <c r="L195" s="6">
        <v>21431885</v>
      </c>
      <c r="M195">
        <v>1473</v>
      </c>
      <c r="N195" t="s">
        <v>18</v>
      </c>
    </row>
    <row r="196" spans="1:14" x14ac:dyDescent="0.25">
      <c r="A196" s="1">
        <v>43962</v>
      </c>
      <c r="B196" s="2">
        <v>0.64188657407407412</v>
      </c>
      <c r="C196" t="s">
        <v>348</v>
      </c>
      <c r="D196" s="6">
        <v>590000</v>
      </c>
      <c r="E196" s="9">
        <v>36.32</v>
      </c>
      <c r="F196" s="7">
        <v>2.75E-2</v>
      </c>
      <c r="G196" t="s">
        <v>47</v>
      </c>
      <c r="H196" t="s">
        <v>16</v>
      </c>
      <c r="I196" t="s">
        <v>17</v>
      </c>
      <c r="J196" t="s">
        <v>21</v>
      </c>
      <c r="K196" t="s">
        <v>22</v>
      </c>
      <c r="L196" s="6">
        <v>21431885</v>
      </c>
      <c r="M196">
        <v>1473</v>
      </c>
      <c r="N196" t="s">
        <v>18</v>
      </c>
    </row>
    <row r="197" spans="1:14" x14ac:dyDescent="0.25">
      <c r="A197" s="1">
        <v>43962</v>
      </c>
      <c r="B197" s="2">
        <v>0.46549768518518514</v>
      </c>
      <c r="C197" t="s">
        <v>450</v>
      </c>
      <c r="D197" s="6">
        <v>541233</v>
      </c>
      <c r="E197" s="9">
        <v>107.67</v>
      </c>
      <c r="F197" s="7">
        <v>0.98040000000000005</v>
      </c>
      <c r="G197" t="s">
        <v>129</v>
      </c>
      <c r="H197" t="s">
        <v>78</v>
      </c>
      <c r="I197" t="s">
        <v>17</v>
      </c>
      <c r="J197" t="s">
        <v>21</v>
      </c>
      <c r="K197" t="s">
        <v>22</v>
      </c>
      <c r="L197" s="6">
        <v>552060</v>
      </c>
      <c r="M197">
        <v>68</v>
      </c>
      <c r="N197" t="s">
        <v>18</v>
      </c>
    </row>
    <row r="198" spans="1:14" x14ac:dyDescent="0.25">
      <c r="A198" s="1">
        <v>43962</v>
      </c>
      <c r="B198" s="2">
        <v>0.56874999999999998</v>
      </c>
      <c r="C198" t="s">
        <v>116</v>
      </c>
      <c r="D198" s="6">
        <v>126351</v>
      </c>
      <c r="E198" s="9">
        <v>45.34</v>
      </c>
      <c r="F198" s="7">
        <v>2.5600000000000001E-2</v>
      </c>
      <c r="G198" t="s">
        <v>20</v>
      </c>
      <c r="H198" t="s">
        <v>60</v>
      </c>
      <c r="I198" t="s">
        <v>17</v>
      </c>
      <c r="J198" t="s">
        <v>21</v>
      </c>
      <c r="K198" t="s">
        <v>22</v>
      </c>
      <c r="L198" s="6">
        <v>4943050</v>
      </c>
      <c r="M198">
        <v>380</v>
      </c>
      <c r="N198" t="s">
        <v>18</v>
      </c>
    </row>
    <row r="199" spans="1:14" x14ac:dyDescent="0.25">
      <c r="A199" s="1">
        <v>43962</v>
      </c>
      <c r="B199" s="2">
        <v>0.4927199074074074</v>
      </c>
      <c r="C199" t="s">
        <v>473</v>
      </c>
      <c r="D199" s="6">
        <v>203044</v>
      </c>
      <c r="E199" s="9">
        <v>56.22</v>
      </c>
      <c r="F199" s="7">
        <v>1.4431</v>
      </c>
      <c r="G199" t="s">
        <v>105</v>
      </c>
      <c r="H199" t="s">
        <v>78</v>
      </c>
      <c r="I199" t="s">
        <v>17</v>
      </c>
      <c r="J199" t="s">
        <v>21</v>
      </c>
      <c r="K199" t="s">
        <v>22</v>
      </c>
      <c r="L199" s="6">
        <v>140698</v>
      </c>
      <c r="M199">
        <v>9</v>
      </c>
      <c r="N199" t="s">
        <v>18</v>
      </c>
    </row>
    <row r="200" spans="1:14" x14ac:dyDescent="0.25">
      <c r="A200" s="1"/>
      <c r="B200" s="2"/>
    </row>
    <row r="201" spans="1:14" x14ac:dyDescent="0.25">
      <c r="A201" s="1"/>
      <c r="B201" s="2"/>
    </row>
    <row r="202" spans="1:14" x14ac:dyDescent="0.25">
      <c r="A202" s="1"/>
      <c r="B202" s="2"/>
    </row>
    <row r="203" spans="1:14" x14ac:dyDescent="0.25">
      <c r="A203" s="1"/>
      <c r="B203" s="2"/>
    </row>
    <row r="204" spans="1:14" x14ac:dyDescent="0.25">
      <c r="A204" s="1"/>
      <c r="B204" s="2"/>
    </row>
    <row r="205" spans="1:14" x14ac:dyDescent="0.25">
      <c r="A205" s="1"/>
      <c r="B205" s="2"/>
    </row>
    <row r="206" spans="1:14" x14ac:dyDescent="0.25">
      <c r="A206" s="1"/>
      <c r="B206" s="2"/>
    </row>
    <row r="207" spans="1:14" x14ac:dyDescent="0.25">
      <c r="A207" s="1"/>
      <c r="B207" s="2"/>
    </row>
    <row r="208" spans="1:14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S1157">
    <sortCondition ref="C23:C1157"/>
  </sortState>
  <conditionalFormatting sqref="H510:H1048576 H1:H22">
    <cfRule type="containsText" dxfId="1017" priority="2423" operator="containsText" text="cancel">
      <formula>NOT(ISERROR(SEARCH("cancel",H1)))</formula>
    </cfRule>
  </conditionalFormatting>
  <conditionalFormatting sqref="F510:F3111">
    <cfRule type="cellIs" dxfId="1016" priority="2424" operator="greaterThan">
      <formula>0.2</formula>
    </cfRule>
  </conditionalFormatting>
  <conditionalFormatting sqref="F200">
    <cfRule type="cellIs" dxfId="1015" priority="1014" operator="greaterThan">
      <formula>0.2</formula>
    </cfRule>
  </conditionalFormatting>
  <conditionalFormatting sqref="H200">
    <cfRule type="containsText" dxfId="1014" priority="1013" operator="containsText" text="cancel">
      <formula>NOT(ISERROR(SEARCH("cancel",H200)))</formula>
    </cfRule>
  </conditionalFormatting>
  <conditionalFormatting sqref="F201">
    <cfRule type="cellIs" dxfId="1013" priority="1012" operator="greaterThan">
      <formula>0.2</formula>
    </cfRule>
  </conditionalFormatting>
  <conditionalFormatting sqref="H201">
    <cfRule type="containsText" dxfId="1012" priority="1011" operator="containsText" text="cancel">
      <formula>NOT(ISERROR(SEARCH("cancel",H201)))</formula>
    </cfRule>
  </conditionalFormatting>
  <conditionalFormatting sqref="F202">
    <cfRule type="cellIs" dxfId="1011" priority="1010" operator="greaterThan">
      <formula>0.2</formula>
    </cfRule>
  </conditionalFormatting>
  <conditionalFormatting sqref="H202">
    <cfRule type="containsText" dxfId="1010" priority="1009" operator="containsText" text="cancel">
      <formula>NOT(ISERROR(SEARCH("cancel",H202)))</formula>
    </cfRule>
  </conditionalFormatting>
  <conditionalFormatting sqref="F203">
    <cfRule type="cellIs" dxfId="1009" priority="1008" operator="greaterThan">
      <formula>0.2</formula>
    </cfRule>
  </conditionalFormatting>
  <conditionalFormatting sqref="H203">
    <cfRule type="containsText" dxfId="1008" priority="1007" operator="containsText" text="cancel">
      <formula>NOT(ISERROR(SEARCH("cancel",H203)))</formula>
    </cfRule>
  </conditionalFormatting>
  <conditionalFormatting sqref="F204">
    <cfRule type="cellIs" dxfId="1007" priority="1006" operator="greaterThan">
      <formula>0.2</formula>
    </cfRule>
  </conditionalFormatting>
  <conditionalFormatting sqref="H204">
    <cfRule type="containsText" dxfId="1006" priority="1005" operator="containsText" text="cancel">
      <formula>NOT(ISERROR(SEARCH("cancel",H204)))</formula>
    </cfRule>
  </conditionalFormatting>
  <conditionalFormatting sqref="F205">
    <cfRule type="cellIs" dxfId="1005" priority="1004" operator="greaterThan">
      <formula>0.2</formula>
    </cfRule>
  </conditionalFormatting>
  <conditionalFormatting sqref="H205">
    <cfRule type="containsText" dxfId="1004" priority="1003" operator="containsText" text="cancel">
      <formula>NOT(ISERROR(SEARCH("cancel",H205)))</formula>
    </cfRule>
  </conditionalFormatting>
  <conditionalFormatting sqref="F206">
    <cfRule type="cellIs" dxfId="1003" priority="1002" operator="greaterThan">
      <formula>0.2</formula>
    </cfRule>
  </conditionalFormatting>
  <conditionalFormatting sqref="H206">
    <cfRule type="containsText" dxfId="1002" priority="1001" operator="containsText" text="cancel">
      <formula>NOT(ISERROR(SEARCH("cancel",H206)))</formula>
    </cfRule>
  </conditionalFormatting>
  <conditionalFormatting sqref="F207">
    <cfRule type="cellIs" dxfId="1001" priority="1000" operator="greaterThan">
      <formula>0.2</formula>
    </cfRule>
  </conditionalFormatting>
  <conditionalFormatting sqref="H207">
    <cfRule type="containsText" dxfId="1000" priority="999" operator="containsText" text="cancel">
      <formula>NOT(ISERROR(SEARCH("cancel",H207)))</formula>
    </cfRule>
  </conditionalFormatting>
  <conditionalFormatting sqref="F208">
    <cfRule type="cellIs" dxfId="999" priority="998" operator="greaterThan">
      <formula>0.2</formula>
    </cfRule>
  </conditionalFormatting>
  <conditionalFormatting sqref="H208">
    <cfRule type="containsText" dxfId="998" priority="997" operator="containsText" text="cancel">
      <formula>NOT(ISERROR(SEARCH("cancel",H208)))</formula>
    </cfRule>
  </conditionalFormatting>
  <conditionalFormatting sqref="F209">
    <cfRule type="cellIs" dxfId="997" priority="996" operator="greaterThan">
      <formula>0.2</formula>
    </cfRule>
  </conditionalFormatting>
  <conditionalFormatting sqref="H209">
    <cfRule type="containsText" dxfId="996" priority="995" operator="containsText" text="cancel">
      <formula>NOT(ISERROR(SEARCH("cancel",H209)))</formula>
    </cfRule>
  </conditionalFormatting>
  <conditionalFormatting sqref="F210">
    <cfRule type="cellIs" dxfId="995" priority="994" operator="greaterThan">
      <formula>0.2</formula>
    </cfRule>
  </conditionalFormatting>
  <conditionalFormatting sqref="H210">
    <cfRule type="containsText" dxfId="994" priority="993" operator="containsText" text="cancel">
      <formula>NOT(ISERROR(SEARCH("cancel",H210)))</formula>
    </cfRule>
  </conditionalFormatting>
  <conditionalFormatting sqref="F211">
    <cfRule type="cellIs" dxfId="993" priority="992" operator="greaterThan">
      <formula>0.2</formula>
    </cfRule>
  </conditionalFormatting>
  <conditionalFormatting sqref="H211">
    <cfRule type="containsText" dxfId="992" priority="991" operator="containsText" text="cancel">
      <formula>NOT(ISERROR(SEARCH("cancel",H211)))</formula>
    </cfRule>
  </conditionalFormatting>
  <conditionalFormatting sqref="F212">
    <cfRule type="cellIs" dxfId="991" priority="990" operator="greaterThan">
      <formula>0.2</formula>
    </cfRule>
  </conditionalFormatting>
  <conditionalFormatting sqref="H212">
    <cfRule type="containsText" dxfId="990" priority="989" operator="containsText" text="cancel">
      <formula>NOT(ISERROR(SEARCH("cancel",H212)))</formula>
    </cfRule>
  </conditionalFormatting>
  <conditionalFormatting sqref="F213">
    <cfRule type="cellIs" dxfId="989" priority="988" operator="greaterThan">
      <formula>0.2</formula>
    </cfRule>
  </conditionalFormatting>
  <conditionalFormatting sqref="H213">
    <cfRule type="containsText" dxfId="988" priority="987" operator="containsText" text="cancel">
      <formula>NOT(ISERROR(SEARCH("cancel",H213)))</formula>
    </cfRule>
  </conditionalFormatting>
  <conditionalFormatting sqref="F214">
    <cfRule type="cellIs" dxfId="987" priority="986" operator="greaterThan">
      <formula>0.2</formula>
    </cfRule>
  </conditionalFormatting>
  <conditionalFormatting sqref="H214">
    <cfRule type="containsText" dxfId="986" priority="985" operator="containsText" text="cancel">
      <formula>NOT(ISERROR(SEARCH("cancel",H214)))</formula>
    </cfRule>
  </conditionalFormatting>
  <conditionalFormatting sqref="F215">
    <cfRule type="cellIs" dxfId="985" priority="984" operator="greaterThan">
      <formula>0.2</formula>
    </cfRule>
  </conditionalFormatting>
  <conditionalFormatting sqref="H215">
    <cfRule type="containsText" dxfId="984" priority="983" operator="containsText" text="cancel">
      <formula>NOT(ISERROR(SEARCH("cancel",H215)))</formula>
    </cfRule>
  </conditionalFormatting>
  <conditionalFormatting sqref="F216">
    <cfRule type="cellIs" dxfId="983" priority="982" operator="greaterThan">
      <formula>0.2</formula>
    </cfRule>
  </conditionalFormatting>
  <conditionalFormatting sqref="H216">
    <cfRule type="containsText" dxfId="982" priority="981" operator="containsText" text="cancel">
      <formula>NOT(ISERROR(SEARCH("cancel",H216)))</formula>
    </cfRule>
  </conditionalFormatting>
  <conditionalFormatting sqref="F217">
    <cfRule type="cellIs" dxfId="981" priority="980" operator="greaterThan">
      <formula>0.2</formula>
    </cfRule>
  </conditionalFormatting>
  <conditionalFormatting sqref="H217">
    <cfRule type="containsText" dxfId="980" priority="979" operator="containsText" text="cancel">
      <formula>NOT(ISERROR(SEARCH("cancel",H217)))</formula>
    </cfRule>
  </conditionalFormatting>
  <conditionalFormatting sqref="F218">
    <cfRule type="cellIs" dxfId="979" priority="978" operator="greaterThan">
      <formula>0.2</formula>
    </cfRule>
  </conditionalFormatting>
  <conditionalFormatting sqref="H218">
    <cfRule type="containsText" dxfId="978" priority="977" operator="containsText" text="cancel">
      <formula>NOT(ISERROR(SEARCH("cancel",H218)))</formula>
    </cfRule>
  </conditionalFormatting>
  <conditionalFormatting sqref="F219">
    <cfRule type="cellIs" dxfId="977" priority="976" operator="greaterThan">
      <formula>0.2</formula>
    </cfRule>
  </conditionalFormatting>
  <conditionalFormatting sqref="H219">
    <cfRule type="containsText" dxfId="976" priority="975" operator="containsText" text="cancel">
      <formula>NOT(ISERROR(SEARCH("cancel",H219)))</formula>
    </cfRule>
  </conditionalFormatting>
  <conditionalFormatting sqref="F220">
    <cfRule type="cellIs" dxfId="975" priority="974" operator="greaterThan">
      <formula>0.2</formula>
    </cfRule>
  </conditionalFormatting>
  <conditionalFormatting sqref="H220">
    <cfRule type="containsText" dxfId="974" priority="973" operator="containsText" text="cancel">
      <formula>NOT(ISERROR(SEARCH("cancel",H220)))</formula>
    </cfRule>
  </conditionalFormatting>
  <conditionalFormatting sqref="F221">
    <cfRule type="cellIs" dxfId="973" priority="972" operator="greaterThan">
      <formula>0.2</formula>
    </cfRule>
  </conditionalFormatting>
  <conditionalFormatting sqref="H221">
    <cfRule type="containsText" dxfId="972" priority="971" operator="containsText" text="cancel">
      <formula>NOT(ISERROR(SEARCH("cancel",H221)))</formula>
    </cfRule>
  </conditionalFormatting>
  <conditionalFormatting sqref="F222">
    <cfRule type="cellIs" dxfId="971" priority="970" operator="greaterThan">
      <formula>0.2</formula>
    </cfRule>
  </conditionalFormatting>
  <conditionalFormatting sqref="H222">
    <cfRule type="containsText" dxfId="970" priority="969" operator="containsText" text="cancel">
      <formula>NOT(ISERROR(SEARCH("cancel",H222)))</formula>
    </cfRule>
  </conditionalFormatting>
  <conditionalFormatting sqref="F223">
    <cfRule type="cellIs" dxfId="969" priority="968" operator="greaterThan">
      <formula>0.2</formula>
    </cfRule>
  </conditionalFormatting>
  <conditionalFormatting sqref="H223">
    <cfRule type="containsText" dxfId="968" priority="967" operator="containsText" text="cancel">
      <formula>NOT(ISERROR(SEARCH("cancel",H223)))</formula>
    </cfRule>
  </conditionalFormatting>
  <conditionalFormatting sqref="F224">
    <cfRule type="cellIs" dxfId="967" priority="966" operator="greaterThan">
      <formula>0.2</formula>
    </cfRule>
  </conditionalFormatting>
  <conditionalFormatting sqref="H224">
    <cfRule type="containsText" dxfId="966" priority="965" operator="containsText" text="cancel">
      <formula>NOT(ISERROR(SEARCH("cancel",H224)))</formula>
    </cfRule>
  </conditionalFormatting>
  <conditionalFormatting sqref="F225">
    <cfRule type="cellIs" dxfId="965" priority="964" operator="greaterThan">
      <formula>0.2</formula>
    </cfRule>
  </conditionalFormatting>
  <conditionalFormatting sqref="H225">
    <cfRule type="containsText" dxfId="964" priority="963" operator="containsText" text="cancel">
      <formula>NOT(ISERROR(SEARCH("cancel",H225)))</formula>
    </cfRule>
  </conditionalFormatting>
  <conditionalFormatting sqref="F226">
    <cfRule type="cellIs" dxfId="963" priority="962" operator="greaterThan">
      <formula>0.2</formula>
    </cfRule>
  </conditionalFormatting>
  <conditionalFormatting sqref="H226">
    <cfRule type="containsText" dxfId="962" priority="961" operator="containsText" text="cancel">
      <formula>NOT(ISERROR(SEARCH("cancel",H226)))</formula>
    </cfRule>
  </conditionalFormatting>
  <conditionalFormatting sqref="F227">
    <cfRule type="cellIs" dxfId="961" priority="960" operator="greaterThan">
      <formula>0.2</formula>
    </cfRule>
  </conditionalFormatting>
  <conditionalFormatting sqref="H227">
    <cfRule type="containsText" dxfId="960" priority="959" operator="containsText" text="cancel">
      <formula>NOT(ISERROR(SEARCH("cancel",H227)))</formula>
    </cfRule>
  </conditionalFormatting>
  <conditionalFormatting sqref="F228">
    <cfRule type="cellIs" dxfId="959" priority="958" operator="greaterThan">
      <formula>0.2</formula>
    </cfRule>
  </conditionalFormatting>
  <conditionalFormatting sqref="H228">
    <cfRule type="containsText" dxfId="958" priority="957" operator="containsText" text="cancel">
      <formula>NOT(ISERROR(SEARCH("cancel",H228)))</formula>
    </cfRule>
  </conditionalFormatting>
  <conditionalFormatting sqref="F229">
    <cfRule type="cellIs" dxfId="957" priority="956" operator="greaterThan">
      <formula>0.2</formula>
    </cfRule>
  </conditionalFormatting>
  <conditionalFormatting sqref="H229">
    <cfRule type="containsText" dxfId="956" priority="955" operator="containsText" text="cancel">
      <formula>NOT(ISERROR(SEARCH("cancel",H229)))</formula>
    </cfRule>
  </conditionalFormatting>
  <conditionalFormatting sqref="F230">
    <cfRule type="cellIs" dxfId="955" priority="954" operator="greaterThan">
      <formula>0.2</formula>
    </cfRule>
  </conditionalFormatting>
  <conditionalFormatting sqref="H230">
    <cfRule type="containsText" dxfId="954" priority="953" operator="containsText" text="cancel">
      <formula>NOT(ISERROR(SEARCH("cancel",H230)))</formula>
    </cfRule>
  </conditionalFormatting>
  <conditionalFormatting sqref="F231">
    <cfRule type="cellIs" dxfId="953" priority="952" operator="greaterThan">
      <formula>0.2</formula>
    </cfRule>
  </conditionalFormatting>
  <conditionalFormatting sqref="H231">
    <cfRule type="containsText" dxfId="952" priority="951" operator="containsText" text="cancel">
      <formula>NOT(ISERROR(SEARCH("cancel",H231)))</formula>
    </cfRule>
  </conditionalFormatting>
  <conditionalFormatting sqref="F232">
    <cfRule type="cellIs" dxfId="951" priority="950" operator="greaterThan">
      <formula>0.2</formula>
    </cfRule>
  </conditionalFormatting>
  <conditionalFormatting sqref="H232">
    <cfRule type="containsText" dxfId="950" priority="949" operator="containsText" text="cancel">
      <formula>NOT(ISERROR(SEARCH("cancel",H232)))</formula>
    </cfRule>
  </conditionalFormatting>
  <conditionalFormatting sqref="F233">
    <cfRule type="cellIs" dxfId="949" priority="948" operator="greaterThan">
      <formula>0.2</formula>
    </cfRule>
  </conditionalFormatting>
  <conditionalFormatting sqref="H233">
    <cfRule type="containsText" dxfId="948" priority="947" operator="containsText" text="cancel">
      <formula>NOT(ISERROR(SEARCH("cancel",H233)))</formula>
    </cfRule>
  </conditionalFormatting>
  <conditionalFormatting sqref="F234">
    <cfRule type="cellIs" dxfId="947" priority="946" operator="greaterThan">
      <formula>0.2</formula>
    </cfRule>
  </conditionalFormatting>
  <conditionalFormatting sqref="H234">
    <cfRule type="containsText" dxfId="946" priority="945" operator="containsText" text="cancel">
      <formula>NOT(ISERROR(SEARCH("cancel",H234)))</formula>
    </cfRule>
  </conditionalFormatting>
  <conditionalFormatting sqref="F235">
    <cfRule type="cellIs" dxfId="945" priority="944" operator="greaterThan">
      <formula>0.2</formula>
    </cfRule>
  </conditionalFormatting>
  <conditionalFormatting sqref="H235">
    <cfRule type="containsText" dxfId="944" priority="943" operator="containsText" text="cancel">
      <formula>NOT(ISERROR(SEARCH("cancel",H235)))</formula>
    </cfRule>
  </conditionalFormatting>
  <conditionalFormatting sqref="F236">
    <cfRule type="cellIs" dxfId="943" priority="942" operator="greaterThan">
      <formula>0.2</formula>
    </cfRule>
  </conditionalFormatting>
  <conditionalFormatting sqref="H236">
    <cfRule type="containsText" dxfId="942" priority="941" operator="containsText" text="cancel">
      <formula>NOT(ISERROR(SEARCH("cancel",H236)))</formula>
    </cfRule>
  </conditionalFormatting>
  <conditionalFormatting sqref="F237">
    <cfRule type="cellIs" dxfId="941" priority="940" operator="greaterThan">
      <formula>0.2</formula>
    </cfRule>
  </conditionalFormatting>
  <conditionalFormatting sqref="H237">
    <cfRule type="containsText" dxfId="940" priority="939" operator="containsText" text="cancel">
      <formula>NOT(ISERROR(SEARCH("cancel",H237)))</formula>
    </cfRule>
  </conditionalFormatting>
  <conditionalFormatting sqref="F238">
    <cfRule type="cellIs" dxfId="939" priority="938" operator="greaterThan">
      <formula>0.2</formula>
    </cfRule>
  </conditionalFormatting>
  <conditionalFormatting sqref="H238">
    <cfRule type="containsText" dxfId="938" priority="937" operator="containsText" text="cancel">
      <formula>NOT(ISERROR(SEARCH("cancel",H238)))</formula>
    </cfRule>
  </conditionalFormatting>
  <conditionalFormatting sqref="F239">
    <cfRule type="cellIs" dxfId="937" priority="936" operator="greaterThan">
      <formula>0.2</formula>
    </cfRule>
  </conditionalFormatting>
  <conditionalFormatting sqref="H239">
    <cfRule type="containsText" dxfId="936" priority="935" operator="containsText" text="cancel">
      <formula>NOT(ISERROR(SEARCH("cancel",H239)))</formula>
    </cfRule>
  </conditionalFormatting>
  <conditionalFormatting sqref="F240">
    <cfRule type="cellIs" dxfId="935" priority="934" operator="greaterThan">
      <formula>0.2</formula>
    </cfRule>
  </conditionalFormatting>
  <conditionalFormatting sqref="H240">
    <cfRule type="containsText" dxfId="934" priority="933" operator="containsText" text="cancel">
      <formula>NOT(ISERROR(SEARCH("cancel",H240)))</formula>
    </cfRule>
  </conditionalFormatting>
  <conditionalFormatting sqref="F241">
    <cfRule type="cellIs" dxfId="933" priority="932" operator="greaterThan">
      <formula>0.2</formula>
    </cfRule>
  </conditionalFormatting>
  <conditionalFormatting sqref="H241">
    <cfRule type="containsText" dxfId="932" priority="931" operator="containsText" text="cancel">
      <formula>NOT(ISERROR(SEARCH("cancel",H241)))</formula>
    </cfRule>
  </conditionalFormatting>
  <conditionalFormatting sqref="F242">
    <cfRule type="cellIs" dxfId="931" priority="930" operator="greaterThan">
      <formula>0.2</formula>
    </cfRule>
  </conditionalFormatting>
  <conditionalFormatting sqref="H242">
    <cfRule type="containsText" dxfId="930" priority="929" operator="containsText" text="cancel">
      <formula>NOT(ISERROR(SEARCH("cancel",H242)))</formula>
    </cfRule>
  </conditionalFormatting>
  <conditionalFormatting sqref="F243">
    <cfRule type="cellIs" dxfId="929" priority="928" operator="greaterThan">
      <formula>0.2</formula>
    </cfRule>
  </conditionalFormatting>
  <conditionalFormatting sqref="H243">
    <cfRule type="containsText" dxfId="928" priority="927" operator="containsText" text="cancel">
      <formula>NOT(ISERROR(SEARCH("cancel",H243)))</formula>
    </cfRule>
  </conditionalFormatting>
  <conditionalFormatting sqref="F244">
    <cfRule type="cellIs" dxfId="927" priority="926" operator="greaterThan">
      <formula>0.2</formula>
    </cfRule>
  </conditionalFormatting>
  <conditionalFormatting sqref="H244">
    <cfRule type="containsText" dxfId="926" priority="925" operator="containsText" text="cancel">
      <formula>NOT(ISERROR(SEARCH("cancel",H244)))</formula>
    </cfRule>
  </conditionalFormatting>
  <conditionalFormatting sqref="F245">
    <cfRule type="cellIs" dxfId="925" priority="924" operator="greaterThan">
      <formula>0.2</formula>
    </cfRule>
  </conditionalFormatting>
  <conditionalFormatting sqref="H245">
    <cfRule type="containsText" dxfId="924" priority="923" operator="containsText" text="cancel">
      <formula>NOT(ISERROR(SEARCH("cancel",H245)))</formula>
    </cfRule>
  </conditionalFormatting>
  <conditionalFormatting sqref="F246">
    <cfRule type="cellIs" dxfId="923" priority="922" operator="greaterThan">
      <formula>0.2</formula>
    </cfRule>
  </conditionalFormatting>
  <conditionalFormatting sqref="H246">
    <cfRule type="containsText" dxfId="922" priority="921" operator="containsText" text="cancel">
      <formula>NOT(ISERROR(SEARCH("cancel",H246)))</formula>
    </cfRule>
  </conditionalFormatting>
  <conditionalFormatting sqref="F247">
    <cfRule type="cellIs" dxfId="921" priority="920" operator="greaterThan">
      <formula>0.2</formula>
    </cfRule>
  </conditionalFormatting>
  <conditionalFormatting sqref="H247">
    <cfRule type="containsText" dxfId="920" priority="919" operator="containsText" text="cancel">
      <formula>NOT(ISERROR(SEARCH("cancel",H247)))</formula>
    </cfRule>
  </conditionalFormatting>
  <conditionalFormatting sqref="F248">
    <cfRule type="cellIs" dxfId="919" priority="918" operator="greaterThan">
      <formula>0.2</formula>
    </cfRule>
  </conditionalFormatting>
  <conditionalFormatting sqref="H248">
    <cfRule type="containsText" dxfId="918" priority="917" operator="containsText" text="cancel">
      <formula>NOT(ISERROR(SEARCH("cancel",H248)))</formula>
    </cfRule>
  </conditionalFormatting>
  <conditionalFormatting sqref="F249">
    <cfRule type="cellIs" dxfId="917" priority="916" operator="greaterThan">
      <formula>0.2</formula>
    </cfRule>
  </conditionalFormatting>
  <conditionalFormatting sqref="H249">
    <cfRule type="containsText" dxfId="916" priority="915" operator="containsText" text="cancel">
      <formula>NOT(ISERROR(SEARCH("cancel",H249)))</formula>
    </cfRule>
  </conditionalFormatting>
  <conditionalFormatting sqref="F250">
    <cfRule type="cellIs" dxfId="915" priority="914" operator="greaterThan">
      <formula>0.2</formula>
    </cfRule>
  </conditionalFormatting>
  <conditionalFormatting sqref="H250">
    <cfRule type="containsText" dxfId="914" priority="913" operator="containsText" text="cancel">
      <formula>NOT(ISERROR(SEARCH("cancel",H250)))</formula>
    </cfRule>
  </conditionalFormatting>
  <conditionalFormatting sqref="F251">
    <cfRule type="cellIs" dxfId="913" priority="912" operator="greaterThan">
      <formula>0.2</formula>
    </cfRule>
  </conditionalFormatting>
  <conditionalFormatting sqref="H251">
    <cfRule type="containsText" dxfId="912" priority="911" operator="containsText" text="cancel">
      <formula>NOT(ISERROR(SEARCH("cancel",H251)))</formula>
    </cfRule>
  </conditionalFormatting>
  <conditionalFormatting sqref="F252">
    <cfRule type="cellIs" dxfId="911" priority="910" operator="greaterThan">
      <formula>0.2</formula>
    </cfRule>
  </conditionalFormatting>
  <conditionalFormatting sqref="H252">
    <cfRule type="containsText" dxfId="910" priority="909" operator="containsText" text="cancel">
      <formula>NOT(ISERROR(SEARCH("cancel",H252)))</formula>
    </cfRule>
  </conditionalFormatting>
  <conditionalFormatting sqref="F253">
    <cfRule type="cellIs" dxfId="909" priority="908" operator="greaterThan">
      <formula>0.2</formula>
    </cfRule>
  </conditionalFormatting>
  <conditionalFormatting sqref="H253">
    <cfRule type="containsText" dxfId="908" priority="907" operator="containsText" text="cancel">
      <formula>NOT(ISERROR(SEARCH("cancel",H253)))</formula>
    </cfRule>
  </conditionalFormatting>
  <conditionalFormatting sqref="F254">
    <cfRule type="cellIs" dxfId="907" priority="906" operator="greaterThan">
      <formula>0.2</formula>
    </cfRule>
  </conditionalFormatting>
  <conditionalFormatting sqref="H254">
    <cfRule type="containsText" dxfId="906" priority="905" operator="containsText" text="cancel">
      <formula>NOT(ISERROR(SEARCH("cancel",H254)))</formula>
    </cfRule>
  </conditionalFormatting>
  <conditionalFormatting sqref="F255">
    <cfRule type="cellIs" dxfId="905" priority="904" operator="greaterThan">
      <formula>0.2</formula>
    </cfRule>
  </conditionalFormatting>
  <conditionalFormatting sqref="H255">
    <cfRule type="containsText" dxfId="904" priority="903" operator="containsText" text="cancel">
      <formula>NOT(ISERROR(SEARCH("cancel",H255)))</formula>
    </cfRule>
  </conditionalFormatting>
  <conditionalFormatting sqref="F256">
    <cfRule type="cellIs" dxfId="903" priority="902" operator="greaterThan">
      <formula>0.2</formula>
    </cfRule>
  </conditionalFormatting>
  <conditionalFormatting sqref="H256">
    <cfRule type="containsText" dxfId="902" priority="901" operator="containsText" text="cancel">
      <formula>NOT(ISERROR(SEARCH("cancel",H256)))</formula>
    </cfRule>
  </conditionalFormatting>
  <conditionalFormatting sqref="F257">
    <cfRule type="cellIs" dxfId="901" priority="900" operator="greaterThan">
      <formula>0.2</formula>
    </cfRule>
  </conditionalFormatting>
  <conditionalFormatting sqref="H257">
    <cfRule type="containsText" dxfId="900" priority="899" operator="containsText" text="cancel">
      <formula>NOT(ISERROR(SEARCH("cancel",H257)))</formula>
    </cfRule>
  </conditionalFormatting>
  <conditionalFormatting sqref="F258">
    <cfRule type="cellIs" dxfId="899" priority="898" operator="greaterThan">
      <formula>0.2</formula>
    </cfRule>
  </conditionalFormatting>
  <conditionalFormatting sqref="H258">
    <cfRule type="containsText" dxfId="898" priority="897" operator="containsText" text="cancel">
      <formula>NOT(ISERROR(SEARCH("cancel",H258)))</formula>
    </cfRule>
  </conditionalFormatting>
  <conditionalFormatting sqref="F259">
    <cfRule type="cellIs" dxfId="897" priority="896" operator="greaterThan">
      <formula>0.2</formula>
    </cfRule>
  </conditionalFormatting>
  <conditionalFormatting sqref="H259">
    <cfRule type="containsText" dxfId="896" priority="895" operator="containsText" text="cancel">
      <formula>NOT(ISERROR(SEARCH("cancel",H259)))</formula>
    </cfRule>
  </conditionalFormatting>
  <conditionalFormatting sqref="F260">
    <cfRule type="cellIs" dxfId="895" priority="894" operator="greaterThan">
      <formula>0.2</formula>
    </cfRule>
  </conditionalFormatting>
  <conditionalFormatting sqref="H260">
    <cfRule type="containsText" dxfId="894" priority="893" operator="containsText" text="cancel">
      <formula>NOT(ISERROR(SEARCH("cancel",H260)))</formula>
    </cfRule>
  </conditionalFormatting>
  <conditionalFormatting sqref="F261">
    <cfRule type="cellIs" dxfId="893" priority="892" operator="greaterThan">
      <formula>0.2</formula>
    </cfRule>
  </conditionalFormatting>
  <conditionalFormatting sqref="H261">
    <cfRule type="containsText" dxfId="892" priority="891" operator="containsText" text="cancel">
      <formula>NOT(ISERROR(SEARCH("cancel",H261)))</formula>
    </cfRule>
  </conditionalFormatting>
  <conditionalFormatting sqref="F262">
    <cfRule type="cellIs" dxfId="891" priority="890" operator="greaterThan">
      <formula>0.2</formula>
    </cfRule>
  </conditionalFormatting>
  <conditionalFormatting sqref="H262">
    <cfRule type="containsText" dxfId="890" priority="889" operator="containsText" text="cancel">
      <formula>NOT(ISERROR(SEARCH("cancel",H262)))</formula>
    </cfRule>
  </conditionalFormatting>
  <conditionalFormatting sqref="F263">
    <cfRule type="cellIs" dxfId="889" priority="888" operator="greaterThan">
      <formula>0.2</formula>
    </cfRule>
  </conditionalFormatting>
  <conditionalFormatting sqref="H263">
    <cfRule type="containsText" dxfId="888" priority="887" operator="containsText" text="cancel">
      <formula>NOT(ISERROR(SEARCH("cancel",H263)))</formula>
    </cfRule>
  </conditionalFormatting>
  <conditionalFormatting sqref="F264">
    <cfRule type="cellIs" dxfId="887" priority="886" operator="greaterThan">
      <formula>0.2</formula>
    </cfRule>
  </conditionalFormatting>
  <conditionalFormatting sqref="H264">
    <cfRule type="containsText" dxfId="886" priority="885" operator="containsText" text="cancel">
      <formula>NOT(ISERROR(SEARCH("cancel",H264)))</formula>
    </cfRule>
  </conditionalFormatting>
  <conditionalFormatting sqref="F265">
    <cfRule type="cellIs" dxfId="885" priority="884" operator="greaterThan">
      <formula>0.2</formula>
    </cfRule>
  </conditionalFormatting>
  <conditionalFormatting sqref="H265">
    <cfRule type="containsText" dxfId="884" priority="883" operator="containsText" text="cancel">
      <formula>NOT(ISERROR(SEARCH("cancel",H265)))</formula>
    </cfRule>
  </conditionalFormatting>
  <conditionalFormatting sqref="F266">
    <cfRule type="cellIs" dxfId="883" priority="882" operator="greaterThan">
      <formula>0.2</formula>
    </cfRule>
  </conditionalFormatting>
  <conditionalFormatting sqref="H266">
    <cfRule type="containsText" dxfId="882" priority="881" operator="containsText" text="cancel">
      <formula>NOT(ISERROR(SEARCH("cancel",H266)))</formula>
    </cfRule>
  </conditionalFormatting>
  <conditionalFormatting sqref="F267">
    <cfRule type="cellIs" dxfId="881" priority="880" operator="greaterThan">
      <formula>0.2</formula>
    </cfRule>
  </conditionalFormatting>
  <conditionalFormatting sqref="H267">
    <cfRule type="containsText" dxfId="880" priority="879" operator="containsText" text="cancel">
      <formula>NOT(ISERROR(SEARCH("cancel",H267)))</formula>
    </cfRule>
  </conditionalFormatting>
  <conditionalFormatting sqref="F268">
    <cfRule type="cellIs" dxfId="879" priority="878" operator="greaterThan">
      <formula>0.2</formula>
    </cfRule>
  </conditionalFormatting>
  <conditionalFormatting sqref="H268">
    <cfRule type="containsText" dxfId="878" priority="877" operator="containsText" text="cancel">
      <formula>NOT(ISERROR(SEARCH("cancel",H268)))</formula>
    </cfRule>
  </conditionalFormatting>
  <conditionalFormatting sqref="F269">
    <cfRule type="cellIs" dxfId="877" priority="876" operator="greaterThan">
      <formula>0.2</formula>
    </cfRule>
  </conditionalFormatting>
  <conditionalFormatting sqref="H269">
    <cfRule type="containsText" dxfId="876" priority="875" operator="containsText" text="cancel">
      <formula>NOT(ISERROR(SEARCH("cancel",H269)))</formula>
    </cfRule>
  </conditionalFormatting>
  <conditionalFormatting sqref="F270">
    <cfRule type="cellIs" dxfId="875" priority="874" operator="greaterThan">
      <formula>0.2</formula>
    </cfRule>
  </conditionalFormatting>
  <conditionalFormatting sqref="H270">
    <cfRule type="containsText" dxfId="874" priority="873" operator="containsText" text="cancel">
      <formula>NOT(ISERROR(SEARCH("cancel",H270)))</formula>
    </cfRule>
  </conditionalFormatting>
  <conditionalFormatting sqref="F271">
    <cfRule type="cellIs" dxfId="873" priority="872" operator="greaterThan">
      <formula>0.2</formula>
    </cfRule>
  </conditionalFormatting>
  <conditionalFormatting sqref="H271">
    <cfRule type="containsText" dxfId="872" priority="871" operator="containsText" text="cancel">
      <formula>NOT(ISERROR(SEARCH("cancel",H271)))</formula>
    </cfRule>
  </conditionalFormatting>
  <conditionalFormatting sqref="F272">
    <cfRule type="cellIs" dxfId="871" priority="870" operator="greaterThan">
      <formula>0.2</formula>
    </cfRule>
  </conditionalFormatting>
  <conditionalFormatting sqref="H272">
    <cfRule type="containsText" dxfId="870" priority="869" operator="containsText" text="cancel">
      <formula>NOT(ISERROR(SEARCH("cancel",H272)))</formula>
    </cfRule>
  </conditionalFormatting>
  <conditionalFormatting sqref="F273">
    <cfRule type="cellIs" dxfId="869" priority="868" operator="greaterThan">
      <formula>0.2</formula>
    </cfRule>
  </conditionalFormatting>
  <conditionalFormatting sqref="H273">
    <cfRule type="containsText" dxfId="868" priority="867" operator="containsText" text="cancel">
      <formula>NOT(ISERROR(SEARCH("cancel",H273)))</formula>
    </cfRule>
  </conditionalFormatting>
  <conditionalFormatting sqref="F274">
    <cfRule type="cellIs" dxfId="867" priority="866" operator="greaterThan">
      <formula>0.2</formula>
    </cfRule>
  </conditionalFormatting>
  <conditionalFormatting sqref="H274">
    <cfRule type="containsText" dxfId="866" priority="865" operator="containsText" text="cancel">
      <formula>NOT(ISERROR(SEARCH("cancel",H274)))</formula>
    </cfRule>
  </conditionalFormatting>
  <conditionalFormatting sqref="F275">
    <cfRule type="cellIs" dxfId="865" priority="864" operator="greaterThan">
      <formula>0.2</formula>
    </cfRule>
  </conditionalFormatting>
  <conditionalFormatting sqref="H275">
    <cfRule type="containsText" dxfId="864" priority="863" operator="containsText" text="cancel">
      <formula>NOT(ISERROR(SEARCH("cancel",H275)))</formula>
    </cfRule>
  </conditionalFormatting>
  <conditionalFormatting sqref="F276">
    <cfRule type="cellIs" dxfId="863" priority="862" operator="greaterThan">
      <formula>0.2</formula>
    </cfRule>
  </conditionalFormatting>
  <conditionalFormatting sqref="H276">
    <cfRule type="containsText" dxfId="862" priority="861" operator="containsText" text="cancel">
      <formula>NOT(ISERROR(SEARCH("cancel",H276)))</formula>
    </cfRule>
  </conditionalFormatting>
  <conditionalFormatting sqref="F277">
    <cfRule type="cellIs" dxfId="861" priority="860" operator="greaterThan">
      <formula>0.2</formula>
    </cfRule>
  </conditionalFormatting>
  <conditionalFormatting sqref="H277">
    <cfRule type="containsText" dxfId="860" priority="859" operator="containsText" text="cancel">
      <formula>NOT(ISERROR(SEARCH("cancel",H277)))</formula>
    </cfRule>
  </conditionalFormatting>
  <conditionalFormatting sqref="F278">
    <cfRule type="cellIs" dxfId="859" priority="858" operator="greaterThan">
      <formula>0.2</formula>
    </cfRule>
  </conditionalFormatting>
  <conditionalFormatting sqref="H278">
    <cfRule type="containsText" dxfId="858" priority="857" operator="containsText" text="cancel">
      <formula>NOT(ISERROR(SEARCH("cancel",H278)))</formula>
    </cfRule>
  </conditionalFormatting>
  <conditionalFormatting sqref="F279">
    <cfRule type="cellIs" dxfId="857" priority="856" operator="greaterThan">
      <formula>0.2</formula>
    </cfRule>
  </conditionalFormatting>
  <conditionalFormatting sqref="H279">
    <cfRule type="containsText" dxfId="856" priority="855" operator="containsText" text="cancel">
      <formula>NOT(ISERROR(SEARCH("cancel",H279)))</formula>
    </cfRule>
  </conditionalFormatting>
  <conditionalFormatting sqref="F280">
    <cfRule type="cellIs" dxfId="855" priority="854" operator="greaterThan">
      <formula>0.2</formula>
    </cfRule>
  </conditionalFormatting>
  <conditionalFormatting sqref="H280">
    <cfRule type="containsText" dxfId="854" priority="853" operator="containsText" text="cancel">
      <formula>NOT(ISERROR(SEARCH("cancel",H280)))</formula>
    </cfRule>
  </conditionalFormatting>
  <conditionalFormatting sqref="F281">
    <cfRule type="cellIs" dxfId="853" priority="852" operator="greaterThan">
      <formula>0.2</formula>
    </cfRule>
  </conditionalFormatting>
  <conditionalFormatting sqref="H281">
    <cfRule type="containsText" dxfId="852" priority="851" operator="containsText" text="cancel">
      <formula>NOT(ISERROR(SEARCH("cancel",H281)))</formula>
    </cfRule>
  </conditionalFormatting>
  <conditionalFormatting sqref="F282">
    <cfRule type="cellIs" dxfId="851" priority="850" operator="greaterThan">
      <formula>0.2</formula>
    </cfRule>
  </conditionalFormatting>
  <conditionalFormatting sqref="H282">
    <cfRule type="containsText" dxfId="850" priority="849" operator="containsText" text="cancel">
      <formula>NOT(ISERROR(SEARCH("cancel",H282)))</formula>
    </cfRule>
  </conditionalFormatting>
  <conditionalFormatting sqref="F283">
    <cfRule type="cellIs" dxfId="849" priority="848" operator="greaterThan">
      <formula>0.2</formula>
    </cfRule>
  </conditionalFormatting>
  <conditionalFormatting sqref="H283">
    <cfRule type="containsText" dxfId="848" priority="847" operator="containsText" text="cancel">
      <formula>NOT(ISERROR(SEARCH("cancel",H283)))</formula>
    </cfRule>
  </conditionalFormatting>
  <conditionalFormatting sqref="F284">
    <cfRule type="cellIs" dxfId="847" priority="846" operator="greaterThan">
      <formula>0.2</formula>
    </cfRule>
  </conditionalFormatting>
  <conditionalFormatting sqref="H284">
    <cfRule type="containsText" dxfId="846" priority="845" operator="containsText" text="cancel">
      <formula>NOT(ISERROR(SEARCH("cancel",H284)))</formula>
    </cfRule>
  </conditionalFormatting>
  <conditionalFormatting sqref="F285">
    <cfRule type="cellIs" dxfId="845" priority="844" operator="greaterThan">
      <formula>0.2</formula>
    </cfRule>
  </conditionalFormatting>
  <conditionalFormatting sqref="H285">
    <cfRule type="containsText" dxfId="844" priority="843" operator="containsText" text="cancel">
      <formula>NOT(ISERROR(SEARCH("cancel",H285)))</formula>
    </cfRule>
  </conditionalFormatting>
  <conditionalFormatting sqref="F286">
    <cfRule type="cellIs" dxfId="843" priority="842" operator="greaterThan">
      <formula>0.2</formula>
    </cfRule>
  </conditionalFormatting>
  <conditionalFormatting sqref="H286">
    <cfRule type="containsText" dxfId="842" priority="841" operator="containsText" text="cancel">
      <formula>NOT(ISERROR(SEARCH("cancel",H286)))</formula>
    </cfRule>
  </conditionalFormatting>
  <conditionalFormatting sqref="F287">
    <cfRule type="cellIs" dxfId="841" priority="840" operator="greaterThan">
      <formula>0.2</formula>
    </cfRule>
  </conditionalFormatting>
  <conditionalFormatting sqref="H287">
    <cfRule type="containsText" dxfId="840" priority="839" operator="containsText" text="cancel">
      <formula>NOT(ISERROR(SEARCH("cancel",H287)))</formula>
    </cfRule>
  </conditionalFormatting>
  <conditionalFormatting sqref="F288">
    <cfRule type="cellIs" dxfId="839" priority="838" operator="greaterThan">
      <formula>0.2</formula>
    </cfRule>
  </conditionalFormatting>
  <conditionalFormatting sqref="H288">
    <cfRule type="containsText" dxfId="838" priority="837" operator="containsText" text="cancel">
      <formula>NOT(ISERROR(SEARCH("cancel",H288)))</formula>
    </cfRule>
  </conditionalFormatting>
  <conditionalFormatting sqref="F289">
    <cfRule type="cellIs" dxfId="837" priority="836" operator="greaterThan">
      <formula>0.2</formula>
    </cfRule>
  </conditionalFormatting>
  <conditionalFormatting sqref="H289">
    <cfRule type="containsText" dxfId="836" priority="835" operator="containsText" text="cancel">
      <formula>NOT(ISERROR(SEARCH("cancel",H289)))</formula>
    </cfRule>
  </conditionalFormatting>
  <conditionalFormatting sqref="F290">
    <cfRule type="cellIs" dxfId="835" priority="834" operator="greaterThan">
      <formula>0.2</formula>
    </cfRule>
  </conditionalFormatting>
  <conditionalFormatting sqref="H290">
    <cfRule type="containsText" dxfId="834" priority="833" operator="containsText" text="cancel">
      <formula>NOT(ISERROR(SEARCH("cancel",H290)))</formula>
    </cfRule>
  </conditionalFormatting>
  <conditionalFormatting sqref="F291">
    <cfRule type="cellIs" dxfId="833" priority="832" operator="greaterThan">
      <formula>0.2</formula>
    </cfRule>
  </conditionalFormatting>
  <conditionalFormatting sqref="H291">
    <cfRule type="containsText" dxfId="832" priority="831" operator="containsText" text="cancel">
      <formula>NOT(ISERROR(SEARCH("cancel",H291)))</formula>
    </cfRule>
  </conditionalFormatting>
  <conditionalFormatting sqref="F292">
    <cfRule type="cellIs" dxfId="831" priority="830" operator="greaterThan">
      <formula>0.2</formula>
    </cfRule>
  </conditionalFormatting>
  <conditionalFormatting sqref="H292">
    <cfRule type="containsText" dxfId="830" priority="829" operator="containsText" text="cancel">
      <formula>NOT(ISERROR(SEARCH("cancel",H292)))</formula>
    </cfRule>
  </conditionalFormatting>
  <conditionalFormatting sqref="F293">
    <cfRule type="cellIs" dxfId="829" priority="828" operator="greaterThan">
      <formula>0.2</formula>
    </cfRule>
  </conditionalFormatting>
  <conditionalFormatting sqref="H293">
    <cfRule type="containsText" dxfId="828" priority="827" operator="containsText" text="cancel">
      <formula>NOT(ISERROR(SEARCH("cancel",H293)))</formula>
    </cfRule>
  </conditionalFormatting>
  <conditionalFormatting sqref="F294">
    <cfRule type="cellIs" dxfId="827" priority="826" operator="greaterThan">
      <formula>0.2</formula>
    </cfRule>
  </conditionalFormatting>
  <conditionalFormatting sqref="H294">
    <cfRule type="containsText" dxfId="826" priority="825" operator="containsText" text="cancel">
      <formula>NOT(ISERROR(SEARCH("cancel",H294)))</formula>
    </cfRule>
  </conditionalFormatting>
  <conditionalFormatting sqref="F295">
    <cfRule type="cellIs" dxfId="825" priority="824" operator="greaterThan">
      <formula>0.2</formula>
    </cfRule>
  </conditionalFormatting>
  <conditionalFormatting sqref="H295">
    <cfRule type="containsText" dxfId="824" priority="823" operator="containsText" text="cancel">
      <formula>NOT(ISERROR(SEARCH("cancel",H295)))</formula>
    </cfRule>
  </conditionalFormatting>
  <conditionalFormatting sqref="F296">
    <cfRule type="cellIs" dxfId="823" priority="822" operator="greaterThan">
      <formula>0.2</formula>
    </cfRule>
  </conditionalFormatting>
  <conditionalFormatting sqref="H296">
    <cfRule type="containsText" dxfId="822" priority="821" operator="containsText" text="cancel">
      <formula>NOT(ISERROR(SEARCH("cancel",H296)))</formula>
    </cfRule>
  </conditionalFormatting>
  <conditionalFormatting sqref="F297">
    <cfRule type="cellIs" dxfId="821" priority="820" operator="greaterThan">
      <formula>0.2</formula>
    </cfRule>
  </conditionalFormatting>
  <conditionalFormatting sqref="H297">
    <cfRule type="containsText" dxfId="820" priority="819" operator="containsText" text="cancel">
      <formula>NOT(ISERROR(SEARCH("cancel",H297)))</formula>
    </cfRule>
  </conditionalFormatting>
  <conditionalFormatting sqref="F298">
    <cfRule type="cellIs" dxfId="819" priority="818" operator="greaterThan">
      <formula>0.2</formula>
    </cfRule>
  </conditionalFormatting>
  <conditionalFormatting sqref="H298">
    <cfRule type="containsText" dxfId="818" priority="817" operator="containsText" text="cancel">
      <formula>NOT(ISERROR(SEARCH("cancel",H298)))</formula>
    </cfRule>
  </conditionalFormatting>
  <conditionalFormatting sqref="F299">
    <cfRule type="cellIs" dxfId="817" priority="816" operator="greaterThan">
      <formula>0.2</formula>
    </cfRule>
  </conditionalFormatting>
  <conditionalFormatting sqref="H299">
    <cfRule type="containsText" dxfId="816" priority="815" operator="containsText" text="cancel">
      <formula>NOT(ISERROR(SEARCH("cancel",H299)))</formula>
    </cfRule>
  </conditionalFormatting>
  <conditionalFormatting sqref="F300">
    <cfRule type="cellIs" dxfId="815" priority="814" operator="greaterThan">
      <formula>0.2</formula>
    </cfRule>
  </conditionalFormatting>
  <conditionalFormatting sqref="H300">
    <cfRule type="containsText" dxfId="814" priority="813" operator="containsText" text="cancel">
      <formula>NOT(ISERROR(SEARCH("cancel",H300)))</formula>
    </cfRule>
  </conditionalFormatting>
  <conditionalFormatting sqref="F301">
    <cfRule type="cellIs" dxfId="813" priority="812" operator="greaterThan">
      <formula>0.2</formula>
    </cfRule>
  </conditionalFormatting>
  <conditionalFormatting sqref="H301">
    <cfRule type="containsText" dxfId="812" priority="811" operator="containsText" text="cancel">
      <formula>NOT(ISERROR(SEARCH("cancel",H301)))</formula>
    </cfRule>
  </conditionalFormatting>
  <conditionalFormatting sqref="F302">
    <cfRule type="cellIs" dxfId="811" priority="810" operator="greaterThan">
      <formula>0.2</formula>
    </cfRule>
  </conditionalFormatting>
  <conditionalFormatting sqref="H302">
    <cfRule type="containsText" dxfId="810" priority="809" operator="containsText" text="cancel">
      <formula>NOT(ISERROR(SEARCH("cancel",H302)))</formula>
    </cfRule>
  </conditionalFormatting>
  <conditionalFormatting sqref="F303">
    <cfRule type="cellIs" dxfId="809" priority="808" operator="greaterThan">
      <formula>0.2</formula>
    </cfRule>
  </conditionalFormatting>
  <conditionalFormatting sqref="H303">
    <cfRule type="containsText" dxfId="808" priority="807" operator="containsText" text="cancel">
      <formula>NOT(ISERROR(SEARCH("cancel",H303)))</formula>
    </cfRule>
  </conditionalFormatting>
  <conditionalFormatting sqref="F304">
    <cfRule type="cellIs" dxfId="807" priority="806" operator="greaterThan">
      <formula>0.2</formula>
    </cfRule>
  </conditionalFormatting>
  <conditionalFormatting sqref="H304">
    <cfRule type="containsText" dxfId="806" priority="805" operator="containsText" text="cancel">
      <formula>NOT(ISERROR(SEARCH("cancel",H304)))</formula>
    </cfRule>
  </conditionalFormatting>
  <conditionalFormatting sqref="F305">
    <cfRule type="cellIs" dxfId="805" priority="804" operator="greaterThan">
      <formula>0.2</formula>
    </cfRule>
  </conditionalFormatting>
  <conditionalFormatting sqref="H305">
    <cfRule type="containsText" dxfId="804" priority="803" operator="containsText" text="cancel">
      <formula>NOT(ISERROR(SEARCH("cancel",H305)))</formula>
    </cfRule>
  </conditionalFormatting>
  <conditionalFormatting sqref="F306">
    <cfRule type="cellIs" dxfId="803" priority="802" operator="greaterThan">
      <formula>0.2</formula>
    </cfRule>
  </conditionalFormatting>
  <conditionalFormatting sqref="H306">
    <cfRule type="containsText" dxfId="802" priority="801" operator="containsText" text="cancel">
      <formula>NOT(ISERROR(SEARCH("cancel",H306)))</formula>
    </cfRule>
  </conditionalFormatting>
  <conditionalFormatting sqref="F307">
    <cfRule type="cellIs" dxfId="801" priority="800" operator="greaterThan">
      <formula>0.2</formula>
    </cfRule>
  </conditionalFormatting>
  <conditionalFormatting sqref="H307">
    <cfRule type="containsText" dxfId="800" priority="799" operator="containsText" text="cancel">
      <formula>NOT(ISERROR(SEARCH("cancel",H307)))</formula>
    </cfRule>
  </conditionalFormatting>
  <conditionalFormatting sqref="F308">
    <cfRule type="cellIs" dxfId="799" priority="798" operator="greaterThan">
      <formula>0.2</formula>
    </cfRule>
  </conditionalFormatting>
  <conditionalFormatting sqref="H308">
    <cfRule type="containsText" dxfId="798" priority="797" operator="containsText" text="cancel">
      <formula>NOT(ISERROR(SEARCH("cancel",H308)))</formula>
    </cfRule>
  </conditionalFormatting>
  <conditionalFormatting sqref="F309">
    <cfRule type="cellIs" dxfId="797" priority="796" operator="greaterThan">
      <formula>0.2</formula>
    </cfRule>
  </conditionalFormatting>
  <conditionalFormatting sqref="H309">
    <cfRule type="containsText" dxfId="796" priority="795" operator="containsText" text="cancel">
      <formula>NOT(ISERROR(SEARCH("cancel",H309)))</formula>
    </cfRule>
  </conditionalFormatting>
  <conditionalFormatting sqref="F310">
    <cfRule type="cellIs" dxfId="795" priority="794" operator="greaterThan">
      <formula>0.2</formula>
    </cfRule>
  </conditionalFormatting>
  <conditionalFormatting sqref="H310">
    <cfRule type="containsText" dxfId="794" priority="793" operator="containsText" text="cancel">
      <formula>NOT(ISERROR(SEARCH("cancel",H310)))</formula>
    </cfRule>
  </conditionalFormatting>
  <conditionalFormatting sqref="F311">
    <cfRule type="cellIs" dxfId="793" priority="792" operator="greaterThan">
      <formula>0.2</formula>
    </cfRule>
  </conditionalFormatting>
  <conditionalFormatting sqref="H311">
    <cfRule type="containsText" dxfId="792" priority="791" operator="containsText" text="cancel">
      <formula>NOT(ISERROR(SEARCH("cancel",H311)))</formula>
    </cfRule>
  </conditionalFormatting>
  <conditionalFormatting sqref="F312">
    <cfRule type="cellIs" dxfId="791" priority="790" operator="greaterThan">
      <formula>0.2</formula>
    </cfRule>
  </conditionalFormatting>
  <conditionalFormatting sqref="H312">
    <cfRule type="containsText" dxfId="790" priority="789" operator="containsText" text="cancel">
      <formula>NOT(ISERROR(SEARCH("cancel",H312)))</formula>
    </cfRule>
  </conditionalFormatting>
  <conditionalFormatting sqref="F313">
    <cfRule type="cellIs" dxfId="789" priority="788" operator="greaterThan">
      <formula>0.2</formula>
    </cfRule>
  </conditionalFormatting>
  <conditionalFormatting sqref="H313">
    <cfRule type="containsText" dxfId="788" priority="787" operator="containsText" text="cancel">
      <formula>NOT(ISERROR(SEARCH("cancel",H313)))</formula>
    </cfRule>
  </conditionalFormatting>
  <conditionalFormatting sqref="F314">
    <cfRule type="cellIs" dxfId="787" priority="786" operator="greaterThan">
      <formula>0.2</formula>
    </cfRule>
  </conditionalFormatting>
  <conditionalFormatting sqref="H314">
    <cfRule type="containsText" dxfId="786" priority="785" operator="containsText" text="cancel">
      <formula>NOT(ISERROR(SEARCH("cancel",H314)))</formula>
    </cfRule>
  </conditionalFormatting>
  <conditionalFormatting sqref="F315">
    <cfRule type="cellIs" dxfId="785" priority="784" operator="greaterThan">
      <formula>0.2</formula>
    </cfRule>
  </conditionalFormatting>
  <conditionalFormatting sqref="H315">
    <cfRule type="containsText" dxfId="784" priority="783" operator="containsText" text="cancel">
      <formula>NOT(ISERROR(SEARCH("cancel",H315)))</formula>
    </cfRule>
  </conditionalFormatting>
  <conditionalFormatting sqref="F316">
    <cfRule type="cellIs" dxfId="783" priority="782" operator="greaterThan">
      <formula>0.2</formula>
    </cfRule>
  </conditionalFormatting>
  <conditionalFormatting sqref="H316">
    <cfRule type="containsText" dxfId="782" priority="781" operator="containsText" text="cancel">
      <formula>NOT(ISERROR(SEARCH("cancel",H316)))</formula>
    </cfRule>
  </conditionalFormatting>
  <conditionalFormatting sqref="F317">
    <cfRule type="cellIs" dxfId="781" priority="780" operator="greaterThan">
      <formula>0.2</formula>
    </cfRule>
  </conditionalFormatting>
  <conditionalFormatting sqref="H317">
    <cfRule type="containsText" dxfId="780" priority="779" operator="containsText" text="cancel">
      <formula>NOT(ISERROR(SEARCH("cancel",H317)))</formula>
    </cfRule>
  </conditionalFormatting>
  <conditionalFormatting sqref="F318">
    <cfRule type="cellIs" dxfId="779" priority="778" operator="greaterThan">
      <formula>0.2</formula>
    </cfRule>
  </conditionalFormatting>
  <conditionalFormatting sqref="H318">
    <cfRule type="containsText" dxfId="778" priority="777" operator="containsText" text="cancel">
      <formula>NOT(ISERROR(SEARCH("cancel",H318)))</formula>
    </cfRule>
  </conditionalFormatting>
  <conditionalFormatting sqref="F319">
    <cfRule type="cellIs" dxfId="777" priority="776" operator="greaterThan">
      <formula>0.2</formula>
    </cfRule>
  </conditionalFormatting>
  <conditionalFormatting sqref="H319">
    <cfRule type="containsText" dxfId="776" priority="775" operator="containsText" text="cancel">
      <formula>NOT(ISERROR(SEARCH("cancel",H319)))</formula>
    </cfRule>
  </conditionalFormatting>
  <conditionalFormatting sqref="F320">
    <cfRule type="cellIs" dxfId="775" priority="774" operator="greaterThan">
      <formula>0.2</formula>
    </cfRule>
  </conditionalFormatting>
  <conditionalFormatting sqref="H320">
    <cfRule type="containsText" dxfId="774" priority="773" operator="containsText" text="cancel">
      <formula>NOT(ISERROR(SEARCH("cancel",H320)))</formula>
    </cfRule>
  </conditionalFormatting>
  <conditionalFormatting sqref="F321">
    <cfRule type="cellIs" dxfId="773" priority="772" operator="greaterThan">
      <formula>0.2</formula>
    </cfRule>
  </conditionalFormatting>
  <conditionalFormatting sqref="H321">
    <cfRule type="containsText" dxfId="772" priority="771" operator="containsText" text="cancel">
      <formula>NOT(ISERROR(SEARCH("cancel",H321)))</formula>
    </cfRule>
  </conditionalFormatting>
  <conditionalFormatting sqref="F322">
    <cfRule type="cellIs" dxfId="771" priority="770" operator="greaterThan">
      <formula>0.2</formula>
    </cfRule>
  </conditionalFormatting>
  <conditionalFormatting sqref="H322">
    <cfRule type="containsText" dxfId="770" priority="769" operator="containsText" text="cancel">
      <formula>NOT(ISERROR(SEARCH("cancel",H322)))</formula>
    </cfRule>
  </conditionalFormatting>
  <conditionalFormatting sqref="F323">
    <cfRule type="cellIs" dxfId="769" priority="768" operator="greaterThan">
      <formula>0.2</formula>
    </cfRule>
  </conditionalFormatting>
  <conditionalFormatting sqref="H323">
    <cfRule type="containsText" dxfId="768" priority="767" operator="containsText" text="cancel">
      <formula>NOT(ISERROR(SEARCH("cancel",H323)))</formula>
    </cfRule>
  </conditionalFormatting>
  <conditionalFormatting sqref="F324">
    <cfRule type="cellIs" dxfId="767" priority="766" operator="greaterThan">
      <formula>0.2</formula>
    </cfRule>
  </conditionalFormatting>
  <conditionalFormatting sqref="H324">
    <cfRule type="containsText" dxfId="766" priority="765" operator="containsText" text="cancel">
      <formula>NOT(ISERROR(SEARCH("cancel",H324)))</formula>
    </cfRule>
  </conditionalFormatting>
  <conditionalFormatting sqref="F325">
    <cfRule type="cellIs" dxfId="765" priority="764" operator="greaterThan">
      <formula>0.2</formula>
    </cfRule>
  </conditionalFormatting>
  <conditionalFormatting sqref="H325">
    <cfRule type="containsText" dxfId="764" priority="763" operator="containsText" text="cancel">
      <formula>NOT(ISERROR(SEARCH("cancel",H325)))</formula>
    </cfRule>
  </conditionalFormatting>
  <conditionalFormatting sqref="F326">
    <cfRule type="cellIs" dxfId="763" priority="762" operator="greaterThan">
      <formula>0.2</formula>
    </cfRule>
  </conditionalFormatting>
  <conditionalFormatting sqref="H326">
    <cfRule type="containsText" dxfId="762" priority="761" operator="containsText" text="cancel">
      <formula>NOT(ISERROR(SEARCH("cancel",H326)))</formula>
    </cfRule>
  </conditionalFormatting>
  <conditionalFormatting sqref="F327">
    <cfRule type="cellIs" dxfId="761" priority="760" operator="greaterThan">
      <formula>0.2</formula>
    </cfRule>
  </conditionalFormatting>
  <conditionalFormatting sqref="H327">
    <cfRule type="containsText" dxfId="760" priority="759" operator="containsText" text="cancel">
      <formula>NOT(ISERROR(SEARCH("cancel",H327)))</formula>
    </cfRule>
  </conditionalFormatting>
  <conditionalFormatting sqref="F328">
    <cfRule type="cellIs" dxfId="759" priority="758" operator="greaterThan">
      <formula>0.2</formula>
    </cfRule>
  </conditionalFormatting>
  <conditionalFormatting sqref="H328">
    <cfRule type="containsText" dxfId="758" priority="757" operator="containsText" text="cancel">
      <formula>NOT(ISERROR(SEARCH("cancel",H328)))</formula>
    </cfRule>
  </conditionalFormatting>
  <conditionalFormatting sqref="F329">
    <cfRule type="cellIs" dxfId="757" priority="756" operator="greaterThan">
      <formula>0.2</formula>
    </cfRule>
  </conditionalFormatting>
  <conditionalFormatting sqref="H329">
    <cfRule type="containsText" dxfId="756" priority="755" operator="containsText" text="cancel">
      <formula>NOT(ISERROR(SEARCH("cancel",H329)))</formula>
    </cfRule>
  </conditionalFormatting>
  <conditionalFormatting sqref="F330">
    <cfRule type="cellIs" dxfId="755" priority="754" operator="greaterThan">
      <formula>0.2</formula>
    </cfRule>
  </conditionalFormatting>
  <conditionalFormatting sqref="H330">
    <cfRule type="containsText" dxfId="754" priority="753" operator="containsText" text="cancel">
      <formula>NOT(ISERROR(SEARCH("cancel",H330)))</formula>
    </cfRule>
  </conditionalFormatting>
  <conditionalFormatting sqref="F331">
    <cfRule type="cellIs" dxfId="753" priority="752" operator="greaterThan">
      <formula>0.2</formula>
    </cfRule>
  </conditionalFormatting>
  <conditionalFormatting sqref="H331">
    <cfRule type="containsText" dxfId="752" priority="751" operator="containsText" text="cancel">
      <formula>NOT(ISERROR(SEARCH("cancel",H331)))</formula>
    </cfRule>
  </conditionalFormatting>
  <conditionalFormatting sqref="F332">
    <cfRule type="cellIs" dxfId="751" priority="750" operator="greaterThan">
      <formula>0.2</formula>
    </cfRule>
  </conditionalFormatting>
  <conditionalFormatting sqref="H332">
    <cfRule type="containsText" dxfId="750" priority="749" operator="containsText" text="cancel">
      <formula>NOT(ISERROR(SEARCH("cancel",H332)))</formula>
    </cfRule>
  </conditionalFormatting>
  <conditionalFormatting sqref="F333">
    <cfRule type="cellIs" dxfId="749" priority="748" operator="greaterThan">
      <formula>0.2</formula>
    </cfRule>
  </conditionalFormatting>
  <conditionalFormatting sqref="H333">
    <cfRule type="containsText" dxfId="748" priority="747" operator="containsText" text="cancel">
      <formula>NOT(ISERROR(SEARCH("cancel",H333)))</formula>
    </cfRule>
  </conditionalFormatting>
  <conditionalFormatting sqref="F334">
    <cfRule type="cellIs" dxfId="747" priority="746" operator="greaterThan">
      <formula>0.2</formula>
    </cfRule>
  </conditionalFormatting>
  <conditionalFormatting sqref="H334">
    <cfRule type="containsText" dxfId="746" priority="745" operator="containsText" text="cancel">
      <formula>NOT(ISERROR(SEARCH("cancel",H334)))</formula>
    </cfRule>
  </conditionalFormatting>
  <conditionalFormatting sqref="F335">
    <cfRule type="cellIs" dxfId="745" priority="744" operator="greaterThan">
      <formula>0.2</formula>
    </cfRule>
  </conditionalFormatting>
  <conditionalFormatting sqref="H335">
    <cfRule type="containsText" dxfId="744" priority="743" operator="containsText" text="cancel">
      <formula>NOT(ISERROR(SEARCH("cancel",H335)))</formula>
    </cfRule>
  </conditionalFormatting>
  <conditionalFormatting sqref="F336">
    <cfRule type="cellIs" dxfId="743" priority="742" operator="greaterThan">
      <formula>0.2</formula>
    </cfRule>
  </conditionalFormatting>
  <conditionalFormatting sqref="H336">
    <cfRule type="containsText" dxfId="742" priority="741" operator="containsText" text="cancel">
      <formula>NOT(ISERROR(SEARCH("cancel",H336)))</formula>
    </cfRule>
  </conditionalFormatting>
  <conditionalFormatting sqref="F337">
    <cfRule type="cellIs" dxfId="741" priority="740" operator="greaterThan">
      <formula>0.2</formula>
    </cfRule>
  </conditionalFormatting>
  <conditionalFormatting sqref="H337">
    <cfRule type="containsText" dxfId="740" priority="739" operator="containsText" text="cancel">
      <formula>NOT(ISERROR(SEARCH("cancel",H337)))</formula>
    </cfRule>
  </conditionalFormatting>
  <conditionalFormatting sqref="F338">
    <cfRule type="cellIs" dxfId="739" priority="738" operator="greaterThan">
      <formula>0.2</formula>
    </cfRule>
  </conditionalFormatting>
  <conditionalFormatting sqref="H338">
    <cfRule type="containsText" dxfId="738" priority="737" operator="containsText" text="cancel">
      <formula>NOT(ISERROR(SEARCH("cancel",H338)))</formula>
    </cfRule>
  </conditionalFormatting>
  <conditionalFormatting sqref="F339">
    <cfRule type="cellIs" dxfId="737" priority="736" operator="greaterThan">
      <formula>0.2</formula>
    </cfRule>
  </conditionalFormatting>
  <conditionalFormatting sqref="H339">
    <cfRule type="containsText" dxfId="736" priority="735" operator="containsText" text="cancel">
      <formula>NOT(ISERROR(SEARCH("cancel",H339)))</formula>
    </cfRule>
  </conditionalFormatting>
  <conditionalFormatting sqref="F340">
    <cfRule type="cellIs" dxfId="735" priority="734" operator="greaterThan">
      <formula>0.2</formula>
    </cfRule>
  </conditionalFormatting>
  <conditionalFormatting sqref="H340">
    <cfRule type="containsText" dxfId="734" priority="733" operator="containsText" text="cancel">
      <formula>NOT(ISERROR(SEARCH("cancel",H340)))</formula>
    </cfRule>
  </conditionalFormatting>
  <conditionalFormatting sqref="F341">
    <cfRule type="cellIs" dxfId="733" priority="732" operator="greaterThan">
      <formula>0.2</formula>
    </cfRule>
  </conditionalFormatting>
  <conditionalFormatting sqref="H341">
    <cfRule type="containsText" dxfId="732" priority="731" operator="containsText" text="cancel">
      <formula>NOT(ISERROR(SEARCH("cancel",H341)))</formula>
    </cfRule>
  </conditionalFormatting>
  <conditionalFormatting sqref="F342">
    <cfRule type="cellIs" dxfId="731" priority="730" operator="greaterThan">
      <formula>0.2</formula>
    </cfRule>
  </conditionalFormatting>
  <conditionalFormatting sqref="H342">
    <cfRule type="containsText" dxfId="730" priority="729" operator="containsText" text="cancel">
      <formula>NOT(ISERROR(SEARCH("cancel",H342)))</formula>
    </cfRule>
  </conditionalFormatting>
  <conditionalFormatting sqref="F343">
    <cfRule type="cellIs" dxfId="729" priority="728" operator="greaterThan">
      <formula>0.2</formula>
    </cfRule>
  </conditionalFormatting>
  <conditionalFormatting sqref="H343">
    <cfRule type="containsText" dxfId="728" priority="727" operator="containsText" text="cancel">
      <formula>NOT(ISERROR(SEARCH("cancel",H343)))</formula>
    </cfRule>
  </conditionalFormatting>
  <conditionalFormatting sqref="F344">
    <cfRule type="cellIs" dxfId="727" priority="726" operator="greaterThan">
      <formula>0.2</formula>
    </cfRule>
  </conditionalFormatting>
  <conditionalFormatting sqref="H344">
    <cfRule type="containsText" dxfId="726" priority="725" operator="containsText" text="cancel">
      <formula>NOT(ISERROR(SEARCH("cancel",H344)))</formula>
    </cfRule>
  </conditionalFormatting>
  <conditionalFormatting sqref="F345">
    <cfRule type="cellIs" dxfId="725" priority="724" operator="greaterThan">
      <formula>0.2</formula>
    </cfRule>
  </conditionalFormatting>
  <conditionalFormatting sqref="H345">
    <cfRule type="containsText" dxfId="724" priority="723" operator="containsText" text="cancel">
      <formula>NOT(ISERROR(SEARCH("cancel",H345)))</formula>
    </cfRule>
  </conditionalFormatting>
  <conditionalFormatting sqref="F346">
    <cfRule type="cellIs" dxfId="723" priority="722" operator="greaterThan">
      <formula>0.2</formula>
    </cfRule>
  </conditionalFormatting>
  <conditionalFormatting sqref="H346">
    <cfRule type="containsText" dxfId="722" priority="721" operator="containsText" text="cancel">
      <formula>NOT(ISERROR(SEARCH("cancel",H346)))</formula>
    </cfRule>
  </conditionalFormatting>
  <conditionalFormatting sqref="F347">
    <cfRule type="cellIs" dxfId="721" priority="720" operator="greaterThan">
      <formula>0.2</formula>
    </cfRule>
  </conditionalFormatting>
  <conditionalFormatting sqref="H347">
    <cfRule type="containsText" dxfId="720" priority="719" operator="containsText" text="cancel">
      <formula>NOT(ISERROR(SEARCH("cancel",H347)))</formula>
    </cfRule>
  </conditionalFormatting>
  <conditionalFormatting sqref="F348">
    <cfRule type="cellIs" dxfId="719" priority="718" operator="greaterThan">
      <formula>0.2</formula>
    </cfRule>
  </conditionalFormatting>
  <conditionalFormatting sqref="H348">
    <cfRule type="containsText" dxfId="718" priority="717" operator="containsText" text="cancel">
      <formula>NOT(ISERROR(SEARCH("cancel",H348)))</formula>
    </cfRule>
  </conditionalFormatting>
  <conditionalFormatting sqref="F349">
    <cfRule type="cellIs" dxfId="717" priority="716" operator="greaterThan">
      <formula>0.2</formula>
    </cfRule>
  </conditionalFormatting>
  <conditionalFormatting sqref="H349">
    <cfRule type="containsText" dxfId="716" priority="715" operator="containsText" text="cancel">
      <formula>NOT(ISERROR(SEARCH("cancel",H349)))</formula>
    </cfRule>
  </conditionalFormatting>
  <conditionalFormatting sqref="F350">
    <cfRule type="cellIs" dxfId="715" priority="714" operator="greaterThan">
      <formula>0.2</formula>
    </cfRule>
  </conditionalFormatting>
  <conditionalFormatting sqref="H350">
    <cfRule type="containsText" dxfId="714" priority="713" operator="containsText" text="cancel">
      <formula>NOT(ISERROR(SEARCH("cancel",H350)))</formula>
    </cfRule>
  </conditionalFormatting>
  <conditionalFormatting sqref="F351">
    <cfRule type="cellIs" dxfId="713" priority="712" operator="greaterThan">
      <formula>0.2</formula>
    </cfRule>
  </conditionalFormatting>
  <conditionalFormatting sqref="H351">
    <cfRule type="containsText" dxfId="712" priority="711" operator="containsText" text="cancel">
      <formula>NOT(ISERROR(SEARCH("cancel",H351)))</formula>
    </cfRule>
  </conditionalFormatting>
  <conditionalFormatting sqref="F352">
    <cfRule type="cellIs" dxfId="711" priority="710" operator="greaterThan">
      <formula>0.2</formula>
    </cfRule>
  </conditionalFormatting>
  <conditionalFormatting sqref="H352">
    <cfRule type="containsText" dxfId="710" priority="709" operator="containsText" text="cancel">
      <formula>NOT(ISERROR(SEARCH("cancel",H352)))</formula>
    </cfRule>
  </conditionalFormatting>
  <conditionalFormatting sqref="F353">
    <cfRule type="cellIs" dxfId="709" priority="708" operator="greaterThan">
      <formula>0.2</formula>
    </cfRule>
  </conditionalFormatting>
  <conditionalFormatting sqref="H353">
    <cfRule type="containsText" dxfId="708" priority="707" operator="containsText" text="cancel">
      <formula>NOT(ISERROR(SEARCH("cancel",H353)))</formula>
    </cfRule>
  </conditionalFormatting>
  <conditionalFormatting sqref="F354">
    <cfRule type="cellIs" dxfId="707" priority="706" operator="greaterThan">
      <formula>0.2</formula>
    </cfRule>
  </conditionalFormatting>
  <conditionalFormatting sqref="H354">
    <cfRule type="containsText" dxfId="706" priority="705" operator="containsText" text="cancel">
      <formula>NOT(ISERROR(SEARCH("cancel",H354)))</formula>
    </cfRule>
  </conditionalFormatting>
  <conditionalFormatting sqref="F355">
    <cfRule type="cellIs" dxfId="705" priority="704" operator="greaterThan">
      <formula>0.2</formula>
    </cfRule>
  </conditionalFormatting>
  <conditionalFormatting sqref="H355">
    <cfRule type="containsText" dxfId="704" priority="703" operator="containsText" text="cancel">
      <formula>NOT(ISERROR(SEARCH("cancel",H355)))</formula>
    </cfRule>
  </conditionalFormatting>
  <conditionalFormatting sqref="F356">
    <cfRule type="cellIs" dxfId="703" priority="702" operator="greaterThan">
      <formula>0.2</formula>
    </cfRule>
  </conditionalFormatting>
  <conditionalFormatting sqref="H356">
    <cfRule type="containsText" dxfId="702" priority="701" operator="containsText" text="cancel">
      <formula>NOT(ISERROR(SEARCH("cancel",H356)))</formula>
    </cfRule>
  </conditionalFormatting>
  <conditionalFormatting sqref="F357">
    <cfRule type="cellIs" dxfId="701" priority="700" operator="greaterThan">
      <formula>0.2</formula>
    </cfRule>
  </conditionalFormatting>
  <conditionalFormatting sqref="H357">
    <cfRule type="containsText" dxfId="700" priority="699" operator="containsText" text="cancel">
      <formula>NOT(ISERROR(SEARCH("cancel",H357)))</formula>
    </cfRule>
  </conditionalFormatting>
  <conditionalFormatting sqref="F358">
    <cfRule type="cellIs" dxfId="699" priority="698" operator="greaterThan">
      <formula>0.2</formula>
    </cfRule>
  </conditionalFormatting>
  <conditionalFormatting sqref="H358">
    <cfRule type="containsText" dxfId="698" priority="697" operator="containsText" text="cancel">
      <formula>NOT(ISERROR(SEARCH("cancel",H358)))</formula>
    </cfRule>
  </conditionalFormatting>
  <conditionalFormatting sqref="F359">
    <cfRule type="cellIs" dxfId="697" priority="696" operator="greaterThan">
      <formula>0.2</formula>
    </cfRule>
  </conditionalFormatting>
  <conditionalFormatting sqref="H359">
    <cfRule type="containsText" dxfId="696" priority="695" operator="containsText" text="cancel">
      <formula>NOT(ISERROR(SEARCH("cancel",H359)))</formula>
    </cfRule>
  </conditionalFormatting>
  <conditionalFormatting sqref="F360">
    <cfRule type="cellIs" dxfId="695" priority="694" operator="greaterThan">
      <formula>0.2</formula>
    </cfRule>
  </conditionalFormatting>
  <conditionalFormatting sqref="H360">
    <cfRule type="containsText" dxfId="694" priority="693" operator="containsText" text="cancel">
      <formula>NOT(ISERROR(SEARCH("cancel",H360)))</formula>
    </cfRule>
  </conditionalFormatting>
  <conditionalFormatting sqref="F361">
    <cfRule type="cellIs" dxfId="693" priority="692" operator="greaterThan">
      <formula>0.2</formula>
    </cfRule>
  </conditionalFormatting>
  <conditionalFormatting sqref="H361">
    <cfRule type="containsText" dxfId="692" priority="691" operator="containsText" text="cancel">
      <formula>NOT(ISERROR(SEARCH("cancel",H361)))</formula>
    </cfRule>
  </conditionalFormatting>
  <conditionalFormatting sqref="F362">
    <cfRule type="cellIs" dxfId="691" priority="690" operator="greaterThan">
      <formula>0.2</formula>
    </cfRule>
  </conditionalFormatting>
  <conditionalFormatting sqref="H362">
    <cfRule type="containsText" dxfId="690" priority="689" operator="containsText" text="cancel">
      <formula>NOT(ISERROR(SEARCH("cancel",H362)))</formula>
    </cfRule>
  </conditionalFormatting>
  <conditionalFormatting sqref="F363">
    <cfRule type="cellIs" dxfId="689" priority="688" operator="greaterThan">
      <formula>0.2</formula>
    </cfRule>
  </conditionalFormatting>
  <conditionalFormatting sqref="H363">
    <cfRule type="containsText" dxfId="688" priority="687" operator="containsText" text="cancel">
      <formula>NOT(ISERROR(SEARCH("cancel",H363)))</formula>
    </cfRule>
  </conditionalFormatting>
  <conditionalFormatting sqref="F364">
    <cfRule type="cellIs" dxfId="687" priority="686" operator="greaterThan">
      <formula>0.2</formula>
    </cfRule>
  </conditionalFormatting>
  <conditionalFormatting sqref="H364">
    <cfRule type="containsText" dxfId="686" priority="685" operator="containsText" text="cancel">
      <formula>NOT(ISERROR(SEARCH("cancel",H364)))</formula>
    </cfRule>
  </conditionalFormatting>
  <conditionalFormatting sqref="F365">
    <cfRule type="cellIs" dxfId="685" priority="684" operator="greaterThan">
      <formula>0.2</formula>
    </cfRule>
  </conditionalFormatting>
  <conditionalFormatting sqref="H365">
    <cfRule type="containsText" dxfId="684" priority="683" operator="containsText" text="cancel">
      <formula>NOT(ISERROR(SEARCH("cancel",H365)))</formula>
    </cfRule>
  </conditionalFormatting>
  <conditionalFormatting sqref="F366">
    <cfRule type="cellIs" dxfId="683" priority="682" operator="greaterThan">
      <formula>0.2</formula>
    </cfRule>
  </conditionalFormatting>
  <conditionalFormatting sqref="H366">
    <cfRule type="containsText" dxfId="682" priority="681" operator="containsText" text="cancel">
      <formula>NOT(ISERROR(SEARCH("cancel",H366)))</formula>
    </cfRule>
  </conditionalFormatting>
  <conditionalFormatting sqref="F367">
    <cfRule type="cellIs" dxfId="681" priority="680" operator="greaterThan">
      <formula>0.2</formula>
    </cfRule>
  </conditionalFormatting>
  <conditionalFormatting sqref="H367">
    <cfRule type="containsText" dxfId="680" priority="679" operator="containsText" text="cancel">
      <formula>NOT(ISERROR(SEARCH("cancel",H367)))</formula>
    </cfRule>
  </conditionalFormatting>
  <conditionalFormatting sqref="F368">
    <cfRule type="cellIs" dxfId="679" priority="678" operator="greaterThan">
      <formula>0.2</formula>
    </cfRule>
  </conditionalFormatting>
  <conditionalFormatting sqref="H368">
    <cfRule type="containsText" dxfId="678" priority="677" operator="containsText" text="cancel">
      <formula>NOT(ISERROR(SEARCH("cancel",H368)))</formula>
    </cfRule>
  </conditionalFormatting>
  <conditionalFormatting sqref="F369">
    <cfRule type="cellIs" dxfId="677" priority="676" operator="greaterThan">
      <formula>0.2</formula>
    </cfRule>
  </conditionalFormatting>
  <conditionalFormatting sqref="H369">
    <cfRule type="containsText" dxfId="676" priority="675" operator="containsText" text="cancel">
      <formula>NOT(ISERROR(SEARCH("cancel",H369)))</formula>
    </cfRule>
  </conditionalFormatting>
  <conditionalFormatting sqref="F370">
    <cfRule type="cellIs" dxfId="675" priority="674" operator="greaterThan">
      <formula>0.2</formula>
    </cfRule>
  </conditionalFormatting>
  <conditionalFormatting sqref="H370">
    <cfRule type="containsText" dxfId="674" priority="673" operator="containsText" text="cancel">
      <formula>NOT(ISERROR(SEARCH("cancel",H370)))</formula>
    </cfRule>
  </conditionalFormatting>
  <conditionalFormatting sqref="F371">
    <cfRule type="cellIs" dxfId="673" priority="672" operator="greaterThan">
      <formula>0.2</formula>
    </cfRule>
  </conditionalFormatting>
  <conditionalFormatting sqref="H371">
    <cfRule type="containsText" dxfId="672" priority="671" operator="containsText" text="cancel">
      <formula>NOT(ISERROR(SEARCH("cancel",H371)))</formula>
    </cfRule>
  </conditionalFormatting>
  <conditionalFormatting sqref="F372">
    <cfRule type="cellIs" dxfId="671" priority="670" operator="greaterThan">
      <formula>0.2</formula>
    </cfRule>
  </conditionalFormatting>
  <conditionalFormatting sqref="H372">
    <cfRule type="containsText" dxfId="670" priority="669" operator="containsText" text="cancel">
      <formula>NOT(ISERROR(SEARCH("cancel",H372)))</formula>
    </cfRule>
  </conditionalFormatting>
  <conditionalFormatting sqref="F373">
    <cfRule type="cellIs" dxfId="669" priority="668" operator="greaterThan">
      <formula>0.2</formula>
    </cfRule>
  </conditionalFormatting>
  <conditionalFormatting sqref="H373">
    <cfRule type="containsText" dxfId="668" priority="667" operator="containsText" text="cancel">
      <formula>NOT(ISERROR(SEARCH("cancel",H373)))</formula>
    </cfRule>
  </conditionalFormatting>
  <conditionalFormatting sqref="F374">
    <cfRule type="cellIs" dxfId="667" priority="666" operator="greaterThan">
      <formula>0.2</formula>
    </cfRule>
  </conditionalFormatting>
  <conditionalFormatting sqref="H374">
    <cfRule type="containsText" dxfId="666" priority="665" operator="containsText" text="cancel">
      <formula>NOT(ISERROR(SEARCH("cancel",H374)))</formula>
    </cfRule>
  </conditionalFormatting>
  <conditionalFormatting sqref="F375">
    <cfRule type="cellIs" dxfId="665" priority="664" operator="greaterThan">
      <formula>0.2</formula>
    </cfRule>
  </conditionalFormatting>
  <conditionalFormatting sqref="H375">
    <cfRule type="containsText" dxfId="664" priority="663" operator="containsText" text="cancel">
      <formula>NOT(ISERROR(SEARCH("cancel",H375)))</formula>
    </cfRule>
  </conditionalFormatting>
  <conditionalFormatting sqref="F376">
    <cfRule type="cellIs" dxfId="663" priority="662" operator="greaterThan">
      <formula>0.2</formula>
    </cfRule>
  </conditionalFormatting>
  <conditionalFormatting sqref="H376">
    <cfRule type="containsText" dxfId="662" priority="661" operator="containsText" text="cancel">
      <formula>NOT(ISERROR(SEARCH("cancel",H376)))</formula>
    </cfRule>
  </conditionalFormatting>
  <conditionalFormatting sqref="F377">
    <cfRule type="cellIs" dxfId="661" priority="660" operator="greaterThan">
      <formula>0.2</formula>
    </cfRule>
  </conditionalFormatting>
  <conditionalFormatting sqref="H377">
    <cfRule type="containsText" dxfId="660" priority="659" operator="containsText" text="cancel">
      <formula>NOT(ISERROR(SEARCH("cancel",H377)))</formula>
    </cfRule>
  </conditionalFormatting>
  <conditionalFormatting sqref="F378">
    <cfRule type="cellIs" dxfId="659" priority="658" operator="greaterThan">
      <formula>0.2</formula>
    </cfRule>
  </conditionalFormatting>
  <conditionalFormatting sqref="H378">
    <cfRule type="containsText" dxfId="658" priority="657" operator="containsText" text="cancel">
      <formula>NOT(ISERROR(SEARCH("cancel",H378)))</formula>
    </cfRule>
  </conditionalFormatting>
  <conditionalFormatting sqref="F379">
    <cfRule type="cellIs" dxfId="657" priority="656" operator="greaterThan">
      <formula>0.2</formula>
    </cfRule>
  </conditionalFormatting>
  <conditionalFormatting sqref="H379">
    <cfRule type="containsText" dxfId="656" priority="655" operator="containsText" text="cancel">
      <formula>NOT(ISERROR(SEARCH("cancel",H379)))</formula>
    </cfRule>
  </conditionalFormatting>
  <conditionalFormatting sqref="F380">
    <cfRule type="cellIs" dxfId="655" priority="654" operator="greaterThan">
      <formula>0.2</formula>
    </cfRule>
  </conditionalFormatting>
  <conditionalFormatting sqref="H380">
    <cfRule type="containsText" dxfId="654" priority="653" operator="containsText" text="cancel">
      <formula>NOT(ISERROR(SEARCH("cancel",H380)))</formula>
    </cfRule>
  </conditionalFormatting>
  <conditionalFormatting sqref="F381">
    <cfRule type="cellIs" dxfId="653" priority="652" operator="greaterThan">
      <formula>0.2</formula>
    </cfRule>
  </conditionalFormatting>
  <conditionalFormatting sqref="H381">
    <cfRule type="containsText" dxfId="652" priority="651" operator="containsText" text="cancel">
      <formula>NOT(ISERROR(SEARCH("cancel",H381)))</formula>
    </cfRule>
  </conditionalFormatting>
  <conditionalFormatting sqref="F382">
    <cfRule type="cellIs" dxfId="651" priority="650" operator="greaterThan">
      <formula>0.2</formula>
    </cfRule>
  </conditionalFormatting>
  <conditionalFormatting sqref="H382">
    <cfRule type="containsText" dxfId="650" priority="649" operator="containsText" text="cancel">
      <formula>NOT(ISERROR(SEARCH("cancel",H382)))</formula>
    </cfRule>
  </conditionalFormatting>
  <conditionalFormatting sqref="F383">
    <cfRule type="cellIs" dxfId="649" priority="648" operator="greaterThan">
      <formula>0.2</formula>
    </cfRule>
  </conditionalFormatting>
  <conditionalFormatting sqref="H383">
    <cfRule type="containsText" dxfId="648" priority="647" operator="containsText" text="cancel">
      <formula>NOT(ISERROR(SEARCH("cancel",H383)))</formula>
    </cfRule>
  </conditionalFormatting>
  <conditionalFormatting sqref="F384">
    <cfRule type="cellIs" dxfId="647" priority="646" operator="greaterThan">
      <formula>0.2</formula>
    </cfRule>
  </conditionalFormatting>
  <conditionalFormatting sqref="H384">
    <cfRule type="containsText" dxfId="646" priority="645" operator="containsText" text="cancel">
      <formula>NOT(ISERROR(SEARCH("cancel",H384)))</formula>
    </cfRule>
  </conditionalFormatting>
  <conditionalFormatting sqref="F385">
    <cfRule type="cellIs" dxfId="645" priority="644" operator="greaterThan">
      <formula>0.2</formula>
    </cfRule>
  </conditionalFormatting>
  <conditionalFormatting sqref="H385">
    <cfRule type="containsText" dxfId="644" priority="643" operator="containsText" text="cancel">
      <formula>NOT(ISERROR(SEARCH("cancel",H385)))</formula>
    </cfRule>
  </conditionalFormatting>
  <conditionalFormatting sqref="F386">
    <cfRule type="cellIs" dxfId="643" priority="642" operator="greaterThan">
      <formula>0.2</formula>
    </cfRule>
  </conditionalFormatting>
  <conditionalFormatting sqref="H386">
    <cfRule type="containsText" dxfId="642" priority="641" operator="containsText" text="cancel">
      <formula>NOT(ISERROR(SEARCH("cancel",H386)))</formula>
    </cfRule>
  </conditionalFormatting>
  <conditionalFormatting sqref="F387">
    <cfRule type="cellIs" dxfId="641" priority="640" operator="greaterThan">
      <formula>0.2</formula>
    </cfRule>
  </conditionalFormatting>
  <conditionalFormatting sqref="H387">
    <cfRule type="containsText" dxfId="640" priority="639" operator="containsText" text="cancel">
      <formula>NOT(ISERROR(SEARCH("cancel",H387)))</formula>
    </cfRule>
  </conditionalFormatting>
  <conditionalFormatting sqref="F388">
    <cfRule type="cellIs" dxfId="639" priority="638" operator="greaterThan">
      <formula>0.2</formula>
    </cfRule>
  </conditionalFormatting>
  <conditionalFormatting sqref="H388">
    <cfRule type="containsText" dxfId="638" priority="637" operator="containsText" text="cancel">
      <formula>NOT(ISERROR(SEARCH("cancel",H388)))</formula>
    </cfRule>
  </conditionalFormatting>
  <conditionalFormatting sqref="F389">
    <cfRule type="cellIs" dxfId="637" priority="636" operator="greaterThan">
      <formula>0.2</formula>
    </cfRule>
  </conditionalFormatting>
  <conditionalFormatting sqref="H389">
    <cfRule type="containsText" dxfId="636" priority="635" operator="containsText" text="cancel">
      <formula>NOT(ISERROR(SEARCH("cancel",H389)))</formula>
    </cfRule>
  </conditionalFormatting>
  <conditionalFormatting sqref="F390">
    <cfRule type="cellIs" dxfId="635" priority="634" operator="greaterThan">
      <formula>0.2</formula>
    </cfRule>
  </conditionalFormatting>
  <conditionalFormatting sqref="H390">
    <cfRule type="containsText" dxfId="634" priority="633" operator="containsText" text="cancel">
      <formula>NOT(ISERROR(SEARCH("cancel",H390)))</formula>
    </cfRule>
  </conditionalFormatting>
  <conditionalFormatting sqref="F391">
    <cfRule type="cellIs" dxfId="633" priority="632" operator="greaterThan">
      <formula>0.2</formula>
    </cfRule>
  </conditionalFormatting>
  <conditionalFormatting sqref="H391">
    <cfRule type="containsText" dxfId="632" priority="631" operator="containsText" text="cancel">
      <formula>NOT(ISERROR(SEARCH("cancel",H391)))</formula>
    </cfRule>
  </conditionalFormatting>
  <conditionalFormatting sqref="F392">
    <cfRule type="cellIs" dxfId="631" priority="630" operator="greaterThan">
      <formula>0.2</formula>
    </cfRule>
  </conditionalFormatting>
  <conditionalFormatting sqref="H392">
    <cfRule type="containsText" dxfId="630" priority="629" operator="containsText" text="cancel">
      <formula>NOT(ISERROR(SEARCH("cancel",H392)))</formula>
    </cfRule>
  </conditionalFormatting>
  <conditionalFormatting sqref="F393">
    <cfRule type="cellIs" dxfId="629" priority="628" operator="greaterThan">
      <formula>0.2</formula>
    </cfRule>
  </conditionalFormatting>
  <conditionalFormatting sqref="H393">
    <cfRule type="containsText" dxfId="628" priority="627" operator="containsText" text="cancel">
      <formula>NOT(ISERROR(SEARCH("cancel",H393)))</formula>
    </cfRule>
  </conditionalFormatting>
  <conditionalFormatting sqref="F394">
    <cfRule type="cellIs" dxfId="627" priority="626" operator="greaterThan">
      <formula>0.2</formula>
    </cfRule>
  </conditionalFormatting>
  <conditionalFormatting sqref="H394">
    <cfRule type="containsText" dxfId="626" priority="625" operator="containsText" text="cancel">
      <formula>NOT(ISERROR(SEARCH("cancel",H394)))</formula>
    </cfRule>
  </conditionalFormatting>
  <conditionalFormatting sqref="F395">
    <cfRule type="cellIs" dxfId="625" priority="624" operator="greaterThan">
      <formula>0.2</formula>
    </cfRule>
  </conditionalFormatting>
  <conditionalFormatting sqref="H395">
    <cfRule type="containsText" dxfId="624" priority="623" operator="containsText" text="cancel">
      <formula>NOT(ISERROR(SEARCH("cancel",H395)))</formula>
    </cfRule>
  </conditionalFormatting>
  <conditionalFormatting sqref="F396">
    <cfRule type="cellIs" dxfId="623" priority="622" operator="greaterThan">
      <formula>0.2</formula>
    </cfRule>
  </conditionalFormatting>
  <conditionalFormatting sqref="H396">
    <cfRule type="containsText" dxfId="622" priority="621" operator="containsText" text="cancel">
      <formula>NOT(ISERROR(SEARCH("cancel",H396)))</formula>
    </cfRule>
  </conditionalFormatting>
  <conditionalFormatting sqref="F397">
    <cfRule type="cellIs" dxfId="621" priority="620" operator="greaterThan">
      <formula>0.2</formula>
    </cfRule>
  </conditionalFormatting>
  <conditionalFormatting sqref="H397">
    <cfRule type="containsText" dxfId="620" priority="619" operator="containsText" text="cancel">
      <formula>NOT(ISERROR(SEARCH("cancel",H397)))</formula>
    </cfRule>
  </conditionalFormatting>
  <conditionalFormatting sqref="F398">
    <cfRule type="cellIs" dxfId="619" priority="618" operator="greaterThan">
      <formula>0.2</formula>
    </cfRule>
  </conditionalFormatting>
  <conditionalFormatting sqref="H398">
    <cfRule type="containsText" dxfId="618" priority="617" operator="containsText" text="cancel">
      <formula>NOT(ISERROR(SEARCH("cancel",H398)))</formula>
    </cfRule>
  </conditionalFormatting>
  <conditionalFormatting sqref="F399">
    <cfRule type="cellIs" dxfId="617" priority="616" operator="greaterThan">
      <formula>0.2</formula>
    </cfRule>
  </conditionalFormatting>
  <conditionalFormatting sqref="H399">
    <cfRule type="containsText" dxfId="616" priority="615" operator="containsText" text="cancel">
      <formula>NOT(ISERROR(SEARCH("cancel",H399)))</formula>
    </cfRule>
  </conditionalFormatting>
  <conditionalFormatting sqref="F400">
    <cfRule type="cellIs" dxfId="615" priority="614" operator="greaterThan">
      <formula>0.2</formula>
    </cfRule>
  </conditionalFormatting>
  <conditionalFormatting sqref="H400">
    <cfRule type="containsText" dxfId="614" priority="613" operator="containsText" text="cancel">
      <formula>NOT(ISERROR(SEARCH("cancel",H400)))</formula>
    </cfRule>
  </conditionalFormatting>
  <conditionalFormatting sqref="F401">
    <cfRule type="cellIs" dxfId="613" priority="612" operator="greaterThan">
      <formula>0.2</formula>
    </cfRule>
  </conditionalFormatting>
  <conditionalFormatting sqref="H401">
    <cfRule type="containsText" dxfId="612" priority="611" operator="containsText" text="cancel">
      <formula>NOT(ISERROR(SEARCH("cancel",H401)))</formula>
    </cfRule>
  </conditionalFormatting>
  <conditionalFormatting sqref="F402">
    <cfRule type="cellIs" dxfId="611" priority="610" operator="greaterThan">
      <formula>0.2</formula>
    </cfRule>
  </conditionalFormatting>
  <conditionalFormatting sqref="H402">
    <cfRule type="containsText" dxfId="610" priority="609" operator="containsText" text="cancel">
      <formula>NOT(ISERROR(SEARCH("cancel",H402)))</formula>
    </cfRule>
  </conditionalFormatting>
  <conditionalFormatting sqref="F403">
    <cfRule type="cellIs" dxfId="609" priority="608" operator="greaterThan">
      <formula>0.2</formula>
    </cfRule>
  </conditionalFormatting>
  <conditionalFormatting sqref="H403">
    <cfRule type="containsText" dxfId="608" priority="607" operator="containsText" text="cancel">
      <formula>NOT(ISERROR(SEARCH("cancel",H403)))</formula>
    </cfRule>
  </conditionalFormatting>
  <conditionalFormatting sqref="F404">
    <cfRule type="cellIs" dxfId="607" priority="606" operator="greaterThan">
      <formula>0.2</formula>
    </cfRule>
  </conditionalFormatting>
  <conditionalFormatting sqref="H404">
    <cfRule type="containsText" dxfId="606" priority="605" operator="containsText" text="cancel">
      <formula>NOT(ISERROR(SEARCH("cancel",H404)))</formula>
    </cfRule>
  </conditionalFormatting>
  <conditionalFormatting sqref="F405">
    <cfRule type="cellIs" dxfId="605" priority="604" operator="greaterThan">
      <formula>0.2</formula>
    </cfRule>
  </conditionalFormatting>
  <conditionalFormatting sqref="H405">
    <cfRule type="containsText" dxfId="604" priority="603" operator="containsText" text="cancel">
      <formula>NOT(ISERROR(SEARCH("cancel",H405)))</formula>
    </cfRule>
  </conditionalFormatting>
  <conditionalFormatting sqref="F406">
    <cfRule type="cellIs" dxfId="603" priority="602" operator="greaterThan">
      <formula>0.2</formula>
    </cfRule>
  </conditionalFormatting>
  <conditionalFormatting sqref="H406">
    <cfRule type="containsText" dxfId="602" priority="601" operator="containsText" text="cancel">
      <formula>NOT(ISERROR(SEARCH("cancel",H406)))</formula>
    </cfRule>
  </conditionalFormatting>
  <conditionalFormatting sqref="F407">
    <cfRule type="cellIs" dxfId="601" priority="600" operator="greaterThan">
      <formula>0.2</formula>
    </cfRule>
  </conditionalFormatting>
  <conditionalFormatting sqref="H407">
    <cfRule type="containsText" dxfId="600" priority="599" operator="containsText" text="cancel">
      <formula>NOT(ISERROR(SEARCH("cancel",H407)))</formula>
    </cfRule>
  </conditionalFormatting>
  <conditionalFormatting sqref="F408">
    <cfRule type="cellIs" dxfId="599" priority="598" operator="greaterThan">
      <formula>0.2</formula>
    </cfRule>
  </conditionalFormatting>
  <conditionalFormatting sqref="H408">
    <cfRule type="containsText" dxfId="598" priority="597" operator="containsText" text="cancel">
      <formula>NOT(ISERROR(SEARCH("cancel",H408)))</formula>
    </cfRule>
  </conditionalFormatting>
  <conditionalFormatting sqref="F409">
    <cfRule type="cellIs" dxfId="597" priority="596" operator="greaterThan">
      <formula>0.2</formula>
    </cfRule>
  </conditionalFormatting>
  <conditionalFormatting sqref="H409">
    <cfRule type="containsText" dxfId="596" priority="595" operator="containsText" text="cancel">
      <formula>NOT(ISERROR(SEARCH("cancel",H409)))</formula>
    </cfRule>
  </conditionalFormatting>
  <conditionalFormatting sqref="F410">
    <cfRule type="cellIs" dxfId="595" priority="594" operator="greaterThan">
      <formula>0.2</formula>
    </cfRule>
  </conditionalFormatting>
  <conditionalFormatting sqref="H410">
    <cfRule type="containsText" dxfId="594" priority="593" operator="containsText" text="cancel">
      <formula>NOT(ISERROR(SEARCH("cancel",H410)))</formula>
    </cfRule>
  </conditionalFormatting>
  <conditionalFormatting sqref="F411">
    <cfRule type="cellIs" dxfId="593" priority="592" operator="greaterThan">
      <formula>0.2</formula>
    </cfRule>
  </conditionalFormatting>
  <conditionalFormatting sqref="H411">
    <cfRule type="containsText" dxfId="592" priority="591" operator="containsText" text="cancel">
      <formula>NOT(ISERROR(SEARCH("cancel",H411)))</formula>
    </cfRule>
  </conditionalFormatting>
  <conditionalFormatting sqref="F412">
    <cfRule type="cellIs" dxfId="591" priority="590" operator="greaterThan">
      <formula>0.2</formula>
    </cfRule>
  </conditionalFormatting>
  <conditionalFormatting sqref="H412">
    <cfRule type="containsText" dxfId="590" priority="589" operator="containsText" text="cancel">
      <formula>NOT(ISERROR(SEARCH("cancel",H412)))</formula>
    </cfRule>
  </conditionalFormatting>
  <conditionalFormatting sqref="F413">
    <cfRule type="cellIs" dxfId="589" priority="588" operator="greaterThan">
      <formula>0.2</formula>
    </cfRule>
  </conditionalFormatting>
  <conditionalFormatting sqref="H413">
    <cfRule type="containsText" dxfId="588" priority="587" operator="containsText" text="cancel">
      <formula>NOT(ISERROR(SEARCH("cancel",H413)))</formula>
    </cfRule>
  </conditionalFormatting>
  <conditionalFormatting sqref="F414">
    <cfRule type="cellIs" dxfId="587" priority="586" operator="greaterThan">
      <formula>0.2</formula>
    </cfRule>
  </conditionalFormatting>
  <conditionalFormatting sqref="H414">
    <cfRule type="containsText" dxfId="586" priority="585" operator="containsText" text="cancel">
      <formula>NOT(ISERROR(SEARCH("cancel",H414)))</formula>
    </cfRule>
  </conditionalFormatting>
  <conditionalFormatting sqref="F415">
    <cfRule type="cellIs" dxfId="585" priority="584" operator="greaterThan">
      <formula>0.2</formula>
    </cfRule>
  </conditionalFormatting>
  <conditionalFormatting sqref="H415">
    <cfRule type="containsText" dxfId="584" priority="583" operator="containsText" text="cancel">
      <formula>NOT(ISERROR(SEARCH("cancel",H415)))</formula>
    </cfRule>
  </conditionalFormatting>
  <conditionalFormatting sqref="F416">
    <cfRule type="cellIs" dxfId="583" priority="582" operator="greaterThan">
      <formula>0.2</formula>
    </cfRule>
  </conditionalFormatting>
  <conditionalFormatting sqref="H416">
    <cfRule type="containsText" dxfId="582" priority="581" operator="containsText" text="cancel">
      <formula>NOT(ISERROR(SEARCH("cancel",H416)))</formula>
    </cfRule>
  </conditionalFormatting>
  <conditionalFormatting sqref="F417">
    <cfRule type="cellIs" dxfId="581" priority="580" operator="greaterThan">
      <formula>0.2</formula>
    </cfRule>
  </conditionalFormatting>
  <conditionalFormatting sqref="H417">
    <cfRule type="containsText" dxfId="580" priority="579" operator="containsText" text="cancel">
      <formula>NOT(ISERROR(SEARCH("cancel",H417)))</formula>
    </cfRule>
  </conditionalFormatting>
  <conditionalFormatting sqref="F418">
    <cfRule type="cellIs" dxfId="579" priority="578" operator="greaterThan">
      <formula>0.2</formula>
    </cfRule>
  </conditionalFormatting>
  <conditionalFormatting sqref="H418">
    <cfRule type="containsText" dxfId="578" priority="577" operator="containsText" text="cancel">
      <formula>NOT(ISERROR(SEARCH("cancel",H418)))</formula>
    </cfRule>
  </conditionalFormatting>
  <conditionalFormatting sqref="F419">
    <cfRule type="cellIs" dxfId="577" priority="576" operator="greaterThan">
      <formula>0.2</formula>
    </cfRule>
  </conditionalFormatting>
  <conditionalFormatting sqref="H419">
    <cfRule type="containsText" dxfId="576" priority="575" operator="containsText" text="cancel">
      <formula>NOT(ISERROR(SEARCH("cancel",H419)))</formula>
    </cfRule>
  </conditionalFormatting>
  <conditionalFormatting sqref="F420">
    <cfRule type="cellIs" dxfId="575" priority="574" operator="greaterThan">
      <formula>0.2</formula>
    </cfRule>
  </conditionalFormatting>
  <conditionalFormatting sqref="H420">
    <cfRule type="containsText" dxfId="574" priority="573" operator="containsText" text="cancel">
      <formula>NOT(ISERROR(SEARCH("cancel",H420)))</formula>
    </cfRule>
  </conditionalFormatting>
  <conditionalFormatting sqref="F421">
    <cfRule type="cellIs" dxfId="573" priority="572" operator="greaterThan">
      <formula>0.2</formula>
    </cfRule>
  </conditionalFormatting>
  <conditionalFormatting sqref="H421">
    <cfRule type="containsText" dxfId="572" priority="571" operator="containsText" text="cancel">
      <formula>NOT(ISERROR(SEARCH("cancel",H421)))</formula>
    </cfRule>
  </conditionalFormatting>
  <conditionalFormatting sqref="F422">
    <cfRule type="cellIs" dxfId="571" priority="570" operator="greaterThan">
      <formula>0.2</formula>
    </cfRule>
  </conditionalFormatting>
  <conditionalFormatting sqref="H422">
    <cfRule type="containsText" dxfId="570" priority="569" operator="containsText" text="cancel">
      <formula>NOT(ISERROR(SEARCH("cancel",H422)))</formula>
    </cfRule>
  </conditionalFormatting>
  <conditionalFormatting sqref="F423">
    <cfRule type="cellIs" dxfId="569" priority="568" operator="greaterThan">
      <formula>0.2</formula>
    </cfRule>
  </conditionalFormatting>
  <conditionalFormatting sqref="H423">
    <cfRule type="containsText" dxfId="568" priority="567" operator="containsText" text="cancel">
      <formula>NOT(ISERROR(SEARCH("cancel",H423)))</formula>
    </cfRule>
  </conditionalFormatting>
  <conditionalFormatting sqref="F424">
    <cfRule type="cellIs" dxfId="567" priority="566" operator="greaterThan">
      <formula>0.2</formula>
    </cfRule>
  </conditionalFormatting>
  <conditionalFormatting sqref="H424">
    <cfRule type="containsText" dxfId="566" priority="565" operator="containsText" text="cancel">
      <formula>NOT(ISERROR(SEARCH("cancel",H424)))</formula>
    </cfRule>
  </conditionalFormatting>
  <conditionalFormatting sqref="F425">
    <cfRule type="cellIs" dxfId="565" priority="564" operator="greaterThan">
      <formula>0.2</formula>
    </cfRule>
  </conditionalFormatting>
  <conditionalFormatting sqref="H425">
    <cfRule type="containsText" dxfId="564" priority="563" operator="containsText" text="cancel">
      <formula>NOT(ISERROR(SEARCH("cancel",H425)))</formula>
    </cfRule>
  </conditionalFormatting>
  <conditionalFormatting sqref="F426">
    <cfRule type="cellIs" dxfId="563" priority="562" operator="greaterThan">
      <formula>0.2</formula>
    </cfRule>
  </conditionalFormatting>
  <conditionalFormatting sqref="H426">
    <cfRule type="containsText" dxfId="562" priority="561" operator="containsText" text="cancel">
      <formula>NOT(ISERROR(SEARCH("cancel",H426)))</formula>
    </cfRule>
  </conditionalFormatting>
  <conditionalFormatting sqref="F427">
    <cfRule type="cellIs" dxfId="561" priority="560" operator="greaterThan">
      <formula>0.2</formula>
    </cfRule>
  </conditionalFormatting>
  <conditionalFormatting sqref="H427">
    <cfRule type="containsText" dxfId="560" priority="559" operator="containsText" text="cancel">
      <formula>NOT(ISERROR(SEARCH("cancel",H427)))</formula>
    </cfRule>
  </conditionalFormatting>
  <conditionalFormatting sqref="F428">
    <cfRule type="cellIs" dxfId="559" priority="558" operator="greaterThan">
      <formula>0.2</formula>
    </cfRule>
  </conditionalFormatting>
  <conditionalFormatting sqref="H428">
    <cfRule type="containsText" dxfId="558" priority="557" operator="containsText" text="cancel">
      <formula>NOT(ISERROR(SEARCH("cancel",H428)))</formula>
    </cfRule>
  </conditionalFormatting>
  <conditionalFormatting sqref="F429">
    <cfRule type="cellIs" dxfId="557" priority="556" operator="greaterThan">
      <formula>0.2</formula>
    </cfRule>
  </conditionalFormatting>
  <conditionalFormatting sqref="H429">
    <cfRule type="containsText" dxfId="556" priority="555" operator="containsText" text="cancel">
      <formula>NOT(ISERROR(SEARCH("cancel",H429)))</formula>
    </cfRule>
  </conditionalFormatting>
  <conditionalFormatting sqref="F430">
    <cfRule type="cellIs" dxfId="555" priority="554" operator="greaterThan">
      <formula>0.2</formula>
    </cfRule>
  </conditionalFormatting>
  <conditionalFormatting sqref="H430">
    <cfRule type="containsText" dxfId="554" priority="553" operator="containsText" text="cancel">
      <formula>NOT(ISERROR(SEARCH("cancel",H430)))</formula>
    </cfRule>
  </conditionalFormatting>
  <conditionalFormatting sqref="F431">
    <cfRule type="cellIs" dxfId="553" priority="552" operator="greaterThan">
      <formula>0.2</formula>
    </cfRule>
  </conditionalFormatting>
  <conditionalFormatting sqref="H431">
    <cfRule type="containsText" dxfId="552" priority="551" operator="containsText" text="cancel">
      <formula>NOT(ISERROR(SEARCH("cancel",H431)))</formula>
    </cfRule>
  </conditionalFormatting>
  <conditionalFormatting sqref="F432">
    <cfRule type="cellIs" dxfId="551" priority="550" operator="greaterThan">
      <formula>0.2</formula>
    </cfRule>
  </conditionalFormatting>
  <conditionalFormatting sqref="H432">
    <cfRule type="containsText" dxfId="550" priority="549" operator="containsText" text="cancel">
      <formula>NOT(ISERROR(SEARCH("cancel",H432)))</formula>
    </cfRule>
  </conditionalFormatting>
  <conditionalFormatting sqref="F433">
    <cfRule type="cellIs" dxfId="549" priority="548" operator="greaterThan">
      <formula>0.2</formula>
    </cfRule>
  </conditionalFormatting>
  <conditionalFormatting sqref="H433">
    <cfRule type="containsText" dxfId="548" priority="547" operator="containsText" text="cancel">
      <formula>NOT(ISERROR(SEARCH("cancel",H433)))</formula>
    </cfRule>
  </conditionalFormatting>
  <conditionalFormatting sqref="F434">
    <cfRule type="cellIs" dxfId="547" priority="546" operator="greaterThan">
      <formula>0.2</formula>
    </cfRule>
  </conditionalFormatting>
  <conditionalFormatting sqref="H434">
    <cfRule type="containsText" dxfId="546" priority="545" operator="containsText" text="cancel">
      <formula>NOT(ISERROR(SEARCH("cancel",H434)))</formula>
    </cfRule>
  </conditionalFormatting>
  <conditionalFormatting sqref="F435">
    <cfRule type="cellIs" dxfId="545" priority="544" operator="greaterThan">
      <formula>0.2</formula>
    </cfRule>
  </conditionalFormatting>
  <conditionalFormatting sqref="H435">
    <cfRule type="containsText" dxfId="544" priority="543" operator="containsText" text="cancel">
      <formula>NOT(ISERROR(SEARCH("cancel",H435)))</formula>
    </cfRule>
  </conditionalFormatting>
  <conditionalFormatting sqref="F436">
    <cfRule type="cellIs" dxfId="543" priority="542" operator="greaterThan">
      <formula>0.2</formula>
    </cfRule>
  </conditionalFormatting>
  <conditionalFormatting sqref="H436">
    <cfRule type="containsText" dxfId="542" priority="541" operator="containsText" text="cancel">
      <formula>NOT(ISERROR(SEARCH("cancel",H436)))</formula>
    </cfRule>
  </conditionalFormatting>
  <conditionalFormatting sqref="F437">
    <cfRule type="cellIs" dxfId="541" priority="540" operator="greaterThan">
      <formula>0.2</formula>
    </cfRule>
  </conditionalFormatting>
  <conditionalFormatting sqref="H437">
    <cfRule type="containsText" dxfId="540" priority="539" operator="containsText" text="cancel">
      <formula>NOT(ISERROR(SEARCH("cancel",H437)))</formula>
    </cfRule>
  </conditionalFormatting>
  <conditionalFormatting sqref="F438">
    <cfRule type="cellIs" dxfId="539" priority="538" operator="greaterThan">
      <formula>0.2</formula>
    </cfRule>
  </conditionalFormatting>
  <conditionalFormatting sqref="H438">
    <cfRule type="containsText" dxfId="538" priority="537" operator="containsText" text="cancel">
      <formula>NOT(ISERROR(SEARCH("cancel",H438)))</formula>
    </cfRule>
  </conditionalFormatting>
  <conditionalFormatting sqref="F439">
    <cfRule type="cellIs" dxfId="537" priority="536" operator="greaterThan">
      <formula>0.2</formula>
    </cfRule>
  </conditionalFormatting>
  <conditionalFormatting sqref="H439">
    <cfRule type="containsText" dxfId="536" priority="535" operator="containsText" text="cancel">
      <formula>NOT(ISERROR(SEARCH("cancel",H439)))</formula>
    </cfRule>
  </conditionalFormatting>
  <conditionalFormatting sqref="F440">
    <cfRule type="cellIs" dxfId="535" priority="534" operator="greaterThan">
      <formula>0.2</formula>
    </cfRule>
  </conditionalFormatting>
  <conditionalFormatting sqref="H440">
    <cfRule type="containsText" dxfId="534" priority="533" operator="containsText" text="cancel">
      <formula>NOT(ISERROR(SEARCH("cancel",H440)))</formula>
    </cfRule>
  </conditionalFormatting>
  <conditionalFormatting sqref="F441">
    <cfRule type="cellIs" dxfId="533" priority="532" operator="greaterThan">
      <formula>0.2</formula>
    </cfRule>
  </conditionalFormatting>
  <conditionalFormatting sqref="H441">
    <cfRule type="containsText" dxfId="532" priority="531" operator="containsText" text="cancel">
      <formula>NOT(ISERROR(SEARCH("cancel",H441)))</formula>
    </cfRule>
  </conditionalFormatting>
  <conditionalFormatting sqref="F442">
    <cfRule type="cellIs" dxfId="531" priority="530" operator="greaterThan">
      <formula>0.2</formula>
    </cfRule>
  </conditionalFormatting>
  <conditionalFormatting sqref="H442">
    <cfRule type="containsText" dxfId="530" priority="529" operator="containsText" text="cancel">
      <formula>NOT(ISERROR(SEARCH("cancel",H442)))</formula>
    </cfRule>
  </conditionalFormatting>
  <conditionalFormatting sqref="F443">
    <cfRule type="cellIs" dxfId="529" priority="528" operator="greaterThan">
      <formula>0.2</formula>
    </cfRule>
  </conditionalFormatting>
  <conditionalFormatting sqref="H443">
    <cfRule type="containsText" dxfId="528" priority="527" operator="containsText" text="cancel">
      <formula>NOT(ISERROR(SEARCH("cancel",H443)))</formula>
    </cfRule>
  </conditionalFormatting>
  <conditionalFormatting sqref="F444">
    <cfRule type="cellIs" dxfId="527" priority="526" operator="greaterThan">
      <formula>0.2</formula>
    </cfRule>
  </conditionalFormatting>
  <conditionalFormatting sqref="H444">
    <cfRule type="containsText" dxfId="526" priority="525" operator="containsText" text="cancel">
      <formula>NOT(ISERROR(SEARCH("cancel",H444)))</formula>
    </cfRule>
  </conditionalFormatting>
  <conditionalFormatting sqref="F445">
    <cfRule type="cellIs" dxfId="525" priority="524" operator="greaterThan">
      <formula>0.2</formula>
    </cfRule>
  </conditionalFormatting>
  <conditionalFormatting sqref="H445">
    <cfRule type="containsText" dxfId="524" priority="523" operator="containsText" text="cancel">
      <formula>NOT(ISERROR(SEARCH("cancel",H445)))</formula>
    </cfRule>
  </conditionalFormatting>
  <conditionalFormatting sqref="F446">
    <cfRule type="cellIs" dxfId="523" priority="522" operator="greaterThan">
      <formula>0.2</formula>
    </cfRule>
  </conditionalFormatting>
  <conditionalFormatting sqref="H446">
    <cfRule type="containsText" dxfId="522" priority="521" operator="containsText" text="cancel">
      <formula>NOT(ISERROR(SEARCH("cancel",H446)))</formula>
    </cfRule>
  </conditionalFormatting>
  <conditionalFormatting sqref="F447">
    <cfRule type="cellIs" dxfId="521" priority="520" operator="greaterThan">
      <formula>0.2</formula>
    </cfRule>
  </conditionalFormatting>
  <conditionalFormatting sqref="H447">
    <cfRule type="containsText" dxfId="520" priority="519" operator="containsText" text="cancel">
      <formula>NOT(ISERROR(SEARCH("cancel",H447)))</formula>
    </cfRule>
  </conditionalFormatting>
  <conditionalFormatting sqref="F448">
    <cfRule type="cellIs" dxfId="519" priority="518" operator="greaterThan">
      <formula>0.2</formula>
    </cfRule>
  </conditionalFormatting>
  <conditionalFormatting sqref="H448">
    <cfRule type="containsText" dxfId="518" priority="517" operator="containsText" text="cancel">
      <formula>NOT(ISERROR(SEARCH("cancel",H448)))</formula>
    </cfRule>
  </conditionalFormatting>
  <conditionalFormatting sqref="F449">
    <cfRule type="cellIs" dxfId="517" priority="516" operator="greaterThan">
      <formula>0.2</formula>
    </cfRule>
  </conditionalFormatting>
  <conditionalFormatting sqref="H449">
    <cfRule type="containsText" dxfId="516" priority="515" operator="containsText" text="cancel">
      <formula>NOT(ISERROR(SEARCH("cancel",H449)))</formula>
    </cfRule>
  </conditionalFormatting>
  <conditionalFormatting sqref="F450">
    <cfRule type="cellIs" dxfId="515" priority="514" operator="greaterThan">
      <formula>0.2</formula>
    </cfRule>
  </conditionalFormatting>
  <conditionalFormatting sqref="H450">
    <cfRule type="containsText" dxfId="514" priority="513" operator="containsText" text="cancel">
      <formula>NOT(ISERROR(SEARCH("cancel",H450)))</formula>
    </cfRule>
  </conditionalFormatting>
  <conditionalFormatting sqref="F451">
    <cfRule type="cellIs" dxfId="513" priority="512" operator="greaterThan">
      <formula>0.2</formula>
    </cfRule>
  </conditionalFormatting>
  <conditionalFormatting sqref="H451">
    <cfRule type="containsText" dxfId="512" priority="511" operator="containsText" text="cancel">
      <formula>NOT(ISERROR(SEARCH("cancel",H451)))</formula>
    </cfRule>
  </conditionalFormatting>
  <conditionalFormatting sqref="F452">
    <cfRule type="cellIs" dxfId="511" priority="510" operator="greaterThan">
      <formula>0.2</formula>
    </cfRule>
  </conditionalFormatting>
  <conditionalFormatting sqref="H452">
    <cfRule type="containsText" dxfId="510" priority="509" operator="containsText" text="cancel">
      <formula>NOT(ISERROR(SEARCH("cancel",H452)))</formula>
    </cfRule>
  </conditionalFormatting>
  <conditionalFormatting sqref="F453">
    <cfRule type="cellIs" dxfId="509" priority="508" operator="greaterThan">
      <formula>0.2</formula>
    </cfRule>
  </conditionalFormatting>
  <conditionalFormatting sqref="H453">
    <cfRule type="containsText" dxfId="508" priority="507" operator="containsText" text="cancel">
      <formula>NOT(ISERROR(SEARCH("cancel",H453)))</formula>
    </cfRule>
  </conditionalFormatting>
  <conditionalFormatting sqref="F454">
    <cfRule type="cellIs" dxfId="507" priority="506" operator="greaterThan">
      <formula>0.2</formula>
    </cfRule>
  </conditionalFormatting>
  <conditionalFormatting sqref="H454">
    <cfRule type="containsText" dxfId="506" priority="505" operator="containsText" text="cancel">
      <formula>NOT(ISERROR(SEARCH("cancel",H454)))</formula>
    </cfRule>
  </conditionalFormatting>
  <conditionalFormatting sqref="F455">
    <cfRule type="cellIs" dxfId="505" priority="504" operator="greaterThan">
      <formula>0.2</formula>
    </cfRule>
  </conditionalFormatting>
  <conditionalFormatting sqref="H455">
    <cfRule type="containsText" dxfId="504" priority="503" operator="containsText" text="cancel">
      <formula>NOT(ISERROR(SEARCH("cancel",H455)))</formula>
    </cfRule>
  </conditionalFormatting>
  <conditionalFormatting sqref="F456">
    <cfRule type="cellIs" dxfId="503" priority="502" operator="greaterThan">
      <formula>0.2</formula>
    </cfRule>
  </conditionalFormatting>
  <conditionalFormatting sqref="H456">
    <cfRule type="containsText" dxfId="502" priority="501" operator="containsText" text="cancel">
      <formula>NOT(ISERROR(SEARCH("cancel",H456)))</formula>
    </cfRule>
  </conditionalFormatting>
  <conditionalFormatting sqref="F457">
    <cfRule type="cellIs" dxfId="501" priority="500" operator="greaterThan">
      <formula>0.2</formula>
    </cfRule>
  </conditionalFormatting>
  <conditionalFormatting sqref="H457">
    <cfRule type="containsText" dxfId="500" priority="499" operator="containsText" text="cancel">
      <formula>NOT(ISERROR(SEARCH("cancel",H457)))</formula>
    </cfRule>
  </conditionalFormatting>
  <conditionalFormatting sqref="F458">
    <cfRule type="cellIs" dxfId="499" priority="498" operator="greaterThan">
      <formula>0.2</formula>
    </cfRule>
  </conditionalFormatting>
  <conditionalFormatting sqref="H458">
    <cfRule type="containsText" dxfId="498" priority="497" operator="containsText" text="cancel">
      <formula>NOT(ISERROR(SEARCH("cancel",H458)))</formula>
    </cfRule>
  </conditionalFormatting>
  <conditionalFormatting sqref="F459">
    <cfRule type="cellIs" dxfId="497" priority="496" operator="greaterThan">
      <formula>0.2</formula>
    </cfRule>
  </conditionalFormatting>
  <conditionalFormatting sqref="H459">
    <cfRule type="containsText" dxfId="496" priority="495" operator="containsText" text="cancel">
      <formula>NOT(ISERROR(SEARCH("cancel",H459)))</formula>
    </cfRule>
  </conditionalFormatting>
  <conditionalFormatting sqref="F460">
    <cfRule type="cellIs" dxfId="495" priority="494" operator="greaterThan">
      <formula>0.2</formula>
    </cfRule>
  </conditionalFormatting>
  <conditionalFormatting sqref="H460">
    <cfRule type="containsText" dxfId="494" priority="493" operator="containsText" text="cancel">
      <formula>NOT(ISERROR(SEARCH("cancel",H460)))</formula>
    </cfRule>
  </conditionalFormatting>
  <conditionalFormatting sqref="F461">
    <cfRule type="cellIs" dxfId="493" priority="492" operator="greaterThan">
      <formula>0.2</formula>
    </cfRule>
  </conditionalFormatting>
  <conditionalFormatting sqref="H461">
    <cfRule type="containsText" dxfId="492" priority="491" operator="containsText" text="cancel">
      <formula>NOT(ISERROR(SEARCH("cancel",H461)))</formula>
    </cfRule>
  </conditionalFormatting>
  <conditionalFormatting sqref="F462">
    <cfRule type="cellIs" dxfId="491" priority="490" operator="greaterThan">
      <formula>0.2</formula>
    </cfRule>
  </conditionalFormatting>
  <conditionalFormatting sqref="H462">
    <cfRule type="containsText" dxfId="490" priority="489" operator="containsText" text="cancel">
      <formula>NOT(ISERROR(SEARCH("cancel",H462)))</formula>
    </cfRule>
  </conditionalFormatting>
  <conditionalFormatting sqref="F463">
    <cfRule type="cellIs" dxfId="489" priority="488" operator="greaterThan">
      <formula>0.2</formula>
    </cfRule>
  </conditionalFormatting>
  <conditionalFormatting sqref="H463">
    <cfRule type="containsText" dxfId="488" priority="487" operator="containsText" text="cancel">
      <formula>NOT(ISERROR(SEARCH("cancel",H463)))</formula>
    </cfRule>
  </conditionalFormatting>
  <conditionalFormatting sqref="F464">
    <cfRule type="cellIs" dxfId="487" priority="486" operator="greaterThan">
      <formula>0.2</formula>
    </cfRule>
  </conditionalFormatting>
  <conditionalFormatting sqref="H464">
    <cfRule type="containsText" dxfId="486" priority="485" operator="containsText" text="cancel">
      <formula>NOT(ISERROR(SEARCH("cancel",H464)))</formula>
    </cfRule>
  </conditionalFormatting>
  <conditionalFormatting sqref="F465">
    <cfRule type="cellIs" dxfId="485" priority="484" operator="greaterThan">
      <formula>0.2</formula>
    </cfRule>
  </conditionalFormatting>
  <conditionalFormatting sqref="H465">
    <cfRule type="containsText" dxfId="484" priority="483" operator="containsText" text="cancel">
      <formula>NOT(ISERROR(SEARCH("cancel",H465)))</formula>
    </cfRule>
  </conditionalFormatting>
  <conditionalFormatting sqref="F466">
    <cfRule type="cellIs" dxfId="483" priority="482" operator="greaterThan">
      <formula>0.2</formula>
    </cfRule>
  </conditionalFormatting>
  <conditionalFormatting sqref="H466">
    <cfRule type="containsText" dxfId="482" priority="481" operator="containsText" text="cancel">
      <formula>NOT(ISERROR(SEARCH("cancel",H466)))</formula>
    </cfRule>
  </conditionalFormatting>
  <conditionalFormatting sqref="F467">
    <cfRule type="cellIs" dxfId="481" priority="480" operator="greaterThan">
      <formula>0.2</formula>
    </cfRule>
  </conditionalFormatting>
  <conditionalFormatting sqref="H467">
    <cfRule type="containsText" dxfId="480" priority="479" operator="containsText" text="cancel">
      <formula>NOT(ISERROR(SEARCH("cancel",H467)))</formula>
    </cfRule>
  </conditionalFormatting>
  <conditionalFormatting sqref="F468">
    <cfRule type="cellIs" dxfId="479" priority="478" operator="greaterThan">
      <formula>0.2</formula>
    </cfRule>
  </conditionalFormatting>
  <conditionalFormatting sqref="H468">
    <cfRule type="containsText" dxfId="478" priority="477" operator="containsText" text="cancel">
      <formula>NOT(ISERROR(SEARCH("cancel",H468)))</formula>
    </cfRule>
  </conditionalFormatting>
  <conditionalFormatting sqref="F469">
    <cfRule type="cellIs" dxfId="477" priority="476" operator="greaterThan">
      <formula>0.2</formula>
    </cfRule>
  </conditionalFormatting>
  <conditionalFormatting sqref="H469">
    <cfRule type="containsText" dxfId="476" priority="475" operator="containsText" text="cancel">
      <formula>NOT(ISERROR(SEARCH("cancel",H469)))</formula>
    </cfRule>
  </conditionalFormatting>
  <conditionalFormatting sqref="F470">
    <cfRule type="cellIs" dxfId="475" priority="474" operator="greaterThan">
      <formula>0.2</formula>
    </cfRule>
  </conditionalFormatting>
  <conditionalFormatting sqref="H470">
    <cfRule type="containsText" dxfId="474" priority="473" operator="containsText" text="cancel">
      <formula>NOT(ISERROR(SEARCH("cancel",H470)))</formula>
    </cfRule>
  </conditionalFormatting>
  <conditionalFormatting sqref="F471">
    <cfRule type="cellIs" dxfId="473" priority="472" operator="greaterThan">
      <formula>0.2</formula>
    </cfRule>
  </conditionalFormatting>
  <conditionalFormatting sqref="H471">
    <cfRule type="containsText" dxfId="472" priority="471" operator="containsText" text="cancel">
      <formula>NOT(ISERROR(SEARCH("cancel",H471)))</formula>
    </cfRule>
  </conditionalFormatting>
  <conditionalFormatting sqref="F472">
    <cfRule type="cellIs" dxfId="471" priority="470" operator="greaterThan">
      <formula>0.2</formula>
    </cfRule>
  </conditionalFormatting>
  <conditionalFormatting sqref="H472">
    <cfRule type="containsText" dxfId="470" priority="469" operator="containsText" text="cancel">
      <formula>NOT(ISERROR(SEARCH("cancel",H472)))</formula>
    </cfRule>
  </conditionalFormatting>
  <conditionalFormatting sqref="F473">
    <cfRule type="cellIs" dxfId="469" priority="468" operator="greaterThan">
      <formula>0.2</formula>
    </cfRule>
  </conditionalFormatting>
  <conditionalFormatting sqref="H473">
    <cfRule type="containsText" dxfId="468" priority="467" operator="containsText" text="cancel">
      <formula>NOT(ISERROR(SEARCH("cancel",H473)))</formula>
    </cfRule>
  </conditionalFormatting>
  <conditionalFormatting sqref="F474">
    <cfRule type="cellIs" dxfId="467" priority="466" operator="greaterThan">
      <formula>0.2</formula>
    </cfRule>
  </conditionalFormatting>
  <conditionalFormatting sqref="H474">
    <cfRule type="containsText" dxfId="466" priority="465" operator="containsText" text="cancel">
      <formula>NOT(ISERROR(SEARCH("cancel",H474)))</formula>
    </cfRule>
  </conditionalFormatting>
  <conditionalFormatting sqref="F475">
    <cfRule type="cellIs" dxfId="465" priority="464" operator="greaterThan">
      <formula>0.2</formula>
    </cfRule>
  </conditionalFormatting>
  <conditionalFormatting sqref="H475">
    <cfRule type="containsText" dxfId="464" priority="463" operator="containsText" text="cancel">
      <formula>NOT(ISERROR(SEARCH("cancel",H475)))</formula>
    </cfRule>
  </conditionalFormatting>
  <conditionalFormatting sqref="F476">
    <cfRule type="cellIs" dxfId="463" priority="462" operator="greaterThan">
      <formula>0.2</formula>
    </cfRule>
  </conditionalFormatting>
  <conditionalFormatting sqref="H476">
    <cfRule type="containsText" dxfId="462" priority="461" operator="containsText" text="cancel">
      <formula>NOT(ISERROR(SEARCH("cancel",H476)))</formula>
    </cfRule>
  </conditionalFormatting>
  <conditionalFormatting sqref="F477">
    <cfRule type="cellIs" dxfId="461" priority="460" operator="greaterThan">
      <formula>0.2</formula>
    </cfRule>
  </conditionalFormatting>
  <conditionalFormatting sqref="H477">
    <cfRule type="containsText" dxfId="460" priority="459" operator="containsText" text="cancel">
      <formula>NOT(ISERROR(SEARCH("cancel",H477)))</formula>
    </cfRule>
  </conditionalFormatting>
  <conditionalFormatting sqref="F478">
    <cfRule type="cellIs" dxfId="459" priority="458" operator="greaterThan">
      <formula>0.2</formula>
    </cfRule>
  </conditionalFormatting>
  <conditionalFormatting sqref="H478">
    <cfRule type="containsText" dxfId="458" priority="457" operator="containsText" text="cancel">
      <formula>NOT(ISERROR(SEARCH("cancel",H478)))</formula>
    </cfRule>
  </conditionalFormatting>
  <conditionalFormatting sqref="F479">
    <cfRule type="cellIs" dxfId="457" priority="456" operator="greaterThan">
      <formula>0.2</formula>
    </cfRule>
  </conditionalFormatting>
  <conditionalFormatting sqref="H479">
    <cfRule type="containsText" dxfId="456" priority="455" operator="containsText" text="cancel">
      <formula>NOT(ISERROR(SEARCH("cancel",H479)))</formula>
    </cfRule>
  </conditionalFormatting>
  <conditionalFormatting sqref="F480">
    <cfRule type="cellIs" dxfId="455" priority="454" operator="greaterThan">
      <formula>0.2</formula>
    </cfRule>
  </conditionalFormatting>
  <conditionalFormatting sqref="H480">
    <cfRule type="containsText" dxfId="454" priority="453" operator="containsText" text="cancel">
      <formula>NOT(ISERROR(SEARCH("cancel",H480)))</formula>
    </cfRule>
  </conditionalFormatting>
  <conditionalFormatting sqref="F481">
    <cfRule type="cellIs" dxfId="453" priority="452" operator="greaterThan">
      <formula>0.2</formula>
    </cfRule>
  </conditionalFormatting>
  <conditionalFormatting sqref="H481">
    <cfRule type="containsText" dxfId="452" priority="451" operator="containsText" text="cancel">
      <formula>NOT(ISERROR(SEARCH("cancel",H481)))</formula>
    </cfRule>
  </conditionalFormatting>
  <conditionalFormatting sqref="F482">
    <cfRule type="cellIs" dxfId="451" priority="450" operator="greaterThan">
      <formula>0.2</formula>
    </cfRule>
  </conditionalFormatting>
  <conditionalFormatting sqref="H482">
    <cfRule type="containsText" dxfId="450" priority="449" operator="containsText" text="cancel">
      <formula>NOT(ISERROR(SEARCH("cancel",H482)))</formula>
    </cfRule>
  </conditionalFormatting>
  <conditionalFormatting sqref="F483">
    <cfRule type="cellIs" dxfId="449" priority="448" operator="greaterThan">
      <formula>0.2</formula>
    </cfRule>
  </conditionalFormatting>
  <conditionalFormatting sqref="H483">
    <cfRule type="containsText" dxfId="448" priority="447" operator="containsText" text="cancel">
      <formula>NOT(ISERROR(SEARCH("cancel",H483)))</formula>
    </cfRule>
  </conditionalFormatting>
  <conditionalFormatting sqref="F484">
    <cfRule type="cellIs" dxfId="447" priority="446" operator="greaterThan">
      <formula>0.2</formula>
    </cfRule>
  </conditionalFormatting>
  <conditionalFormatting sqref="H484">
    <cfRule type="containsText" dxfId="446" priority="445" operator="containsText" text="cancel">
      <formula>NOT(ISERROR(SEARCH("cancel",H484)))</formula>
    </cfRule>
  </conditionalFormatting>
  <conditionalFormatting sqref="F485">
    <cfRule type="cellIs" dxfId="445" priority="444" operator="greaterThan">
      <formula>0.2</formula>
    </cfRule>
  </conditionalFormatting>
  <conditionalFormatting sqref="H485">
    <cfRule type="containsText" dxfId="444" priority="443" operator="containsText" text="cancel">
      <formula>NOT(ISERROR(SEARCH("cancel",H485)))</formula>
    </cfRule>
  </conditionalFormatting>
  <conditionalFormatting sqref="F486">
    <cfRule type="cellIs" dxfId="443" priority="442" operator="greaterThan">
      <formula>0.2</formula>
    </cfRule>
  </conditionalFormatting>
  <conditionalFormatting sqref="H486">
    <cfRule type="containsText" dxfId="442" priority="441" operator="containsText" text="cancel">
      <formula>NOT(ISERROR(SEARCH("cancel",H486)))</formula>
    </cfRule>
  </conditionalFormatting>
  <conditionalFormatting sqref="F487">
    <cfRule type="cellIs" dxfId="441" priority="440" operator="greaterThan">
      <formula>0.2</formula>
    </cfRule>
  </conditionalFormatting>
  <conditionalFormatting sqref="H487">
    <cfRule type="containsText" dxfId="440" priority="439" operator="containsText" text="cancel">
      <formula>NOT(ISERROR(SEARCH("cancel",H487)))</formula>
    </cfRule>
  </conditionalFormatting>
  <conditionalFormatting sqref="F488">
    <cfRule type="cellIs" dxfId="439" priority="438" operator="greaterThan">
      <formula>0.2</formula>
    </cfRule>
  </conditionalFormatting>
  <conditionalFormatting sqref="H488">
    <cfRule type="containsText" dxfId="438" priority="437" operator="containsText" text="cancel">
      <formula>NOT(ISERROR(SEARCH("cancel",H488)))</formula>
    </cfRule>
  </conditionalFormatting>
  <conditionalFormatting sqref="F489">
    <cfRule type="cellIs" dxfId="437" priority="436" operator="greaterThan">
      <formula>0.2</formula>
    </cfRule>
  </conditionalFormatting>
  <conditionalFormatting sqref="H489">
    <cfRule type="containsText" dxfId="436" priority="435" operator="containsText" text="cancel">
      <formula>NOT(ISERROR(SEARCH("cancel",H489)))</formula>
    </cfRule>
  </conditionalFormatting>
  <conditionalFormatting sqref="F490">
    <cfRule type="cellIs" dxfId="435" priority="434" operator="greaterThan">
      <formula>0.2</formula>
    </cfRule>
  </conditionalFormatting>
  <conditionalFormatting sqref="H490">
    <cfRule type="containsText" dxfId="434" priority="433" operator="containsText" text="cancel">
      <formula>NOT(ISERROR(SEARCH("cancel",H490)))</formula>
    </cfRule>
  </conditionalFormatting>
  <conditionalFormatting sqref="F491">
    <cfRule type="cellIs" dxfId="433" priority="432" operator="greaterThan">
      <formula>0.2</formula>
    </cfRule>
  </conditionalFormatting>
  <conditionalFormatting sqref="H491">
    <cfRule type="containsText" dxfId="432" priority="431" operator="containsText" text="cancel">
      <formula>NOT(ISERROR(SEARCH("cancel",H491)))</formula>
    </cfRule>
  </conditionalFormatting>
  <conditionalFormatting sqref="F492">
    <cfRule type="cellIs" dxfId="431" priority="430" operator="greaterThan">
      <formula>0.2</formula>
    </cfRule>
  </conditionalFormatting>
  <conditionalFormatting sqref="H492">
    <cfRule type="containsText" dxfId="430" priority="429" operator="containsText" text="cancel">
      <formula>NOT(ISERROR(SEARCH("cancel",H492)))</formula>
    </cfRule>
  </conditionalFormatting>
  <conditionalFormatting sqref="F493">
    <cfRule type="cellIs" dxfId="429" priority="428" operator="greaterThan">
      <formula>0.2</formula>
    </cfRule>
  </conditionalFormatting>
  <conditionalFormatting sqref="H493">
    <cfRule type="containsText" dxfId="428" priority="427" operator="containsText" text="cancel">
      <formula>NOT(ISERROR(SEARCH("cancel",H493)))</formula>
    </cfRule>
  </conditionalFormatting>
  <conditionalFormatting sqref="F494">
    <cfRule type="cellIs" dxfId="427" priority="426" operator="greaterThan">
      <formula>0.2</formula>
    </cfRule>
  </conditionalFormatting>
  <conditionalFormatting sqref="H494">
    <cfRule type="containsText" dxfId="426" priority="425" operator="containsText" text="cancel">
      <formula>NOT(ISERROR(SEARCH("cancel",H494)))</formula>
    </cfRule>
  </conditionalFormatting>
  <conditionalFormatting sqref="F495">
    <cfRule type="cellIs" dxfId="425" priority="424" operator="greaterThan">
      <formula>0.2</formula>
    </cfRule>
  </conditionalFormatting>
  <conditionalFormatting sqref="H495">
    <cfRule type="containsText" dxfId="424" priority="423" operator="containsText" text="cancel">
      <formula>NOT(ISERROR(SEARCH("cancel",H495)))</formula>
    </cfRule>
  </conditionalFormatting>
  <conditionalFormatting sqref="F496">
    <cfRule type="cellIs" dxfId="423" priority="422" operator="greaterThan">
      <formula>0.2</formula>
    </cfRule>
  </conditionalFormatting>
  <conditionalFormatting sqref="H496">
    <cfRule type="containsText" dxfId="422" priority="421" operator="containsText" text="cancel">
      <formula>NOT(ISERROR(SEARCH("cancel",H496)))</formula>
    </cfRule>
  </conditionalFormatting>
  <conditionalFormatting sqref="F497">
    <cfRule type="cellIs" dxfId="421" priority="420" operator="greaterThan">
      <formula>0.2</formula>
    </cfRule>
  </conditionalFormatting>
  <conditionalFormatting sqref="H497">
    <cfRule type="containsText" dxfId="420" priority="419" operator="containsText" text="cancel">
      <formula>NOT(ISERROR(SEARCH("cancel",H497)))</formula>
    </cfRule>
  </conditionalFormatting>
  <conditionalFormatting sqref="F498">
    <cfRule type="cellIs" dxfId="419" priority="418" operator="greaterThan">
      <formula>0.2</formula>
    </cfRule>
  </conditionalFormatting>
  <conditionalFormatting sqref="H498">
    <cfRule type="containsText" dxfId="418" priority="417" operator="containsText" text="cancel">
      <formula>NOT(ISERROR(SEARCH("cancel",H498)))</formula>
    </cfRule>
  </conditionalFormatting>
  <conditionalFormatting sqref="F499">
    <cfRule type="cellIs" dxfId="417" priority="416" operator="greaterThan">
      <formula>0.2</formula>
    </cfRule>
  </conditionalFormatting>
  <conditionalFormatting sqref="H499">
    <cfRule type="containsText" dxfId="416" priority="415" operator="containsText" text="cancel">
      <formula>NOT(ISERROR(SEARCH("cancel",H499)))</formula>
    </cfRule>
  </conditionalFormatting>
  <conditionalFormatting sqref="F500">
    <cfRule type="cellIs" dxfId="415" priority="414" operator="greaterThan">
      <formula>0.2</formula>
    </cfRule>
  </conditionalFormatting>
  <conditionalFormatting sqref="H500">
    <cfRule type="containsText" dxfId="414" priority="413" operator="containsText" text="cancel">
      <formula>NOT(ISERROR(SEARCH("cancel",H500)))</formula>
    </cfRule>
  </conditionalFormatting>
  <conditionalFormatting sqref="F501">
    <cfRule type="cellIs" dxfId="413" priority="412" operator="greaterThan">
      <formula>0.2</formula>
    </cfRule>
  </conditionalFormatting>
  <conditionalFormatting sqref="H501">
    <cfRule type="containsText" dxfId="412" priority="411" operator="containsText" text="cancel">
      <formula>NOT(ISERROR(SEARCH("cancel",H501)))</formula>
    </cfRule>
  </conditionalFormatting>
  <conditionalFormatting sqref="F502">
    <cfRule type="cellIs" dxfId="411" priority="410" operator="greaterThan">
      <formula>0.2</formula>
    </cfRule>
  </conditionalFormatting>
  <conditionalFormatting sqref="H502">
    <cfRule type="containsText" dxfId="410" priority="409" operator="containsText" text="cancel">
      <formula>NOT(ISERROR(SEARCH("cancel",H502)))</formula>
    </cfRule>
  </conditionalFormatting>
  <conditionalFormatting sqref="F503">
    <cfRule type="cellIs" dxfId="409" priority="408" operator="greaterThan">
      <formula>0.2</formula>
    </cfRule>
  </conditionalFormatting>
  <conditionalFormatting sqref="H503">
    <cfRule type="containsText" dxfId="408" priority="407" operator="containsText" text="cancel">
      <formula>NOT(ISERROR(SEARCH("cancel",H503)))</formula>
    </cfRule>
  </conditionalFormatting>
  <conditionalFormatting sqref="F504">
    <cfRule type="cellIs" dxfId="407" priority="406" operator="greaterThan">
      <formula>0.2</formula>
    </cfRule>
  </conditionalFormatting>
  <conditionalFormatting sqref="H504">
    <cfRule type="containsText" dxfId="406" priority="405" operator="containsText" text="cancel">
      <formula>NOT(ISERROR(SEARCH("cancel",H504)))</formula>
    </cfRule>
  </conditionalFormatting>
  <conditionalFormatting sqref="F505">
    <cfRule type="cellIs" dxfId="405" priority="404" operator="greaterThan">
      <formula>0.2</formula>
    </cfRule>
  </conditionalFormatting>
  <conditionalFormatting sqref="H505">
    <cfRule type="containsText" dxfId="404" priority="403" operator="containsText" text="cancel">
      <formula>NOT(ISERROR(SEARCH("cancel",H505)))</formula>
    </cfRule>
  </conditionalFormatting>
  <conditionalFormatting sqref="F506">
    <cfRule type="cellIs" dxfId="403" priority="402" operator="greaterThan">
      <formula>0.2</formula>
    </cfRule>
  </conditionalFormatting>
  <conditionalFormatting sqref="H506">
    <cfRule type="containsText" dxfId="402" priority="401" operator="containsText" text="cancel">
      <formula>NOT(ISERROR(SEARCH("cancel",H506)))</formula>
    </cfRule>
  </conditionalFormatting>
  <conditionalFormatting sqref="F507">
    <cfRule type="cellIs" dxfId="401" priority="400" operator="greaterThan">
      <formula>0.2</formula>
    </cfRule>
  </conditionalFormatting>
  <conditionalFormatting sqref="H507">
    <cfRule type="containsText" dxfId="400" priority="399" operator="containsText" text="cancel">
      <formula>NOT(ISERROR(SEARCH("cancel",H507)))</formula>
    </cfRule>
  </conditionalFormatting>
  <conditionalFormatting sqref="F508">
    <cfRule type="cellIs" dxfId="399" priority="398" operator="greaterThan">
      <formula>0.2</formula>
    </cfRule>
  </conditionalFormatting>
  <conditionalFormatting sqref="H508">
    <cfRule type="containsText" dxfId="398" priority="397" operator="containsText" text="cancel">
      <formula>NOT(ISERROR(SEARCH("cancel",H508)))</formula>
    </cfRule>
  </conditionalFormatting>
  <conditionalFormatting sqref="F509">
    <cfRule type="cellIs" dxfId="397" priority="396" operator="greaterThan">
      <formula>0.2</formula>
    </cfRule>
  </conditionalFormatting>
  <conditionalFormatting sqref="H509">
    <cfRule type="containsText" dxfId="396" priority="395" operator="containsText" text="cancel">
      <formula>NOT(ISERROR(SEARCH("cancel",H509)))</formula>
    </cfRule>
  </conditionalFormatting>
  <conditionalFormatting sqref="F23">
    <cfRule type="cellIs" dxfId="395" priority="394" operator="greaterThan">
      <formula>0.2</formula>
    </cfRule>
  </conditionalFormatting>
  <conditionalFormatting sqref="H23">
    <cfRule type="containsText" dxfId="394" priority="393" operator="containsText" text="cancel">
      <formula>NOT(ISERROR(SEARCH("cancel",H23)))</formula>
    </cfRule>
  </conditionalFormatting>
  <conditionalFormatting sqref="F24">
    <cfRule type="cellIs" dxfId="393" priority="392" operator="greaterThan">
      <formula>0.2</formula>
    </cfRule>
  </conditionalFormatting>
  <conditionalFormatting sqref="H24">
    <cfRule type="containsText" dxfId="392" priority="391" operator="containsText" text="cancel">
      <formula>NOT(ISERROR(SEARCH("cancel",H24)))</formula>
    </cfRule>
  </conditionalFormatting>
  <conditionalFormatting sqref="F25">
    <cfRule type="cellIs" dxfId="391" priority="390" operator="greaterThan">
      <formula>0.2</formula>
    </cfRule>
  </conditionalFormatting>
  <conditionalFormatting sqref="H25">
    <cfRule type="containsText" dxfId="390" priority="389" operator="containsText" text="cancel">
      <formula>NOT(ISERROR(SEARCH("cancel",H25)))</formula>
    </cfRule>
  </conditionalFormatting>
  <conditionalFormatting sqref="F26">
    <cfRule type="cellIs" dxfId="389" priority="388" operator="greaterThan">
      <formula>0.2</formula>
    </cfRule>
  </conditionalFormatting>
  <conditionalFormatting sqref="H26">
    <cfRule type="containsText" dxfId="388" priority="387" operator="containsText" text="cancel">
      <formula>NOT(ISERROR(SEARCH("cancel",H26)))</formula>
    </cfRule>
  </conditionalFormatting>
  <conditionalFormatting sqref="F27">
    <cfRule type="cellIs" dxfId="387" priority="386" operator="greaterThan">
      <formula>0.2</formula>
    </cfRule>
  </conditionalFormatting>
  <conditionalFormatting sqref="H27">
    <cfRule type="containsText" dxfId="386" priority="385" operator="containsText" text="cancel">
      <formula>NOT(ISERROR(SEARCH("cancel",H27)))</formula>
    </cfRule>
  </conditionalFormatting>
  <conditionalFormatting sqref="F28">
    <cfRule type="cellIs" dxfId="385" priority="384" operator="greaterThan">
      <formula>0.2</formula>
    </cfRule>
  </conditionalFormatting>
  <conditionalFormatting sqref="H28">
    <cfRule type="containsText" dxfId="384" priority="383" operator="containsText" text="cancel">
      <formula>NOT(ISERROR(SEARCH("cancel",H28)))</formula>
    </cfRule>
  </conditionalFormatting>
  <conditionalFormatting sqref="F29">
    <cfRule type="cellIs" dxfId="383" priority="382" operator="greaterThan">
      <formula>0.2</formula>
    </cfRule>
  </conditionalFormatting>
  <conditionalFormatting sqref="H29">
    <cfRule type="containsText" dxfId="382" priority="381" operator="containsText" text="cancel">
      <formula>NOT(ISERROR(SEARCH("cancel",H29)))</formula>
    </cfRule>
  </conditionalFormatting>
  <conditionalFormatting sqref="F30">
    <cfRule type="cellIs" dxfId="381" priority="380" operator="greaterThan">
      <formula>0.2</formula>
    </cfRule>
  </conditionalFormatting>
  <conditionalFormatting sqref="H30">
    <cfRule type="containsText" dxfId="380" priority="379" operator="containsText" text="cancel">
      <formula>NOT(ISERROR(SEARCH("cancel",H30)))</formula>
    </cfRule>
  </conditionalFormatting>
  <conditionalFormatting sqref="F31">
    <cfRule type="cellIs" dxfId="379" priority="378" operator="greaterThan">
      <formula>0.2</formula>
    </cfRule>
  </conditionalFormatting>
  <conditionalFormatting sqref="H31">
    <cfRule type="containsText" dxfId="378" priority="377" operator="containsText" text="cancel">
      <formula>NOT(ISERROR(SEARCH("cancel",H31)))</formula>
    </cfRule>
  </conditionalFormatting>
  <conditionalFormatting sqref="F32">
    <cfRule type="cellIs" dxfId="377" priority="376" operator="greaterThan">
      <formula>0.2</formula>
    </cfRule>
  </conditionalFormatting>
  <conditionalFormatting sqref="H32">
    <cfRule type="containsText" dxfId="376" priority="375" operator="containsText" text="cancel">
      <formula>NOT(ISERROR(SEARCH("cancel",H32)))</formula>
    </cfRule>
  </conditionalFormatting>
  <conditionalFormatting sqref="F33">
    <cfRule type="cellIs" dxfId="375" priority="374" operator="greaterThan">
      <formula>0.2</formula>
    </cfRule>
  </conditionalFormatting>
  <conditionalFormatting sqref="H33">
    <cfRule type="containsText" dxfId="374" priority="373" operator="containsText" text="cancel">
      <formula>NOT(ISERROR(SEARCH("cancel",H33)))</formula>
    </cfRule>
  </conditionalFormatting>
  <conditionalFormatting sqref="F34">
    <cfRule type="cellIs" dxfId="373" priority="372" operator="greaterThan">
      <formula>0.2</formula>
    </cfRule>
  </conditionalFormatting>
  <conditionalFormatting sqref="H34">
    <cfRule type="containsText" dxfId="372" priority="371" operator="containsText" text="cancel">
      <formula>NOT(ISERROR(SEARCH("cancel",H34)))</formula>
    </cfRule>
  </conditionalFormatting>
  <conditionalFormatting sqref="F35">
    <cfRule type="cellIs" dxfId="371" priority="370" operator="greaterThan">
      <formula>0.2</formula>
    </cfRule>
  </conditionalFormatting>
  <conditionalFormatting sqref="H35">
    <cfRule type="containsText" dxfId="370" priority="369" operator="containsText" text="cancel">
      <formula>NOT(ISERROR(SEARCH("cancel",H35)))</formula>
    </cfRule>
  </conditionalFormatting>
  <conditionalFormatting sqref="F36">
    <cfRule type="cellIs" dxfId="369" priority="368" operator="greaterThan">
      <formula>0.2</formula>
    </cfRule>
  </conditionalFormatting>
  <conditionalFormatting sqref="H36">
    <cfRule type="containsText" dxfId="368" priority="367" operator="containsText" text="cancel">
      <formula>NOT(ISERROR(SEARCH("cancel",H36)))</formula>
    </cfRule>
  </conditionalFormatting>
  <conditionalFormatting sqref="F37">
    <cfRule type="cellIs" dxfId="367" priority="366" operator="greaterThan">
      <formula>0.2</formula>
    </cfRule>
  </conditionalFormatting>
  <conditionalFormatting sqref="H37">
    <cfRule type="containsText" dxfId="366" priority="365" operator="containsText" text="cancel">
      <formula>NOT(ISERROR(SEARCH("cancel",H37)))</formula>
    </cfRule>
  </conditionalFormatting>
  <conditionalFormatting sqref="F38">
    <cfRule type="cellIs" dxfId="365" priority="364" operator="greaterThan">
      <formula>0.2</formula>
    </cfRule>
  </conditionalFormatting>
  <conditionalFormatting sqref="H38">
    <cfRule type="containsText" dxfId="364" priority="363" operator="containsText" text="cancel">
      <formula>NOT(ISERROR(SEARCH("cancel",H38)))</formula>
    </cfRule>
  </conditionalFormatting>
  <conditionalFormatting sqref="F39">
    <cfRule type="cellIs" dxfId="363" priority="362" operator="greaterThan">
      <formula>0.2</formula>
    </cfRule>
  </conditionalFormatting>
  <conditionalFormatting sqref="H39">
    <cfRule type="containsText" dxfId="362" priority="361" operator="containsText" text="cancel">
      <formula>NOT(ISERROR(SEARCH("cancel",H39)))</formula>
    </cfRule>
  </conditionalFormatting>
  <conditionalFormatting sqref="F40">
    <cfRule type="cellIs" dxfId="361" priority="360" operator="greaterThan">
      <formula>0.2</formula>
    </cfRule>
  </conditionalFormatting>
  <conditionalFormatting sqref="H40">
    <cfRule type="containsText" dxfId="360" priority="359" operator="containsText" text="cancel">
      <formula>NOT(ISERROR(SEARCH("cancel",H40)))</formula>
    </cfRule>
  </conditionalFormatting>
  <conditionalFormatting sqref="F41">
    <cfRule type="cellIs" dxfId="359" priority="358" operator="greaterThan">
      <formula>0.2</formula>
    </cfRule>
  </conditionalFormatting>
  <conditionalFormatting sqref="H41">
    <cfRule type="containsText" dxfId="358" priority="357" operator="containsText" text="cancel">
      <formula>NOT(ISERROR(SEARCH("cancel",H41)))</formula>
    </cfRule>
  </conditionalFormatting>
  <conditionalFormatting sqref="F42">
    <cfRule type="cellIs" dxfId="357" priority="356" operator="greaterThan">
      <formula>0.2</formula>
    </cfRule>
  </conditionalFormatting>
  <conditionalFormatting sqref="H42">
    <cfRule type="containsText" dxfId="356" priority="355" operator="containsText" text="cancel">
      <formula>NOT(ISERROR(SEARCH("cancel",H42)))</formula>
    </cfRule>
  </conditionalFormatting>
  <conditionalFormatting sqref="F43">
    <cfRule type="cellIs" dxfId="355" priority="354" operator="greaterThan">
      <formula>0.2</formula>
    </cfRule>
  </conditionalFormatting>
  <conditionalFormatting sqref="H43">
    <cfRule type="containsText" dxfId="354" priority="353" operator="containsText" text="cancel">
      <formula>NOT(ISERROR(SEARCH("cancel",H43)))</formula>
    </cfRule>
  </conditionalFormatting>
  <conditionalFormatting sqref="F44">
    <cfRule type="cellIs" dxfId="353" priority="352" operator="greaterThan">
      <formula>0.2</formula>
    </cfRule>
  </conditionalFormatting>
  <conditionalFormatting sqref="H44">
    <cfRule type="containsText" dxfId="352" priority="351" operator="containsText" text="cancel">
      <formula>NOT(ISERROR(SEARCH("cancel",H44)))</formula>
    </cfRule>
  </conditionalFormatting>
  <conditionalFormatting sqref="F45">
    <cfRule type="cellIs" dxfId="351" priority="350" operator="greaterThan">
      <formula>0.2</formula>
    </cfRule>
  </conditionalFormatting>
  <conditionalFormatting sqref="H45">
    <cfRule type="containsText" dxfId="350" priority="349" operator="containsText" text="cancel">
      <formula>NOT(ISERROR(SEARCH("cancel",H45)))</formula>
    </cfRule>
  </conditionalFormatting>
  <conditionalFormatting sqref="F46">
    <cfRule type="cellIs" dxfId="349" priority="348" operator="greaterThan">
      <formula>0.2</formula>
    </cfRule>
  </conditionalFormatting>
  <conditionalFormatting sqref="H46">
    <cfRule type="containsText" dxfId="348" priority="347" operator="containsText" text="cancel">
      <formula>NOT(ISERROR(SEARCH("cancel",H46)))</formula>
    </cfRule>
  </conditionalFormatting>
  <conditionalFormatting sqref="F47">
    <cfRule type="cellIs" dxfId="347" priority="346" operator="greaterThan">
      <formula>0.2</formula>
    </cfRule>
  </conditionalFormatting>
  <conditionalFormatting sqref="H47">
    <cfRule type="containsText" dxfId="346" priority="345" operator="containsText" text="cancel">
      <formula>NOT(ISERROR(SEARCH("cancel",H47)))</formula>
    </cfRule>
  </conditionalFormatting>
  <conditionalFormatting sqref="F48">
    <cfRule type="cellIs" dxfId="345" priority="344" operator="greaterThan">
      <formula>0.2</formula>
    </cfRule>
  </conditionalFormatting>
  <conditionalFormatting sqref="H48">
    <cfRule type="containsText" dxfId="344" priority="343" operator="containsText" text="cancel">
      <formula>NOT(ISERROR(SEARCH("cancel",H48)))</formula>
    </cfRule>
  </conditionalFormatting>
  <conditionalFormatting sqref="F49">
    <cfRule type="cellIs" dxfId="343" priority="342" operator="greaterThan">
      <formula>0.2</formula>
    </cfRule>
  </conditionalFormatting>
  <conditionalFormatting sqref="H49">
    <cfRule type="containsText" dxfId="342" priority="341" operator="containsText" text="cancel">
      <formula>NOT(ISERROR(SEARCH("cancel",H49)))</formula>
    </cfRule>
  </conditionalFormatting>
  <conditionalFormatting sqref="F50">
    <cfRule type="cellIs" dxfId="341" priority="340" operator="greaterThan">
      <formula>0.2</formula>
    </cfRule>
  </conditionalFormatting>
  <conditionalFormatting sqref="H50">
    <cfRule type="containsText" dxfId="340" priority="339" operator="containsText" text="cancel">
      <formula>NOT(ISERROR(SEARCH("cancel",H50)))</formula>
    </cfRule>
  </conditionalFormatting>
  <conditionalFormatting sqref="F51">
    <cfRule type="cellIs" dxfId="339" priority="338" operator="greaterThan">
      <formula>0.2</formula>
    </cfRule>
  </conditionalFormatting>
  <conditionalFormatting sqref="H51">
    <cfRule type="containsText" dxfId="338" priority="337" operator="containsText" text="cancel">
      <formula>NOT(ISERROR(SEARCH("cancel",H51)))</formula>
    </cfRule>
  </conditionalFormatting>
  <conditionalFormatting sqref="F52">
    <cfRule type="cellIs" dxfId="337" priority="336" operator="greaterThan">
      <formula>0.2</formula>
    </cfRule>
  </conditionalFormatting>
  <conditionalFormatting sqref="H52">
    <cfRule type="containsText" dxfId="336" priority="335" operator="containsText" text="cancel">
      <formula>NOT(ISERROR(SEARCH("cancel",H52)))</formula>
    </cfRule>
  </conditionalFormatting>
  <conditionalFormatting sqref="F53">
    <cfRule type="cellIs" dxfId="335" priority="334" operator="greaterThan">
      <formula>0.2</formula>
    </cfRule>
  </conditionalFormatting>
  <conditionalFormatting sqref="H53">
    <cfRule type="containsText" dxfId="334" priority="333" operator="containsText" text="cancel">
      <formula>NOT(ISERROR(SEARCH("cancel",H53)))</formula>
    </cfRule>
  </conditionalFormatting>
  <conditionalFormatting sqref="F54">
    <cfRule type="cellIs" dxfId="333" priority="332" operator="greaterThan">
      <formula>0.2</formula>
    </cfRule>
  </conditionalFormatting>
  <conditionalFormatting sqref="H54">
    <cfRule type="containsText" dxfId="332" priority="331" operator="containsText" text="cancel">
      <formula>NOT(ISERROR(SEARCH("cancel",H54)))</formula>
    </cfRule>
  </conditionalFormatting>
  <conditionalFormatting sqref="F55">
    <cfRule type="cellIs" dxfId="331" priority="330" operator="greaterThan">
      <formula>0.2</formula>
    </cfRule>
  </conditionalFormatting>
  <conditionalFormatting sqref="H55">
    <cfRule type="containsText" dxfId="330" priority="329" operator="containsText" text="cancel">
      <formula>NOT(ISERROR(SEARCH("cancel",H55)))</formula>
    </cfRule>
  </conditionalFormatting>
  <conditionalFormatting sqref="F56">
    <cfRule type="cellIs" dxfId="329" priority="328" operator="greaterThan">
      <formula>0.2</formula>
    </cfRule>
  </conditionalFormatting>
  <conditionalFormatting sqref="H56">
    <cfRule type="containsText" dxfId="328" priority="327" operator="containsText" text="cancel">
      <formula>NOT(ISERROR(SEARCH("cancel",H56)))</formula>
    </cfRule>
  </conditionalFormatting>
  <conditionalFormatting sqref="F57">
    <cfRule type="cellIs" dxfId="327" priority="326" operator="greaterThan">
      <formula>0.2</formula>
    </cfRule>
  </conditionalFormatting>
  <conditionalFormatting sqref="H57">
    <cfRule type="containsText" dxfId="326" priority="325" operator="containsText" text="cancel">
      <formula>NOT(ISERROR(SEARCH("cancel",H57)))</formula>
    </cfRule>
  </conditionalFormatting>
  <conditionalFormatting sqref="F58">
    <cfRule type="cellIs" dxfId="325" priority="324" operator="greaterThan">
      <formula>0.2</formula>
    </cfRule>
  </conditionalFormatting>
  <conditionalFormatting sqref="H58">
    <cfRule type="containsText" dxfId="324" priority="323" operator="containsText" text="cancel">
      <formula>NOT(ISERROR(SEARCH("cancel",H58)))</formula>
    </cfRule>
  </conditionalFormatting>
  <conditionalFormatting sqref="F59">
    <cfRule type="cellIs" dxfId="323" priority="322" operator="greaterThan">
      <formula>0.2</formula>
    </cfRule>
  </conditionalFormatting>
  <conditionalFormatting sqref="H59">
    <cfRule type="containsText" dxfId="322" priority="321" operator="containsText" text="cancel">
      <formula>NOT(ISERROR(SEARCH("cancel",H59)))</formula>
    </cfRule>
  </conditionalFormatting>
  <conditionalFormatting sqref="F60">
    <cfRule type="cellIs" dxfId="321" priority="320" operator="greaterThan">
      <formula>0.2</formula>
    </cfRule>
  </conditionalFormatting>
  <conditionalFormatting sqref="H60">
    <cfRule type="containsText" dxfId="320" priority="319" operator="containsText" text="cancel">
      <formula>NOT(ISERROR(SEARCH("cancel",H60)))</formula>
    </cfRule>
  </conditionalFormatting>
  <conditionalFormatting sqref="F61">
    <cfRule type="cellIs" dxfId="319" priority="318" operator="greaterThan">
      <formula>0.2</formula>
    </cfRule>
  </conditionalFormatting>
  <conditionalFormatting sqref="H61">
    <cfRule type="containsText" dxfId="318" priority="317" operator="containsText" text="cancel">
      <formula>NOT(ISERROR(SEARCH("cancel",H61)))</formula>
    </cfRule>
  </conditionalFormatting>
  <conditionalFormatting sqref="F62">
    <cfRule type="cellIs" dxfId="317" priority="316" operator="greaterThan">
      <formula>0.2</formula>
    </cfRule>
  </conditionalFormatting>
  <conditionalFormatting sqref="H62">
    <cfRule type="containsText" dxfId="316" priority="315" operator="containsText" text="cancel">
      <formula>NOT(ISERROR(SEARCH("cancel",H62)))</formula>
    </cfRule>
  </conditionalFormatting>
  <conditionalFormatting sqref="F63">
    <cfRule type="cellIs" dxfId="315" priority="314" operator="greaterThan">
      <formula>0.2</formula>
    </cfRule>
  </conditionalFormatting>
  <conditionalFormatting sqref="H63">
    <cfRule type="containsText" dxfId="314" priority="313" operator="containsText" text="cancel">
      <formula>NOT(ISERROR(SEARCH("cancel",H63)))</formula>
    </cfRule>
  </conditionalFormatting>
  <conditionalFormatting sqref="F64">
    <cfRule type="cellIs" dxfId="313" priority="312" operator="greaterThan">
      <formula>0.2</formula>
    </cfRule>
  </conditionalFormatting>
  <conditionalFormatting sqref="H64">
    <cfRule type="containsText" dxfId="312" priority="311" operator="containsText" text="cancel">
      <formula>NOT(ISERROR(SEARCH("cancel",H64)))</formula>
    </cfRule>
  </conditionalFormatting>
  <conditionalFormatting sqref="F65">
    <cfRule type="cellIs" dxfId="311" priority="310" operator="greaterThan">
      <formula>0.2</formula>
    </cfRule>
  </conditionalFormatting>
  <conditionalFormatting sqref="H65">
    <cfRule type="containsText" dxfId="310" priority="309" operator="containsText" text="cancel">
      <formula>NOT(ISERROR(SEARCH("cancel",H65)))</formula>
    </cfRule>
  </conditionalFormatting>
  <conditionalFormatting sqref="F66">
    <cfRule type="cellIs" dxfId="309" priority="308" operator="greaterThan">
      <formula>0.2</formula>
    </cfRule>
  </conditionalFormatting>
  <conditionalFormatting sqref="H66">
    <cfRule type="containsText" dxfId="308" priority="307" operator="containsText" text="cancel">
      <formula>NOT(ISERROR(SEARCH("cancel",H66)))</formula>
    </cfRule>
  </conditionalFormatting>
  <conditionalFormatting sqref="F67">
    <cfRule type="cellIs" dxfId="307" priority="306" operator="greaterThan">
      <formula>0.2</formula>
    </cfRule>
  </conditionalFormatting>
  <conditionalFormatting sqref="H67">
    <cfRule type="containsText" dxfId="306" priority="305" operator="containsText" text="cancel">
      <formula>NOT(ISERROR(SEARCH("cancel",H67)))</formula>
    </cfRule>
  </conditionalFormatting>
  <conditionalFormatting sqref="F68">
    <cfRule type="cellIs" dxfId="305" priority="304" operator="greaterThan">
      <formula>0.2</formula>
    </cfRule>
  </conditionalFormatting>
  <conditionalFormatting sqref="H68">
    <cfRule type="containsText" dxfId="304" priority="303" operator="containsText" text="cancel">
      <formula>NOT(ISERROR(SEARCH("cancel",H68)))</formula>
    </cfRule>
  </conditionalFormatting>
  <conditionalFormatting sqref="F69">
    <cfRule type="cellIs" dxfId="303" priority="302" operator="greaterThan">
      <formula>0.2</formula>
    </cfRule>
  </conditionalFormatting>
  <conditionalFormatting sqref="H69">
    <cfRule type="containsText" dxfId="302" priority="301" operator="containsText" text="cancel">
      <formula>NOT(ISERROR(SEARCH("cancel",H69)))</formula>
    </cfRule>
  </conditionalFormatting>
  <conditionalFormatting sqref="F70">
    <cfRule type="cellIs" dxfId="301" priority="300" operator="greaterThan">
      <formula>0.2</formula>
    </cfRule>
  </conditionalFormatting>
  <conditionalFormatting sqref="H70">
    <cfRule type="containsText" dxfId="300" priority="299" operator="containsText" text="cancel">
      <formula>NOT(ISERROR(SEARCH("cancel",H70)))</formula>
    </cfRule>
  </conditionalFormatting>
  <conditionalFormatting sqref="F71">
    <cfRule type="cellIs" dxfId="299" priority="298" operator="greaterThan">
      <formula>0.2</formula>
    </cfRule>
  </conditionalFormatting>
  <conditionalFormatting sqref="H71">
    <cfRule type="containsText" dxfId="298" priority="297" operator="containsText" text="cancel">
      <formula>NOT(ISERROR(SEARCH("cancel",H71)))</formula>
    </cfRule>
  </conditionalFormatting>
  <conditionalFormatting sqref="F72">
    <cfRule type="cellIs" dxfId="297" priority="296" operator="greaterThan">
      <formula>0.2</formula>
    </cfRule>
  </conditionalFormatting>
  <conditionalFormatting sqref="H72">
    <cfRule type="containsText" dxfId="296" priority="295" operator="containsText" text="cancel">
      <formula>NOT(ISERROR(SEARCH("cancel",H72)))</formula>
    </cfRule>
  </conditionalFormatting>
  <conditionalFormatting sqref="F73">
    <cfRule type="cellIs" dxfId="295" priority="294" operator="greaterThan">
      <formula>0.2</formula>
    </cfRule>
  </conditionalFormatting>
  <conditionalFormatting sqref="H73">
    <cfRule type="containsText" dxfId="294" priority="293" operator="containsText" text="cancel">
      <formula>NOT(ISERROR(SEARCH("cancel",H73)))</formula>
    </cfRule>
  </conditionalFormatting>
  <conditionalFormatting sqref="F74">
    <cfRule type="cellIs" dxfId="293" priority="292" operator="greaterThan">
      <formula>0.2</formula>
    </cfRule>
  </conditionalFormatting>
  <conditionalFormatting sqref="H74">
    <cfRule type="containsText" dxfId="292" priority="291" operator="containsText" text="cancel">
      <formula>NOT(ISERROR(SEARCH("cancel",H74)))</formula>
    </cfRule>
  </conditionalFormatting>
  <conditionalFormatting sqref="F75">
    <cfRule type="cellIs" dxfId="291" priority="290" operator="greaterThan">
      <formula>0.2</formula>
    </cfRule>
  </conditionalFormatting>
  <conditionalFormatting sqref="H75">
    <cfRule type="containsText" dxfId="290" priority="289" operator="containsText" text="cancel">
      <formula>NOT(ISERROR(SEARCH("cancel",H75)))</formula>
    </cfRule>
  </conditionalFormatting>
  <conditionalFormatting sqref="F76">
    <cfRule type="cellIs" dxfId="289" priority="288" operator="greaterThan">
      <formula>0.2</formula>
    </cfRule>
  </conditionalFormatting>
  <conditionalFormatting sqref="H76">
    <cfRule type="containsText" dxfId="288" priority="287" operator="containsText" text="cancel">
      <formula>NOT(ISERROR(SEARCH("cancel",H76)))</formula>
    </cfRule>
  </conditionalFormatting>
  <conditionalFormatting sqref="F77">
    <cfRule type="cellIs" dxfId="287" priority="286" operator="greaterThan">
      <formula>0.2</formula>
    </cfRule>
  </conditionalFormatting>
  <conditionalFormatting sqref="H77">
    <cfRule type="containsText" dxfId="286" priority="285" operator="containsText" text="cancel">
      <formula>NOT(ISERROR(SEARCH("cancel",H77)))</formula>
    </cfRule>
  </conditionalFormatting>
  <conditionalFormatting sqref="F78">
    <cfRule type="cellIs" dxfId="285" priority="284" operator="greaterThan">
      <formula>0.2</formula>
    </cfRule>
  </conditionalFormatting>
  <conditionalFormatting sqref="H78">
    <cfRule type="containsText" dxfId="284" priority="283" operator="containsText" text="cancel">
      <formula>NOT(ISERROR(SEARCH("cancel",H78)))</formula>
    </cfRule>
  </conditionalFormatting>
  <conditionalFormatting sqref="F79">
    <cfRule type="cellIs" dxfId="283" priority="282" operator="greaterThan">
      <formula>0.2</formula>
    </cfRule>
  </conditionalFormatting>
  <conditionalFormatting sqref="H79">
    <cfRule type="containsText" dxfId="282" priority="281" operator="containsText" text="cancel">
      <formula>NOT(ISERROR(SEARCH("cancel",H79)))</formula>
    </cfRule>
  </conditionalFormatting>
  <conditionalFormatting sqref="F80">
    <cfRule type="cellIs" dxfId="281" priority="280" operator="greaterThan">
      <formula>0.2</formula>
    </cfRule>
  </conditionalFormatting>
  <conditionalFormatting sqref="H80">
    <cfRule type="containsText" dxfId="280" priority="279" operator="containsText" text="cancel">
      <formula>NOT(ISERROR(SEARCH("cancel",H80)))</formula>
    </cfRule>
  </conditionalFormatting>
  <conditionalFormatting sqref="F81">
    <cfRule type="cellIs" dxfId="279" priority="278" operator="greaterThan">
      <formula>0.2</formula>
    </cfRule>
  </conditionalFormatting>
  <conditionalFormatting sqref="H81">
    <cfRule type="containsText" dxfId="278" priority="277" operator="containsText" text="cancel">
      <formula>NOT(ISERROR(SEARCH("cancel",H81)))</formula>
    </cfRule>
  </conditionalFormatting>
  <conditionalFormatting sqref="F82">
    <cfRule type="cellIs" dxfId="277" priority="276" operator="greaterThan">
      <formula>0.2</formula>
    </cfRule>
  </conditionalFormatting>
  <conditionalFormatting sqref="H82">
    <cfRule type="containsText" dxfId="276" priority="275" operator="containsText" text="cancel">
      <formula>NOT(ISERROR(SEARCH("cancel",H82)))</formula>
    </cfRule>
  </conditionalFormatting>
  <conditionalFormatting sqref="F83">
    <cfRule type="cellIs" dxfId="275" priority="274" operator="greaterThan">
      <formula>0.2</formula>
    </cfRule>
  </conditionalFormatting>
  <conditionalFormatting sqref="H83">
    <cfRule type="containsText" dxfId="274" priority="273" operator="containsText" text="cancel">
      <formula>NOT(ISERROR(SEARCH("cancel",H83)))</formula>
    </cfRule>
  </conditionalFormatting>
  <conditionalFormatting sqref="F84">
    <cfRule type="cellIs" dxfId="273" priority="272" operator="greaterThan">
      <formula>0.2</formula>
    </cfRule>
  </conditionalFormatting>
  <conditionalFormatting sqref="H84">
    <cfRule type="containsText" dxfId="272" priority="271" operator="containsText" text="cancel">
      <formula>NOT(ISERROR(SEARCH("cancel",H84)))</formula>
    </cfRule>
  </conditionalFormatting>
  <conditionalFormatting sqref="F85">
    <cfRule type="cellIs" dxfId="271" priority="270" operator="greaterThan">
      <formula>0.2</formula>
    </cfRule>
  </conditionalFormatting>
  <conditionalFormatting sqref="H85">
    <cfRule type="containsText" dxfId="270" priority="269" operator="containsText" text="cancel">
      <formula>NOT(ISERROR(SEARCH("cancel",H85)))</formula>
    </cfRule>
  </conditionalFormatting>
  <conditionalFormatting sqref="F86">
    <cfRule type="cellIs" dxfId="269" priority="268" operator="greaterThan">
      <formula>0.2</formula>
    </cfRule>
  </conditionalFormatting>
  <conditionalFormatting sqref="H86">
    <cfRule type="containsText" dxfId="268" priority="267" operator="containsText" text="cancel">
      <formula>NOT(ISERROR(SEARCH("cancel",H86)))</formula>
    </cfRule>
  </conditionalFormatting>
  <conditionalFormatting sqref="F87">
    <cfRule type="cellIs" dxfId="267" priority="266" operator="greaterThan">
      <formula>0.2</formula>
    </cfRule>
  </conditionalFormatting>
  <conditionalFormatting sqref="H87">
    <cfRule type="containsText" dxfId="266" priority="265" operator="containsText" text="cancel">
      <formula>NOT(ISERROR(SEARCH("cancel",H87)))</formula>
    </cfRule>
  </conditionalFormatting>
  <conditionalFormatting sqref="F88">
    <cfRule type="cellIs" dxfId="265" priority="264" operator="greaterThan">
      <formula>0.2</formula>
    </cfRule>
  </conditionalFormatting>
  <conditionalFormatting sqref="H88">
    <cfRule type="containsText" dxfId="264" priority="263" operator="containsText" text="cancel">
      <formula>NOT(ISERROR(SEARCH("cancel",H88)))</formula>
    </cfRule>
  </conditionalFormatting>
  <conditionalFormatting sqref="F89">
    <cfRule type="cellIs" dxfId="263" priority="262" operator="greaterThan">
      <formula>0.2</formula>
    </cfRule>
  </conditionalFormatting>
  <conditionalFormatting sqref="H89">
    <cfRule type="containsText" dxfId="262" priority="261" operator="containsText" text="cancel">
      <formula>NOT(ISERROR(SEARCH("cancel",H89)))</formula>
    </cfRule>
  </conditionalFormatting>
  <conditionalFormatting sqref="F90">
    <cfRule type="cellIs" dxfId="261" priority="260" operator="greaterThan">
      <formula>0.2</formula>
    </cfRule>
  </conditionalFormatting>
  <conditionalFormatting sqref="H90">
    <cfRule type="containsText" dxfId="260" priority="259" operator="containsText" text="cancel">
      <formula>NOT(ISERROR(SEARCH("cancel",H90)))</formula>
    </cfRule>
  </conditionalFormatting>
  <conditionalFormatting sqref="F91">
    <cfRule type="cellIs" dxfId="259" priority="258" operator="greaterThan">
      <formula>0.2</formula>
    </cfRule>
  </conditionalFormatting>
  <conditionalFormatting sqref="H91">
    <cfRule type="containsText" dxfId="258" priority="257" operator="containsText" text="cancel">
      <formula>NOT(ISERROR(SEARCH("cancel",H91)))</formula>
    </cfRule>
  </conditionalFormatting>
  <conditionalFormatting sqref="F92">
    <cfRule type="cellIs" dxfId="257" priority="256" operator="greaterThan">
      <formula>0.2</formula>
    </cfRule>
  </conditionalFormatting>
  <conditionalFormatting sqref="H92">
    <cfRule type="containsText" dxfId="256" priority="255" operator="containsText" text="cancel">
      <formula>NOT(ISERROR(SEARCH("cancel",H92)))</formula>
    </cfRule>
  </conditionalFormatting>
  <conditionalFormatting sqref="F93">
    <cfRule type="cellIs" dxfId="255" priority="254" operator="greaterThan">
      <formula>0.2</formula>
    </cfRule>
  </conditionalFormatting>
  <conditionalFormatting sqref="H93">
    <cfRule type="containsText" dxfId="254" priority="253" operator="containsText" text="cancel">
      <formula>NOT(ISERROR(SEARCH("cancel",H93)))</formula>
    </cfRule>
  </conditionalFormatting>
  <conditionalFormatting sqref="F94">
    <cfRule type="cellIs" dxfId="253" priority="252" operator="greaterThan">
      <formula>0.2</formula>
    </cfRule>
  </conditionalFormatting>
  <conditionalFormatting sqref="H94">
    <cfRule type="containsText" dxfId="252" priority="251" operator="containsText" text="cancel">
      <formula>NOT(ISERROR(SEARCH("cancel",H94)))</formula>
    </cfRule>
  </conditionalFormatting>
  <conditionalFormatting sqref="F95">
    <cfRule type="cellIs" dxfId="251" priority="250" operator="greaterThan">
      <formula>0.2</formula>
    </cfRule>
  </conditionalFormatting>
  <conditionalFormatting sqref="H95">
    <cfRule type="containsText" dxfId="250" priority="249" operator="containsText" text="cancel">
      <formula>NOT(ISERROR(SEARCH("cancel",H95)))</formula>
    </cfRule>
  </conditionalFormatting>
  <conditionalFormatting sqref="F96">
    <cfRule type="cellIs" dxfId="249" priority="248" operator="greaterThan">
      <formula>0.2</formula>
    </cfRule>
  </conditionalFormatting>
  <conditionalFormatting sqref="H96">
    <cfRule type="containsText" dxfId="248" priority="247" operator="containsText" text="cancel">
      <formula>NOT(ISERROR(SEARCH("cancel",H96)))</formula>
    </cfRule>
  </conditionalFormatting>
  <conditionalFormatting sqref="F97">
    <cfRule type="cellIs" dxfId="247" priority="246" operator="greaterThan">
      <formula>0.2</formula>
    </cfRule>
  </conditionalFormatting>
  <conditionalFormatting sqref="H97">
    <cfRule type="containsText" dxfId="246" priority="245" operator="containsText" text="cancel">
      <formula>NOT(ISERROR(SEARCH("cancel",H97)))</formula>
    </cfRule>
  </conditionalFormatting>
  <conditionalFormatting sqref="F98">
    <cfRule type="cellIs" dxfId="245" priority="244" operator="greaterThan">
      <formula>0.2</formula>
    </cfRule>
  </conditionalFormatting>
  <conditionalFormatting sqref="H98">
    <cfRule type="containsText" dxfId="244" priority="243" operator="containsText" text="cancel">
      <formula>NOT(ISERROR(SEARCH("cancel",H98)))</formula>
    </cfRule>
  </conditionalFormatting>
  <conditionalFormatting sqref="F99">
    <cfRule type="cellIs" dxfId="243" priority="242" operator="greaterThan">
      <formula>0.2</formula>
    </cfRule>
  </conditionalFormatting>
  <conditionalFormatting sqref="H99">
    <cfRule type="containsText" dxfId="242" priority="241" operator="containsText" text="cancel">
      <formula>NOT(ISERROR(SEARCH("cancel",H99)))</formula>
    </cfRule>
  </conditionalFormatting>
  <conditionalFormatting sqref="F100">
    <cfRule type="cellIs" dxfId="241" priority="240" operator="greaterThan">
      <formula>0.2</formula>
    </cfRule>
  </conditionalFormatting>
  <conditionalFormatting sqref="H100">
    <cfRule type="containsText" dxfId="240" priority="239" operator="containsText" text="cancel">
      <formula>NOT(ISERROR(SEARCH("cancel",H100)))</formula>
    </cfRule>
  </conditionalFormatting>
  <conditionalFormatting sqref="F101">
    <cfRule type="cellIs" dxfId="239" priority="238" operator="greaterThan">
      <formula>0.2</formula>
    </cfRule>
  </conditionalFormatting>
  <conditionalFormatting sqref="H101">
    <cfRule type="containsText" dxfId="238" priority="237" operator="containsText" text="cancel">
      <formula>NOT(ISERROR(SEARCH("cancel",H101)))</formula>
    </cfRule>
  </conditionalFormatting>
  <conditionalFormatting sqref="F102">
    <cfRule type="cellIs" dxfId="237" priority="236" operator="greaterThan">
      <formula>0.2</formula>
    </cfRule>
  </conditionalFormatting>
  <conditionalFormatting sqref="H102">
    <cfRule type="containsText" dxfId="236" priority="235" operator="containsText" text="cancel">
      <formula>NOT(ISERROR(SEARCH("cancel",H102)))</formula>
    </cfRule>
  </conditionalFormatting>
  <conditionalFormatting sqref="F103">
    <cfRule type="cellIs" dxfId="235" priority="234" operator="greaterThan">
      <formula>0.2</formula>
    </cfRule>
  </conditionalFormatting>
  <conditionalFormatting sqref="H103">
    <cfRule type="containsText" dxfId="234" priority="233" operator="containsText" text="cancel">
      <formula>NOT(ISERROR(SEARCH("cancel",H103)))</formula>
    </cfRule>
  </conditionalFormatting>
  <conditionalFormatting sqref="F104">
    <cfRule type="cellIs" dxfId="233" priority="232" operator="greaterThan">
      <formula>0.2</formula>
    </cfRule>
  </conditionalFormatting>
  <conditionalFormatting sqref="H104">
    <cfRule type="containsText" dxfId="232" priority="231" operator="containsText" text="cancel">
      <formula>NOT(ISERROR(SEARCH("cancel",H104)))</formula>
    </cfRule>
  </conditionalFormatting>
  <conditionalFormatting sqref="F105">
    <cfRule type="cellIs" dxfId="231" priority="230" operator="greaterThan">
      <formula>0.2</formula>
    </cfRule>
  </conditionalFormatting>
  <conditionalFormatting sqref="H105">
    <cfRule type="containsText" dxfId="230" priority="229" operator="containsText" text="cancel">
      <formula>NOT(ISERROR(SEARCH("cancel",H105)))</formula>
    </cfRule>
  </conditionalFormatting>
  <conditionalFormatting sqref="F106">
    <cfRule type="cellIs" dxfId="229" priority="228" operator="greaterThan">
      <formula>0.2</formula>
    </cfRule>
  </conditionalFormatting>
  <conditionalFormatting sqref="H106">
    <cfRule type="containsText" dxfId="228" priority="227" operator="containsText" text="cancel">
      <formula>NOT(ISERROR(SEARCH("cancel",H106)))</formula>
    </cfRule>
  </conditionalFormatting>
  <conditionalFormatting sqref="F107">
    <cfRule type="cellIs" dxfId="227" priority="226" operator="greaterThan">
      <formula>0.2</formula>
    </cfRule>
  </conditionalFormatting>
  <conditionalFormatting sqref="H107">
    <cfRule type="containsText" dxfId="226" priority="225" operator="containsText" text="cancel">
      <formula>NOT(ISERROR(SEARCH("cancel",H107)))</formula>
    </cfRule>
  </conditionalFormatting>
  <conditionalFormatting sqref="F108">
    <cfRule type="cellIs" dxfId="225" priority="224" operator="greaterThan">
      <formula>0.2</formula>
    </cfRule>
  </conditionalFormatting>
  <conditionalFormatting sqref="H108">
    <cfRule type="containsText" dxfId="224" priority="223" operator="containsText" text="cancel">
      <formula>NOT(ISERROR(SEARCH("cancel",H108)))</formula>
    </cfRule>
  </conditionalFormatting>
  <conditionalFormatting sqref="F109">
    <cfRule type="cellIs" dxfId="223" priority="222" operator="greaterThan">
      <formula>0.2</formula>
    </cfRule>
  </conditionalFormatting>
  <conditionalFormatting sqref="H109">
    <cfRule type="containsText" dxfId="222" priority="221" operator="containsText" text="cancel">
      <formula>NOT(ISERROR(SEARCH("cancel",H109)))</formula>
    </cfRule>
  </conditionalFormatting>
  <conditionalFormatting sqref="F110">
    <cfRule type="cellIs" dxfId="221" priority="220" operator="greaterThan">
      <formula>0.2</formula>
    </cfRule>
  </conditionalFormatting>
  <conditionalFormatting sqref="H110">
    <cfRule type="containsText" dxfId="220" priority="219" operator="containsText" text="cancel">
      <formula>NOT(ISERROR(SEARCH("cancel",H110)))</formula>
    </cfRule>
  </conditionalFormatting>
  <conditionalFormatting sqref="F111">
    <cfRule type="cellIs" dxfId="219" priority="218" operator="greaterThan">
      <formula>0.2</formula>
    </cfRule>
  </conditionalFormatting>
  <conditionalFormatting sqref="H111">
    <cfRule type="containsText" dxfId="218" priority="217" operator="containsText" text="cancel">
      <formula>NOT(ISERROR(SEARCH("cancel",H111)))</formula>
    </cfRule>
  </conditionalFormatting>
  <conditionalFormatting sqref="F112">
    <cfRule type="cellIs" dxfId="217" priority="216" operator="greaterThan">
      <formula>0.2</formula>
    </cfRule>
  </conditionalFormatting>
  <conditionalFormatting sqref="H112">
    <cfRule type="containsText" dxfId="216" priority="215" operator="containsText" text="cancel">
      <formula>NOT(ISERROR(SEARCH("cancel",H112)))</formula>
    </cfRule>
  </conditionalFormatting>
  <conditionalFormatting sqref="F113">
    <cfRule type="cellIs" dxfId="215" priority="214" operator="greaterThan">
      <formula>0.2</formula>
    </cfRule>
  </conditionalFormatting>
  <conditionalFormatting sqref="H113">
    <cfRule type="containsText" dxfId="214" priority="213" operator="containsText" text="cancel">
      <formula>NOT(ISERROR(SEARCH("cancel",H113)))</formula>
    </cfRule>
  </conditionalFormatting>
  <conditionalFormatting sqref="F114">
    <cfRule type="cellIs" dxfId="213" priority="212" operator="greaterThan">
      <formula>0.2</formula>
    </cfRule>
  </conditionalFormatting>
  <conditionalFormatting sqref="H114">
    <cfRule type="containsText" dxfId="212" priority="211" operator="containsText" text="cancel">
      <formula>NOT(ISERROR(SEARCH("cancel",H114)))</formula>
    </cfRule>
  </conditionalFormatting>
  <conditionalFormatting sqref="F115">
    <cfRule type="cellIs" dxfId="211" priority="210" operator="greaterThan">
      <formula>0.2</formula>
    </cfRule>
  </conditionalFormatting>
  <conditionalFormatting sqref="H115">
    <cfRule type="containsText" dxfId="210" priority="209" operator="containsText" text="cancel">
      <formula>NOT(ISERROR(SEARCH("cancel",H115)))</formula>
    </cfRule>
  </conditionalFormatting>
  <conditionalFormatting sqref="F116">
    <cfRule type="cellIs" dxfId="209" priority="208" operator="greaterThan">
      <formula>0.2</formula>
    </cfRule>
  </conditionalFormatting>
  <conditionalFormatting sqref="H116">
    <cfRule type="containsText" dxfId="208" priority="207" operator="containsText" text="cancel">
      <formula>NOT(ISERROR(SEARCH("cancel",H116)))</formula>
    </cfRule>
  </conditionalFormatting>
  <conditionalFormatting sqref="F117">
    <cfRule type="cellIs" dxfId="207" priority="206" operator="greaterThan">
      <formula>0.2</formula>
    </cfRule>
  </conditionalFormatting>
  <conditionalFormatting sqref="H117">
    <cfRule type="containsText" dxfId="206" priority="205" operator="containsText" text="cancel">
      <formula>NOT(ISERROR(SEARCH("cancel",H117)))</formula>
    </cfRule>
  </conditionalFormatting>
  <conditionalFormatting sqref="F118">
    <cfRule type="cellIs" dxfId="205" priority="204" operator="greaterThan">
      <formula>0.2</formula>
    </cfRule>
  </conditionalFormatting>
  <conditionalFormatting sqref="H118">
    <cfRule type="containsText" dxfId="204" priority="203" operator="containsText" text="cancel">
      <formula>NOT(ISERROR(SEARCH("cancel",H118)))</formula>
    </cfRule>
  </conditionalFormatting>
  <conditionalFormatting sqref="F119">
    <cfRule type="cellIs" dxfId="203" priority="202" operator="greaterThan">
      <formula>0.2</formula>
    </cfRule>
  </conditionalFormatting>
  <conditionalFormatting sqref="H119">
    <cfRule type="containsText" dxfId="202" priority="201" operator="containsText" text="cancel">
      <formula>NOT(ISERROR(SEARCH("cancel",H119)))</formula>
    </cfRule>
  </conditionalFormatting>
  <conditionalFormatting sqref="F120">
    <cfRule type="cellIs" dxfId="201" priority="200" operator="greaterThan">
      <formula>0.2</formula>
    </cfRule>
  </conditionalFormatting>
  <conditionalFormatting sqref="H120">
    <cfRule type="containsText" dxfId="200" priority="199" operator="containsText" text="cancel">
      <formula>NOT(ISERROR(SEARCH("cancel",H120)))</formula>
    </cfRule>
  </conditionalFormatting>
  <conditionalFormatting sqref="F121">
    <cfRule type="cellIs" dxfId="199" priority="198" operator="greaterThan">
      <formula>0.2</formula>
    </cfRule>
  </conditionalFormatting>
  <conditionalFormatting sqref="H121">
    <cfRule type="containsText" dxfId="198" priority="197" operator="containsText" text="cancel">
      <formula>NOT(ISERROR(SEARCH("cancel",H121)))</formula>
    </cfRule>
  </conditionalFormatting>
  <conditionalFormatting sqref="F122">
    <cfRule type="cellIs" dxfId="197" priority="196" operator="greaterThan">
      <formula>0.2</formula>
    </cfRule>
  </conditionalFormatting>
  <conditionalFormatting sqref="H122">
    <cfRule type="containsText" dxfId="196" priority="195" operator="containsText" text="cancel">
      <formula>NOT(ISERROR(SEARCH("cancel",H122)))</formula>
    </cfRule>
  </conditionalFormatting>
  <conditionalFormatting sqref="F123">
    <cfRule type="cellIs" dxfId="195" priority="194" operator="greaterThan">
      <formula>0.2</formula>
    </cfRule>
  </conditionalFormatting>
  <conditionalFormatting sqref="H123">
    <cfRule type="containsText" dxfId="194" priority="193" operator="containsText" text="cancel">
      <formula>NOT(ISERROR(SEARCH("cancel",H123)))</formula>
    </cfRule>
  </conditionalFormatting>
  <conditionalFormatting sqref="F124">
    <cfRule type="cellIs" dxfId="193" priority="192" operator="greaterThan">
      <formula>0.2</formula>
    </cfRule>
  </conditionalFormatting>
  <conditionalFormatting sqref="H124">
    <cfRule type="containsText" dxfId="192" priority="191" operator="containsText" text="cancel">
      <formula>NOT(ISERROR(SEARCH("cancel",H124)))</formula>
    </cfRule>
  </conditionalFormatting>
  <conditionalFormatting sqref="F125">
    <cfRule type="cellIs" dxfId="191" priority="190" operator="greaterThan">
      <formula>0.2</formula>
    </cfRule>
  </conditionalFormatting>
  <conditionalFormatting sqref="H125">
    <cfRule type="containsText" dxfId="190" priority="189" operator="containsText" text="cancel">
      <formula>NOT(ISERROR(SEARCH("cancel",H125)))</formula>
    </cfRule>
  </conditionalFormatting>
  <conditionalFormatting sqref="F126">
    <cfRule type="cellIs" dxfId="189" priority="188" operator="greaterThan">
      <formula>0.2</formula>
    </cfRule>
  </conditionalFormatting>
  <conditionalFormatting sqref="H126">
    <cfRule type="containsText" dxfId="188" priority="187" operator="containsText" text="cancel">
      <formula>NOT(ISERROR(SEARCH("cancel",H126)))</formula>
    </cfRule>
  </conditionalFormatting>
  <conditionalFormatting sqref="F127">
    <cfRule type="cellIs" dxfId="187" priority="186" operator="greaterThan">
      <formula>0.2</formula>
    </cfRule>
  </conditionalFormatting>
  <conditionalFormatting sqref="H127">
    <cfRule type="containsText" dxfId="186" priority="185" operator="containsText" text="cancel">
      <formula>NOT(ISERROR(SEARCH("cancel",H127)))</formula>
    </cfRule>
  </conditionalFormatting>
  <conditionalFormatting sqref="F128">
    <cfRule type="cellIs" dxfId="185" priority="184" operator="greaterThan">
      <formula>0.2</formula>
    </cfRule>
  </conditionalFormatting>
  <conditionalFormatting sqref="H128">
    <cfRule type="containsText" dxfId="184" priority="183" operator="containsText" text="cancel">
      <formula>NOT(ISERROR(SEARCH("cancel",H128)))</formula>
    </cfRule>
  </conditionalFormatting>
  <conditionalFormatting sqref="F129">
    <cfRule type="cellIs" dxfId="183" priority="182" operator="greaterThan">
      <formula>0.2</formula>
    </cfRule>
  </conditionalFormatting>
  <conditionalFormatting sqref="H129">
    <cfRule type="containsText" dxfId="182" priority="181" operator="containsText" text="cancel">
      <formula>NOT(ISERROR(SEARCH("cancel",H129)))</formula>
    </cfRule>
  </conditionalFormatting>
  <conditionalFormatting sqref="F130">
    <cfRule type="cellIs" dxfId="181" priority="180" operator="greaterThan">
      <formula>0.2</formula>
    </cfRule>
  </conditionalFormatting>
  <conditionalFormatting sqref="H130">
    <cfRule type="containsText" dxfId="180" priority="179" operator="containsText" text="cancel">
      <formula>NOT(ISERROR(SEARCH("cancel",H130)))</formula>
    </cfRule>
  </conditionalFormatting>
  <conditionalFormatting sqref="F131">
    <cfRule type="cellIs" dxfId="179" priority="178" operator="greaterThan">
      <formula>0.2</formula>
    </cfRule>
  </conditionalFormatting>
  <conditionalFormatting sqref="H131">
    <cfRule type="containsText" dxfId="178" priority="177" operator="containsText" text="cancel">
      <formula>NOT(ISERROR(SEARCH("cancel",H131)))</formula>
    </cfRule>
  </conditionalFormatting>
  <conditionalFormatting sqref="F132">
    <cfRule type="cellIs" dxfId="177" priority="176" operator="greaterThan">
      <formula>0.2</formula>
    </cfRule>
  </conditionalFormatting>
  <conditionalFormatting sqref="H132">
    <cfRule type="containsText" dxfId="176" priority="175" operator="containsText" text="cancel">
      <formula>NOT(ISERROR(SEARCH("cancel",H132)))</formula>
    </cfRule>
  </conditionalFormatting>
  <conditionalFormatting sqref="F133">
    <cfRule type="cellIs" dxfId="175" priority="174" operator="greaterThan">
      <formula>0.2</formula>
    </cfRule>
  </conditionalFormatting>
  <conditionalFormatting sqref="H133">
    <cfRule type="containsText" dxfId="174" priority="173" operator="containsText" text="cancel">
      <formula>NOT(ISERROR(SEARCH("cancel",H133)))</formula>
    </cfRule>
  </conditionalFormatting>
  <conditionalFormatting sqref="F134">
    <cfRule type="cellIs" dxfId="173" priority="172" operator="greaterThan">
      <formula>0.2</formula>
    </cfRule>
  </conditionalFormatting>
  <conditionalFormatting sqref="H134">
    <cfRule type="containsText" dxfId="172" priority="171" operator="containsText" text="cancel">
      <formula>NOT(ISERROR(SEARCH("cancel",H134)))</formula>
    </cfRule>
  </conditionalFormatting>
  <conditionalFormatting sqref="F135">
    <cfRule type="cellIs" dxfId="171" priority="170" operator="greaterThan">
      <formula>0.2</formula>
    </cfRule>
  </conditionalFormatting>
  <conditionalFormatting sqref="H135">
    <cfRule type="containsText" dxfId="170" priority="169" operator="containsText" text="cancel">
      <formula>NOT(ISERROR(SEARCH("cancel",H135)))</formula>
    </cfRule>
  </conditionalFormatting>
  <conditionalFormatting sqref="F136">
    <cfRule type="cellIs" dxfId="169" priority="168" operator="greaterThan">
      <formula>0.2</formula>
    </cfRule>
  </conditionalFormatting>
  <conditionalFormatting sqref="H136">
    <cfRule type="containsText" dxfId="168" priority="167" operator="containsText" text="cancel">
      <formula>NOT(ISERROR(SEARCH("cancel",H136)))</formula>
    </cfRule>
  </conditionalFormatting>
  <conditionalFormatting sqref="F137">
    <cfRule type="cellIs" dxfId="167" priority="166" operator="greaterThan">
      <formula>0.2</formula>
    </cfRule>
  </conditionalFormatting>
  <conditionalFormatting sqref="H137">
    <cfRule type="containsText" dxfId="166" priority="165" operator="containsText" text="cancel">
      <formula>NOT(ISERROR(SEARCH("cancel",H137)))</formula>
    </cfRule>
  </conditionalFormatting>
  <conditionalFormatting sqref="F138">
    <cfRule type="cellIs" dxfId="165" priority="164" operator="greaterThan">
      <formula>0.2</formula>
    </cfRule>
  </conditionalFormatting>
  <conditionalFormatting sqref="H138">
    <cfRule type="containsText" dxfId="164" priority="163" operator="containsText" text="cancel">
      <formula>NOT(ISERROR(SEARCH("cancel",H138)))</formula>
    </cfRule>
  </conditionalFormatting>
  <conditionalFormatting sqref="F139">
    <cfRule type="cellIs" dxfId="163" priority="162" operator="greaterThan">
      <formula>0.2</formula>
    </cfRule>
  </conditionalFormatting>
  <conditionalFormatting sqref="H139">
    <cfRule type="containsText" dxfId="162" priority="161" operator="containsText" text="cancel">
      <formula>NOT(ISERROR(SEARCH("cancel",H139)))</formula>
    </cfRule>
  </conditionalFormatting>
  <conditionalFormatting sqref="F140">
    <cfRule type="cellIs" dxfId="161" priority="160" operator="greaterThan">
      <formula>0.2</formula>
    </cfRule>
  </conditionalFormatting>
  <conditionalFormatting sqref="H140">
    <cfRule type="containsText" dxfId="160" priority="159" operator="containsText" text="cancel">
      <formula>NOT(ISERROR(SEARCH("cancel",H140)))</formula>
    </cfRule>
  </conditionalFormatting>
  <conditionalFormatting sqref="F141">
    <cfRule type="cellIs" dxfId="159" priority="158" operator="greaterThan">
      <formula>0.2</formula>
    </cfRule>
  </conditionalFormatting>
  <conditionalFormatting sqref="H141">
    <cfRule type="containsText" dxfId="158" priority="157" operator="containsText" text="cancel">
      <formula>NOT(ISERROR(SEARCH("cancel",H141)))</formula>
    </cfRule>
  </conditionalFormatting>
  <conditionalFormatting sqref="F142">
    <cfRule type="cellIs" dxfId="157" priority="156" operator="greaterThan">
      <formula>0.2</formula>
    </cfRule>
  </conditionalFormatting>
  <conditionalFormatting sqref="H142">
    <cfRule type="containsText" dxfId="156" priority="155" operator="containsText" text="cancel">
      <formula>NOT(ISERROR(SEARCH("cancel",H142)))</formula>
    </cfRule>
  </conditionalFormatting>
  <conditionalFormatting sqref="F143">
    <cfRule type="cellIs" dxfId="155" priority="154" operator="greaterThan">
      <formula>0.2</formula>
    </cfRule>
  </conditionalFormatting>
  <conditionalFormatting sqref="H143">
    <cfRule type="containsText" dxfId="154" priority="153" operator="containsText" text="cancel">
      <formula>NOT(ISERROR(SEARCH("cancel",H143)))</formula>
    </cfRule>
  </conditionalFormatting>
  <conditionalFormatting sqref="F144">
    <cfRule type="cellIs" dxfId="153" priority="152" operator="greaterThan">
      <formula>0.2</formula>
    </cfRule>
  </conditionalFormatting>
  <conditionalFormatting sqref="H144">
    <cfRule type="containsText" dxfId="152" priority="151" operator="containsText" text="cancel">
      <formula>NOT(ISERROR(SEARCH("cancel",H144)))</formula>
    </cfRule>
  </conditionalFormatting>
  <conditionalFormatting sqref="F145">
    <cfRule type="cellIs" dxfId="151" priority="150" operator="greaterThan">
      <formula>0.2</formula>
    </cfRule>
  </conditionalFormatting>
  <conditionalFormatting sqref="H145">
    <cfRule type="containsText" dxfId="150" priority="149" operator="containsText" text="cancel">
      <formula>NOT(ISERROR(SEARCH("cancel",H145)))</formula>
    </cfRule>
  </conditionalFormatting>
  <conditionalFormatting sqref="F146">
    <cfRule type="cellIs" dxfId="149" priority="148" operator="greaterThan">
      <formula>0.2</formula>
    </cfRule>
  </conditionalFormatting>
  <conditionalFormatting sqref="H146">
    <cfRule type="containsText" dxfId="148" priority="147" operator="containsText" text="cancel">
      <formula>NOT(ISERROR(SEARCH("cancel",H146)))</formula>
    </cfRule>
  </conditionalFormatting>
  <conditionalFormatting sqref="F147">
    <cfRule type="cellIs" dxfId="147" priority="146" operator="greaterThan">
      <formula>0.2</formula>
    </cfRule>
  </conditionalFormatting>
  <conditionalFormatting sqref="H147">
    <cfRule type="containsText" dxfId="146" priority="145" operator="containsText" text="cancel">
      <formula>NOT(ISERROR(SEARCH("cancel",H147)))</formula>
    </cfRule>
  </conditionalFormatting>
  <conditionalFormatting sqref="F148">
    <cfRule type="cellIs" dxfId="145" priority="144" operator="greaterThan">
      <formula>0.2</formula>
    </cfRule>
  </conditionalFormatting>
  <conditionalFormatting sqref="H148">
    <cfRule type="containsText" dxfId="144" priority="143" operator="containsText" text="cancel">
      <formula>NOT(ISERROR(SEARCH("cancel",H148)))</formula>
    </cfRule>
  </conditionalFormatting>
  <conditionalFormatting sqref="F149">
    <cfRule type="cellIs" dxfId="143" priority="142" operator="greaterThan">
      <formula>0.2</formula>
    </cfRule>
  </conditionalFormatting>
  <conditionalFormatting sqref="H149">
    <cfRule type="containsText" dxfId="142" priority="141" operator="containsText" text="cancel">
      <formula>NOT(ISERROR(SEARCH("cancel",H149)))</formula>
    </cfRule>
  </conditionalFormatting>
  <conditionalFormatting sqref="F150">
    <cfRule type="cellIs" dxfId="141" priority="140" operator="greaterThan">
      <formula>0.2</formula>
    </cfRule>
  </conditionalFormatting>
  <conditionalFormatting sqref="H150">
    <cfRule type="containsText" dxfId="140" priority="139" operator="containsText" text="cancel">
      <formula>NOT(ISERROR(SEARCH("cancel",H150)))</formula>
    </cfRule>
  </conditionalFormatting>
  <conditionalFormatting sqref="F151">
    <cfRule type="cellIs" dxfId="139" priority="138" operator="greaterThan">
      <formula>0.2</formula>
    </cfRule>
  </conditionalFormatting>
  <conditionalFormatting sqref="H151">
    <cfRule type="containsText" dxfId="138" priority="137" operator="containsText" text="cancel">
      <formula>NOT(ISERROR(SEARCH("cancel",H151)))</formula>
    </cfRule>
  </conditionalFormatting>
  <conditionalFormatting sqref="F152">
    <cfRule type="cellIs" dxfId="137" priority="136" operator="greaterThan">
      <formula>0.2</formula>
    </cfRule>
  </conditionalFormatting>
  <conditionalFormatting sqref="H152">
    <cfRule type="containsText" dxfId="136" priority="135" operator="containsText" text="cancel">
      <formula>NOT(ISERROR(SEARCH("cancel",H152)))</formula>
    </cfRule>
  </conditionalFormatting>
  <conditionalFormatting sqref="F153">
    <cfRule type="cellIs" dxfId="135" priority="134" operator="greaterThan">
      <formula>0.2</formula>
    </cfRule>
  </conditionalFormatting>
  <conditionalFormatting sqref="H153">
    <cfRule type="containsText" dxfId="134" priority="133" operator="containsText" text="cancel">
      <formula>NOT(ISERROR(SEARCH("cancel",H153)))</formula>
    </cfRule>
  </conditionalFormatting>
  <conditionalFormatting sqref="F154">
    <cfRule type="cellIs" dxfId="133" priority="132" operator="greaterThan">
      <formula>0.2</formula>
    </cfRule>
  </conditionalFormatting>
  <conditionalFormatting sqref="H154">
    <cfRule type="containsText" dxfId="132" priority="131" operator="containsText" text="cancel">
      <formula>NOT(ISERROR(SEARCH("cancel",H154)))</formula>
    </cfRule>
  </conditionalFormatting>
  <conditionalFormatting sqref="F155">
    <cfRule type="cellIs" dxfId="131" priority="130" operator="greaterThan">
      <formula>0.2</formula>
    </cfRule>
  </conditionalFormatting>
  <conditionalFormatting sqref="H155">
    <cfRule type="containsText" dxfId="130" priority="129" operator="containsText" text="cancel">
      <formula>NOT(ISERROR(SEARCH("cancel",H155)))</formula>
    </cfRule>
  </conditionalFormatting>
  <conditionalFormatting sqref="F156">
    <cfRule type="cellIs" dxfId="129" priority="128" operator="greaterThan">
      <formula>0.2</formula>
    </cfRule>
  </conditionalFormatting>
  <conditionalFormatting sqref="H156">
    <cfRule type="containsText" dxfId="128" priority="127" operator="containsText" text="cancel">
      <formula>NOT(ISERROR(SEARCH("cancel",H156)))</formula>
    </cfRule>
  </conditionalFormatting>
  <conditionalFormatting sqref="F157">
    <cfRule type="cellIs" dxfId="127" priority="126" operator="greaterThan">
      <formula>0.2</formula>
    </cfRule>
  </conditionalFormatting>
  <conditionalFormatting sqref="H157">
    <cfRule type="containsText" dxfId="126" priority="125" operator="containsText" text="cancel">
      <formula>NOT(ISERROR(SEARCH("cancel",H157)))</formula>
    </cfRule>
  </conditionalFormatting>
  <conditionalFormatting sqref="F158">
    <cfRule type="cellIs" dxfId="125" priority="124" operator="greaterThan">
      <formula>0.2</formula>
    </cfRule>
  </conditionalFormatting>
  <conditionalFormatting sqref="H158">
    <cfRule type="containsText" dxfId="124" priority="123" operator="containsText" text="cancel">
      <formula>NOT(ISERROR(SEARCH("cancel",H158)))</formula>
    </cfRule>
  </conditionalFormatting>
  <conditionalFormatting sqref="F159">
    <cfRule type="cellIs" dxfId="123" priority="122" operator="greaterThan">
      <formula>0.2</formula>
    </cfRule>
  </conditionalFormatting>
  <conditionalFormatting sqref="H159">
    <cfRule type="containsText" dxfId="122" priority="121" operator="containsText" text="cancel">
      <formula>NOT(ISERROR(SEARCH("cancel",H159)))</formula>
    </cfRule>
  </conditionalFormatting>
  <conditionalFormatting sqref="F160">
    <cfRule type="cellIs" dxfId="121" priority="120" operator="greaterThan">
      <formula>0.2</formula>
    </cfRule>
  </conditionalFormatting>
  <conditionalFormatting sqref="H160">
    <cfRule type="containsText" dxfId="120" priority="119" operator="containsText" text="cancel">
      <formula>NOT(ISERROR(SEARCH("cancel",H160)))</formula>
    </cfRule>
  </conditionalFormatting>
  <conditionalFormatting sqref="F161">
    <cfRule type="cellIs" dxfId="119" priority="118" operator="greaterThan">
      <formula>0.2</formula>
    </cfRule>
  </conditionalFormatting>
  <conditionalFormatting sqref="H161">
    <cfRule type="containsText" dxfId="118" priority="117" operator="containsText" text="cancel">
      <formula>NOT(ISERROR(SEARCH("cancel",H161)))</formula>
    </cfRule>
  </conditionalFormatting>
  <conditionalFormatting sqref="F162">
    <cfRule type="cellIs" dxfId="117" priority="116" operator="greaterThan">
      <formula>0.2</formula>
    </cfRule>
  </conditionalFormatting>
  <conditionalFormatting sqref="H162">
    <cfRule type="containsText" dxfId="116" priority="115" operator="containsText" text="cancel">
      <formula>NOT(ISERROR(SEARCH("cancel",H162)))</formula>
    </cfRule>
  </conditionalFormatting>
  <conditionalFormatting sqref="F163">
    <cfRule type="cellIs" dxfId="115" priority="114" operator="greaterThan">
      <formula>0.2</formula>
    </cfRule>
  </conditionalFormatting>
  <conditionalFormatting sqref="H163">
    <cfRule type="containsText" dxfId="114" priority="113" operator="containsText" text="cancel">
      <formula>NOT(ISERROR(SEARCH("cancel",H163)))</formula>
    </cfRule>
  </conditionalFormatting>
  <conditionalFormatting sqref="F164">
    <cfRule type="cellIs" dxfId="113" priority="112" operator="greaterThan">
      <formula>0.2</formula>
    </cfRule>
  </conditionalFormatting>
  <conditionalFormatting sqref="H164">
    <cfRule type="containsText" dxfId="112" priority="111" operator="containsText" text="cancel">
      <formula>NOT(ISERROR(SEARCH("cancel",H164)))</formula>
    </cfRule>
  </conditionalFormatting>
  <conditionalFormatting sqref="F165">
    <cfRule type="cellIs" dxfId="111" priority="110" operator="greaterThan">
      <formula>0.2</formula>
    </cfRule>
  </conditionalFormatting>
  <conditionalFormatting sqref="H165">
    <cfRule type="containsText" dxfId="110" priority="109" operator="containsText" text="cancel">
      <formula>NOT(ISERROR(SEARCH("cancel",H165)))</formula>
    </cfRule>
  </conditionalFormatting>
  <conditionalFormatting sqref="F166">
    <cfRule type="cellIs" dxfId="109" priority="108" operator="greaterThan">
      <formula>0.2</formula>
    </cfRule>
  </conditionalFormatting>
  <conditionalFormatting sqref="H166">
    <cfRule type="containsText" dxfId="108" priority="107" operator="containsText" text="cancel">
      <formula>NOT(ISERROR(SEARCH("cancel",H166)))</formula>
    </cfRule>
  </conditionalFormatting>
  <conditionalFormatting sqref="F167">
    <cfRule type="cellIs" dxfId="107" priority="106" operator="greaterThan">
      <formula>0.2</formula>
    </cfRule>
  </conditionalFormatting>
  <conditionalFormatting sqref="H167">
    <cfRule type="containsText" dxfId="106" priority="105" operator="containsText" text="cancel">
      <formula>NOT(ISERROR(SEARCH("cancel",H167)))</formula>
    </cfRule>
  </conditionalFormatting>
  <conditionalFormatting sqref="F168">
    <cfRule type="cellIs" dxfId="105" priority="104" operator="greaterThan">
      <formula>0.2</formula>
    </cfRule>
  </conditionalFormatting>
  <conditionalFormatting sqref="H168">
    <cfRule type="containsText" dxfId="104" priority="103" operator="containsText" text="cancel">
      <formula>NOT(ISERROR(SEARCH("cancel",H168)))</formula>
    </cfRule>
  </conditionalFormatting>
  <conditionalFormatting sqref="F169">
    <cfRule type="cellIs" dxfId="103" priority="102" operator="greaterThan">
      <formula>0.2</formula>
    </cfRule>
  </conditionalFormatting>
  <conditionalFormatting sqref="H169">
    <cfRule type="containsText" dxfId="102" priority="101" operator="containsText" text="cancel">
      <formula>NOT(ISERROR(SEARCH("cancel",H169)))</formula>
    </cfRule>
  </conditionalFormatting>
  <conditionalFormatting sqref="F170">
    <cfRule type="cellIs" dxfId="101" priority="100" operator="greaterThan">
      <formula>0.2</formula>
    </cfRule>
  </conditionalFormatting>
  <conditionalFormatting sqref="H170">
    <cfRule type="containsText" dxfId="100" priority="99" operator="containsText" text="cancel">
      <formula>NOT(ISERROR(SEARCH("cancel",H170)))</formula>
    </cfRule>
  </conditionalFormatting>
  <conditionalFormatting sqref="F171">
    <cfRule type="cellIs" dxfId="99" priority="98" operator="greaterThan">
      <formula>0.2</formula>
    </cfRule>
  </conditionalFormatting>
  <conditionalFormatting sqref="H171">
    <cfRule type="containsText" dxfId="98" priority="97" operator="containsText" text="cancel">
      <formula>NOT(ISERROR(SEARCH("cancel",H171)))</formula>
    </cfRule>
  </conditionalFormatting>
  <conditionalFormatting sqref="F172">
    <cfRule type="cellIs" dxfId="97" priority="96" operator="greaterThan">
      <formula>0.2</formula>
    </cfRule>
  </conditionalFormatting>
  <conditionalFormatting sqref="H172">
    <cfRule type="containsText" dxfId="96" priority="95" operator="containsText" text="cancel">
      <formula>NOT(ISERROR(SEARCH("cancel",H172)))</formula>
    </cfRule>
  </conditionalFormatting>
  <conditionalFormatting sqref="F173">
    <cfRule type="cellIs" dxfId="95" priority="94" operator="greaterThan">
      <formula>0.2</formula>
    </cfRule>
  </conditionalFormatting>
  <conditionalFormatting sqref="H173">
    <cfRule type="containsText" dxfId="94" priority="93" operator="containsText" text="cancel">
      <formula>NOT(ISERROR(SEARCH("cancel",H173)))</formula>
    </cfRule>
  </conditionalFormatting>
  <conditionalFormatting sqref="F174">
    <cfRule type="cellIs" dxfId="93" priority="92" operator="greaterThan">
      <formula>0.2</formula>
    </cfRule>
  </conditionalFormatting>
  <conditionalFormatting sqref="H174">
    <cfRule type="containsText" dxfId="92" priority="91" operator="containsText" text="cancel">
      <formula>NOT(ISERROR(SEARCH("cancel",H174)))</formula>
    </cfRule>
  </conditionalFormatting>
  <conditionalFormatting sqref="F175">
    <cfRule type="cellIs" dxfId="91" priority="90" operator="greaterThan">
      <formula>0.2</formula>
    </cfRule>
  </conditionalFormatting>
  <conditionalFormatting sqref="H175">
    <cfRule type="containsText" dxfId="90" priority="89" operator="containsText" text="cancel">
      <formula>NOT(ISERROR(SEARCH("cancel",H175)))</formula>
    </cfRule>
  </conditionalFormatting>
  <conditionalFormatting sqref="F176">
    <cfRule type="cellIs" dxfId="89" priority="88" operator="greaterThan">
      <formula>0.2</formula>
    </cfRule>
  </conditionalFormatting>
  <conditionalFormatting sqref="H176">
    <cfRule type="containsText" dxfId="88" priority="87" operator="containsText" text="cancel">
      <formula>NOT(ISERROR(SEARCH("cancel",H176)))</formula>
    </cfRule>
  </conditionalFormatting>
  <conditionalFormatting sqref="F177">
    <cfRule type="cellIs" dxfId="87" priority="86" operator="greaterThan">
      <formula>0.2</formula>
    </cfRule>
  </conditionalFormatting>
  <conditionalFormatting sqref="H177">
    <cfRule type="containsText" dxfId="86" priority="85" operator="containsText" text="cancel">
      <formula>NOT(ISERROR(SEARCH("cancel",H177)))</formula>
    </cfRule>
  </conditionalFormatting>
  <conditionalFormatting sqref="F178">
    <cfRule type="cellIs" dxfId="85" priority="84" operator="greaterThan">
      <formula>0.2</formula>
    </cfRule>
  </conditionalFormatting>
  <conditionalFormatting sqref="H178">
    <cfRule type="containsText" dxfId="84" priority="83" operator="containsText" text="cancel">
      <formula>NOT(ISERROR(SEARCH("cancel",H178)))</formula>
    </cfRule>
  </conditionalFormatting>
  <conditionalFormatting sqref="F179">
    <cfRule type="cellIs" dxfId="83" priority="82" operator="greaterThan">
      <formula>0.2</formula>
    </cfRule>
  </conditionalFormatting>
  <conditionalFormatting sqref="H179">
    <cfRule type="containsText" dxfId="82" priority="81" operator="containsText" text="cancel">
      <formula>NOT(ISERROR(SEARCH("cancel",H179)))</formula>
    </cfRule>
  </conditionalFormatting>
  <conditionalFormatting sqref="F180">
    <cfRule type="cellIs" dxfId="81" priority="80" operator="greaterThan">
      <formula>0.2</formula>
    </cfRule>
  </conditionalFormatting>
  <conditionalFormatting sqref="H180">
    <cfRule type="containsText" dxfId="80" priority="79" operator="containsText" text="cancel">
      <formula>NOT(ISERROR(SEARCH("cancel",H180)))</formula>
    </cfRule>
  </conditionalFormatting>
  <conditionalFormatting sqref="F181">
    <cfRule type="cellIs" dxfId="79" priority="78" operator="greaterThan">
      <formula>0.2</formula>
    </cfRule>
  </conditionalFormatting>
  <conditionalFormatting sqref="H181">
    <cfRule type="containsText" dxfId="78" priority="77" operator="containsText" text="cancel">
      <formula>NOT(ISERROR(SEARCH("cancel",H181)))</formula>
    </cfRule>
  </conditionalFormatting>
  <conditionalFormatting sqref="F182">
    <cfRule type="cellIs" dxfId="77" priority="76" operator="greaterThan">
      <formula>0.2</formula>
    </cfRule>
  </conditionalFormatting>
  <conditionalFormatting sqref="H182">
    <cfRule type="containsText" dxfId="76" priority="75" operator="containsText" text="cancel">
      <formula>NOT(ISERROR(SEARCH("cancel",H182)))</formula>
    </cfRule>
  </conditionalFormatting>
  <conditionalFormatting sqref="F183">
    <cfRule type="cellIs" dxfId="75" priority="74" operator="greaterThan">
      <formula>0.2</formula>
    </cfRule>
  </conditionalFormatting>
  <conditionalFormatting sqref="H183">
    <cfRule type="containsText" dxfId="74" priority="73" operator="containsText" text="cancel">
      <formula>NOT(ISERROR(SEARCH("cancel",H183)))</formula>
    </cfRule>
  </conditionalFormatting>
  <conditionalFormatting sqref="F184">
    <cfRule type="cellIs" dxfId="73" priority="72" operator="greaterThan">
      <formula>0.2</formula>
    </cfRule>
  </conditionalFormatting>
  <conditionalFormatting sqref="H184">
    <cfRule type="containsText" dxfId="72" priority="71" operator="containsText" text="cancel">
      <formula>NOT(ISERROR(SEARCH("cancel",H184)))</formula>
    </cfRule>
  </conditionalFormatting>
  <conditionalFormatting sqref="F185">
    <cfRule type="cellIs" dxfId="71" priority="70" operator="greaterThan">
      <formula>0.2</formula>
    </cfRule>
  </conditionalFormatting>
  <conditionalFormatting sqref="H185">
    <cfRule type="containsText" dxfId="70" priority="69" operator="containsText" text="cancel">
      <formula>NOT(ISERROR(SEARCH("cancel",H185)))</formula>
    </cfRule>
  </conditionalFormatting>
  <conditionalFormatting sqref="F186">
    <cfRule type="cellIs" dxfId="69" priority="68" operator="greaterThan">
      <formula>0.2</formula>
    </cfRule>
  </conditionalFormatting>
  <conditionalFormatting sqref="H186">
    <cfRule type="containsText" dxfId="68" priority="67" operator="containsText" text="cancel">
      <formula>NOT(ISERROR(SEARCH("cancel",H186)))</formula>
    </cfRule>
  </conditionalFormatting>
  <conditionalFormatting sqref="F187">
    <cfRule type="cellIs" dxfId="67" priority="66" operator="greaterThan">
      <formula>0.2</formula>
    </cfRule>
  </conditionalFormatting>
  <conditionalFormatting sqref="H187">
    <cfRule type="containsText" dxfId="66" priority="65" operator="containsText" text="cancel">
      <formula>NOT(ISERROR(SEARCH("cancel",H187)))</formula>
    </cfRule>
  </conditionalFormatting>
  <conditionalFormatting sqref="F188">
    <cfRule type="cellIs" dxfId="65" priority="64" operator="greaterThan">
      <formula>0.2</formula>
    </cfRule>
  </conditionalFormatting>
  <conditionalFormatting sqref="H188">
    <cfRule type="containsText" dxfId="64" priority="63" operator="containsText" text="cancel">
      <formula>NOT(ISERROR(SEARCH("cancel",H188)))</formula>
    </cfRule>
  </conditionalFormatting>
  <conditionalFormatting sqref="F189">
    <cfRule type="cellIs" dxfId="63" priority="62" operator="greaterThan">
      <formula>0.2</formula>
    </cfRule>
  </conditionalFormatting>
  <conditionalFormatting sqref="H189">
    <cfRule type="containsText" dxfId="62" priority="61" operator="containsText" text="cancel">
      <formula>NOT(ISERROR(SEARCH("cancel",H189)))</formula>
    </cfRule>
  </conditionalFormatting>
  <conditionalFormatting sqref="F190">
    <cfRule type="cellIs" dxfId="61" priority="60" operator="greaterThan">
      <formula>0.2</formula>
    </cfRule>
  </conditionalFormatting>
  <conditionalFormatting sqref="H190">
    <cfRule type="containsText" dxfId="60" priority="59" operator="containsText" text="cancel">
      <formula>NOT(ISERROR(SEARCH("cancel",H190)))</formula>
    </cfRule>
  </conditionalFormatting>
  <conditionalFormatting sqref="F191">
    <cfRule type="cellIs" dxfId="59" priority="58" operator="greaterThan">
      <formula>0.2</formula>
    </cfRule>
  </conditionalFormatting>
  <conditionalFormatting sqref="H191">
    <cfRule type="containsText" dxfId="58" priority="57" operator="containsText" text="cancel">
      <formula>NOT(ISERROR(SEARCH("cancel",H191)))</formula>
    </cfRule>
  </conditionalFormatting>
  <conditionalFormatting sqref="F192">
    <cfRule type="cellIs" dxfId="57" priority="56" operator="greaterThan">
      <formula>0.2</formula>
    </cfRule>
  </conditionalFormatting>
  <conditionalFormatting sqref="H192">
    <cfRule type="containsText" dxfId="56" priority="55" operator="containsText" text="cancel">
      <formula>NOT(ISERROR(SEARCH("cancel",H192)))</formula>
    </cfRule>
  </conditionalFormatting>
  <conditionalFormatting sqref="F193">
    <cfRule type="cellIs" dxfId="55" priority="54" operator="greaterThan">
      <formula>0.2</formula>
    </cfRule>
  </conditionalFormatting>
  <conditionalFormatting sqref="H193">
    <cfRule type="containsText" dxfId="54" priority="53" operator="containsText" text="cancel">
      <formula>NOT(ISERROR(SEARCH("cancel",H193)))</formula>
    </cfRule>
  </conditionalFormatting>
  <conditionalFormatting sqref="F194">
    <cfRule type="cellIs" dxfId="53" priority="52" operator="greaterThan">
      <formula>0.2</formula>
    </cfRule>
  </conditionalFormatting>
  <conditionalFormatting sqref="H194">
    <cfRule type="containsText" dxfId="52" priority="51" operator="containsText" text="cancel">
      <formula>NOT(ISERROR(SEARCH("cancel",H194)))</formula>
    </cfRule>
  </conditionalFormatting>
  <conditionalFormatting sqref="F195">
    <cfRule type="cellIs" dxfId="51" priority="50" operator="greaterThan">
      <formula>0.2</formula>
    </cfRule>
  </conditionalFormatting>
  <conditionalFormatting sqref="H195">
    <cfRule type="containsText" dxfId="50" priority="49" operator="containsText" text="cancel">
      <formula>NOT(ISERROR(SEARCH("cancel",H195)))</formula>
    </cfRule>
  </conditionalFormatting>
  <conditionalFormatting sqref="F196">
    <cfRule type="cellIs" dxfId="49" priority="48" operator="greaterThan">
      <formula>0.2</formula>
    </cfRule>
  </conditionalFormatting>
  <conditionalFormatting sqref="H196">
    <cfRule type="containsText" dxfId="48" priority="47" operator="containsText" text="cancel">
      <formula>NOT(ISERROR(SEARCH("cancel",H196)))</formula>
    </cfRule>
  </conditionalFormatting>
  <conditionalFormatting sqref="F197">
    <cfRule type="cellIs" dxfId="47" priority="46" operator="greaterThan">
      <formula>0.2</formula>
    </cfRule>
  </conditionalFormatting>
  <conditionalFormatting sqref="H197">
    <cfRule type="containsText" dxfId="46" priority="45" operator="containsText" text="cancel">
      <formula>NOT(ISERROR(SEARCH("cancel",H197)))</formula>
    </cfRule>
  </conditionalFormatting>
  <conditionalFormatting sqref="F198:F199">
    <cfRule type="cellIs" dxfId="45" priority="44" operator="greaterThan">
      <formula>0.2</formula>
    </cfRule>
  </conditionalFormatting>
  <conditionalFormatting sqref="H198:H199">
    <cfRule type="containsText" dxfId="44" priority="43" operator="containsText" text="cancel">
      <formula>NOT(ISERROR(SEARCH("cancel",H198)))</formula>
    </cfRule>
  </conditionalFormatting>
  <conditionalFormatting sqref="F2">
    <cfRule type="cellIs" dxfId="43" priority="42" operator="greaterThan">
      <formula>0.2</formula>
    </cfRule>
  </conditionalFormatting>
  <conditionalFormatting sqref="H2">
    <cfRule type="containsText" dxfId="42" priority="41" operator="containsText" text="cancel">
      <formula>NOT(ISERROR(SEARCH("cancel",H2)))</formula>
    </cfRule>
  </conditionalFormatting>
  <conditionalFormatting sqref="F3">
    <cfRule type="cellIs" dxfId="41" priority="40" operator="greaterThan">
      <formula>0.2</formula>
    </cfRule>
  </conditionalFormatting>
  <conditionalFormatting sqref="H3">
    <cfRule type="containsText" dxfId="40" priority="39" operator="containsText" text="cancel">
      <formula>NOT(ISERROR(SEARCH("cancel",H3)))</formula>
    </cfRule>
  </conditionalFormatting>
  <conditionalFormatting sqref="F4">
    <cfRule type="cellIs" dxfId="39" priority="38" operator="greaterThan">
      <formula>0.2</formula>
    </cfRule>
  </conditionalFormatting>
  <conditionalFormatting sqref="H4">
    <cfRule type="containsText" dxfId="38" priority="37" operator="containsText" text="cancel">
      <formula>NOT(ISERROR(SEARCH("cancel",H4)))</formula>
    </cfRule>
  </conditionalFormatting>
  <conditionalFormatting sqref="F5">
    <cfRule type="cellIs" dxfId="37" priority="36" operator="greaterThan">
      <formula>0.2</formula>
    </cfRule>
  </conditionalFormatting>
  <conditionalFormatting sqref="H5">
    <cfRule type="containsText" dxfId="36" priority="35" operator="containsText" text="cancel">
      <formula>NOT(ISERROR(SEARCH("cancel",H5)))</formula>
    </cfRule>
  </conditionalFormatting>
  <conditionalFormatting sqref="F6">
    <cfRule type="cellIs" dxfId="35" priority="34" operator="greaterThan">
      <formula>0.2</formula>
    </cfRule>
  </conditionalFormatting>
  <conditionalFormatting sqref="H6">
    <cfRule type="containsText" dxfId="34" priority="33" operator="containsText" text="cancel">
      <formula>NOT(ISERROR(SEARCH("cancel",H6)))</formula>
    </cfRule>
  </conditionalFormatting>
  <conditionalFormatting sqref="F7">
    <cfRule type="cellIs" dxfId="33" priority="32" operator="greaterThan">
      <formula>0.2</formula>
    </cfRule>
  </conditionalFormatting>
  <conditionalFormatting sqref="H7">
    <cfRule type="containsText" dxfId="32" priority="31" operator="containsText" text="cancel">
      <formula>NOT(ISERROR(SEARCH("cancel",H7)))</formula>
    </cfRule>
  </conditionalFormatting>
  <conditionalFormatting sqref="F8">
    <cfRule type="cellIs" dxfId="31" priority="30" operator="greaterThan">
      <formula>0.2</formula>
    </cfRule>
  </conditionalFormatting>
  <conditionalFormatting sqref="H8">
    <cfRule type="containsText" dxfId="30" priority="29" operator="containsText" text="cancel">
      <formula>NOT(ISERROR(SEARCH("cancel",H8)))</formula>
    </cfRule>
  </conditionalFormatting>
  <conditionalFormatting sqref="F9">
    <cfRule type="cellIs" dxfId="29" priority="28" operator="greaterThan">
      <formula>0.2</formula>
    </cfRule>
  </conditionalFormatting>
  <conditionalFormatting sqref="H9">
    <cfRule type="containsText" dxfId="28" priority="27" operator="containsText" text="cancel">
      <formula>NOT(ISERROR(SEARCH("cancel",H9)))</formula>
    </cfRule>
  </conditionalFormatting>
  <conditionalFormatting sqref="F10">
    <cfRule type="cellIs" dxfId="27" priority="26" operator="greaterThan">
      <formula>0.2</formula>
    </cfRule>
  </conditionalFormatting>
  <conditionalFormatting sqref="H10">
    <cfRule type="containsText" dxfId="26" priority="25" operator="containsText" text="cancel">
      <formula>NOT(ISERROR(SEARCH("cancel",H10)))</formula>
    </cfRule>
  </conditionalFormatting>
  <conditionalFormatting sqref="F11">
    <cfRule type="cellIs" dxfId="25" priority="24" operator="greaterThan">
      <formula>0.2</formula>
    </cfRule>
  </conditionalFormatting>
  <conditionalFormatting sqref="H11">
    <cfRule type="containsText" dxfId="24" priority="23" operator="containsText" text="cancel">
      <formula>NOT(ISERROR(SEARCH("cancel",H11)))</formula>
    </cfRule>
  </conditionalFormatting>
  <conditionalFormatting sqref="F12">
    <cfRule type="cellIs" dxfId="23" priority="22" operator="greaterThan">
      <formula>0.2</formula>
    </cfRule>
  </conditionalFormatting>
  <conditionalFormatting sqref="H12">
    <cfRule type="containsText" dxfId="22" priority="21" operator="containsText" text="cancel">
      <formula>NOT(ISERROR(SEARCH("cancel",H12)))</formula>
    </cfRule>
  </conditionalFormatting>
  <conditionalFormatting sqref="F13">
    <cfRule type="cellIs" dxfId="21" priority="20" operator="greaterThan">
      <formula>0.2</formula>
    </cfRule>
  </conditionalFormatting>
  <conditionalFormatting sqref="H13">
    <cfRule type="containsText" dxfId="20" priority="19" operator="containsText" text="cancel">
      <formula>NOT(ISERROR(SEARCH("cancel",H13)))</formula>
    </cfRule>
  </conditionalFormatting>
  <conditionalFormatting sqref="F14">
    <cfRule type="cellIs" dxfId="19" priority="18" operator="greaterThan">
      <formula>0.2</formula>
    </cfRule>
  </conditionalFormatting>
  <conditionalFormatting sqref="H14">
    <cfRule type="containsText" dxfId="18" priority="17" operator="containsText" text="cancel">
      <formula>NOT(ISERROR(SEARCH("cancel",H14)))</formula>
    </cfRule>
  </conditionalFormatting>
  <conditionalFormatting sqref="F15">
    <cfRule type="cellIs" dxfId="17" priority="16" operator="greaterThan">
      <formula>0.2</formula>
    </cfRule>
  </conditionalFormatting>
  <conditionalFormatting sqref="H15">
    <cfRule type="containsText" dxfId="16" priority="15" operator="containsText" text="cancel">
      <formula>NOT(ISERROR(SEARCH("cancel",H15)))</formula>
    </cfRule>
  </conditionalFormatting>
  <conditionalFormatting sqref="F16">
    <cfRule type="cellIs" dxfId="15" priority="14" operator="greaterThan">
      <formula>0.2</formula>
    </cfRule>
  </conditionalFormatting>
  <conditionalFormatting sqref="H16">
    <cfRule type="containsText" dxfId="14" priority="13" operator="containsText" text="cancel">
      <formula>NOT(ISERROR(SEARCH("cancel",H16)))</formula>
    </cfRule>
  </conditionalFormatting>
  <conditionalFormatting sqref="F17">
    <cfRule type="cellIs" dxfId="13" priority="12" operator="greaterThan">
      <formula>0.2</formula>
    </cfRule>
  </conditionalFormatting>
  <conditionalFormatting sqref="H17">
    <cfRule type="containsText" dxfId="12" priority="11" operator="containsText" text="cancel">
      <formula>NOT(ISERROR(SEARCH("cancel",H17)))</formula>
    </cfRule>
  </conditionalFormatting>
  <conditionalFormatting sqref="F18">
    <cfRule type="cellIs" dxfId="11" priority="10" operator="greaterThan">
      <formula>0.2</formula>
    </cfRule>
  </conditionalFormatting>
  <conditionalFormatting sqref="H18">
    <cfRule type="containsText" dxfId="10" priority="9" operator="containsText" text="cancel">
      <formula>NOT(ISERROR(SEARCH("cancel",H18)))</formula>
    </cfRule>
  </conditionalFormatting>
  <conditionalFormatting sqref="F19">
    <cfRule type="cellIs" dxfId="9" priority="8" operator="greaterThan">
      <formula>0.2</formula>
    </cfRule>
  </conditionalFormatting>
  <conditionalFormatting sqref="H19">
    <cfRule type="containsText" dxfId="8" priority="7" operator="containsText" text="cancel">
      <formula>NOT(ISERROR(SEARCH("cancel",H19)))</formula>
    </cfRule>
  </conditionalFormatting>
  <conditionalFormatting sqref="F20">
    <cfRule type="cellIs" dxfId="7" priority="6" operator="greaterThan">
      <formula>0.2</formula>
    </cfRule>
  </conditionalFormatting>
  <conditionalFormatting sqref="H20">
    <cfRule type="containsText" dxfId="6" priority="5" operator="containsText" text="cancel">
      <formula>NOT(ISERROR(SEARCH("cancel",H20)))</formula>
    </cfRule>
  </conditionalFormatting>
  <conditionalFormatting sqref="F199">
    <cfRule type="cellIs" dxfId="5" priority="4" operator="greaterThan">
      <formula>0.2</formula>
    </cfRule>
  </conditionalFormatting>
  <conditionalFormatting sqref="H199">
    <cfRule type="containsText" dxfId="4" priority="3" operator="containsText" text="cancel">
      <formula>NOT(ISERROR(SEARCH("cancel",H199)))</formula>
    </cfRule>
  </conditionalFormatting>
  <conditionalFormatting sqref="F21:F22">
    <cfRule type="cellIs" dxfId="3" priority="2" operator="greaterThan">
      <formula>0.2</formula>
    </cfRule>
  </conditionalFormatting>
  <conditionalFormatting sqref="H21:H22">
    <cfRule type="containsText" dxfId="2" priority="1" operator="containsText" text="cancel">
      <formula>NOT(ISERROR(SEARCH("cancel",H21)))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1144"/>
  <sheetViews>
    <sheetView workbookViewId="0">
      <pane ySplit="1" topLeftCell="A417" activePane="bottomLeft" state="frozenSplit"/>
      <selection pane="bottomLeft" activeCell="A2" sqref="A2:N423"/>
    </sheetView>
  </sheetViews>
  <sheetFormatPr defaultRowHeight="15" x14ac:dyDescent="0.25"/>
  <cols>
    <col min="1" max="1" width="9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43962</v>
      </c>
      <c r="B2" s="2">
        <v>0.42390046296296297</v>
      </c>
      <c r="C2" t="s">
        <v>286</v>
      </c>
      <c r="D2" s="6">
        <v>500000</v>
      </c>
      <c r="E2" s="9">
        <v>22.75</v>
      </c>
      <c r="F2" s="7">
        <v>6.7999999999999996E-3</v>
      </c>
      <c r="G2" t="s">
        <v>105</v>
      </c>
      <c r="H2" t="s">
        <v>24</v>
      </c>
      <c r="I2" t="s">
        <v>25</v>
      </c>
      <c r="J2" t="s">
        <v>213</v>
      </c>
      <c r="K2" t="s">
        <v>214</v>
      </c>
      <c r="L2" s="6">
        <v>73214212</v>
      </c>
      <c r="M2">
        <v>8658</v>
      </c>
      <c r="N2">
        <v>20200715</v>
      </c>
    </row>
    <row r="3" spans="1:14" x14ac:dyDescent="0.25">
      <c r="A3" s="1">
        <v>43962</v>
      </c>
      <c r="B3" s="2">
        <v>0.46118055555555554</v>
      </c>
      <c r="C3" t="s">
        <v>286</v>
      </c>
      <c r="D3" s="6">
        <v>500000</v>
      </c>
      <c r="E3" s="9">
        <v>22.72</v>
      </c>
      <c r="F3" s="7">
        <v>6.7999999999999996E-3</v>
      </c>
      <c r="G3" t="s">
        <v>105</v>
      </c>
      <c r="H3" t="s">
        <v>16</v>
      </c>
      <c r="I3" t="s">
        <v>25</v>
      </c>
      <c r="J3" t="s">
        <v>213</v>
      </c>
      <c r="K3" t="s">
        <v>214</v>
      </c>
      <c r="L3" s="6">
        <v>73214212</v>
      </c>
      <c r="M3">
        <v>8658</v>
      </c>
      <c r="N3">
        <v>20200715</v>
      </c>
    </row>
    <row r="4" spans="1:14" x14ac:dyDescent="0.25">
      <c r="A4" s="1">
        <v>43962</v>
      </c>
      <c r="B4" s="2">
        <v>0.4982638888888889</v>
      </c>
      <c r="C4" t="s">
        <v>286</v>
      </c>
      <c r="D4" s="6">
        <v>500000</v>
      </c>
      <c r="E4" s="9">
        <v>22.75</v>
      </c>
      <c r="F4" s="7">
        <v>6.7999999999999996E-3</v>
      </c>
      <c r="G4" t="s">
        <v>105</v>
      </c>
      <c r="H4" t="s">
        <v>96</v>
      </c>
      <c r="I4" t="s">
        <v>25</v>
      </c>
      <c r="J4" t="s">
        <v>213</v>
      </c>
      <c r="K4" t="s">
        <v>214</v>
      </c>
      <c r="L4" s="6">
        <v>73214212</v>
      </c>
      <c r="M4">
        <v>8658</v>
      </c>
      <c r="N4">
        <v>20200715</v>
      </c>
    </row>
    <row r="5" spans="1:14" x14ac:dyDescent="0.25">
      <c r="A5" s="1">
        <v>43962</v>
      </c>
      <c r="B5" s="2">
        <v>0.60442129629629626</v>
      </c>
      <c r="C5" t="s">
        <v>286</v>
      </c>
      <c r="D5" s="6">
        <v>500000</v>
      </c>
      <c r="E5" s="9">
        <v>22.75</v>
      </c>
      <c r="F5" s="7">
        <v>6.7999999999999996E-3</v>
      </c>
      <c r="G5" t="s">
        <v>105</v>
      </c>
      <c r="H5" t="s">
        <v>16</v>
      </c>
      <c r="I5" t="s">
        <v>25</v>
      </c>
      <c r="J5" t="s">
        <v>213</v>
      </c>
      <c r="K5" t="s">
        <v>214</v>
      </c>
      <c r="L5" s="6">
        <v>73214212</v>
      </c>
      <c r="M5">
        <v>8658</v>
      </c>
      <c r="N5">
        <v>20200715</v>
      </c>
    </row>
    <row r="6" spans="1:14" x14ac:dyDescent="0.25">
      <c r="A6" s="1">
        <v>43962</v>
      </c>
      <c r="B6" s="2">
        <v>0.36628472222222225</v>
      </c>
      <c r="C6" t="s">
        <v>295</v>
      </c>
      <c r="D6" s="6">
        <v>939835</v>
      </c>
      <c r="E6" s="9">
        <v>308</v>
      </c>
      <c r="F6" s="7">
        <v>2.3800000000000002E-2</v>
      </c>
      <c r="G6" t="s">
        <v>407</v>
      </c>
      <c r="H6" t="s">
        <v>16</v>
      </c>
      <c r="I6" t="s">
        <v>25</v>
      </c>
      <c r="J6" t="s">
        <v>297</v>
      </c>
      <c r="K6" t="s">
        <v>27</v>
      </c>
      <c r="L6" s="6">
        <v>39519142</v>
      </c>
      <c r="M6">
        <v>4332</v>
      </c>
      <c r="N6">
        <v>20200804</v>
      </c>
    </row>
    <row r="7" spans="1:14" x14ac:dyDescent="0.25">
      <c r="A7" s="1">
        <v>43962</v>
      </c>
      <c r="B7" s="2">
        <v>0.36628472222222225</v>
      </c>
      <c r="C7" t="s">
        <v>408</v>
      </c>
      <c r="D7" s="6">
        <v>359381</v>
      </c>
      <c r="E7" s="9">
        <v>85.08</v>
      </c>
      <c r="F7" s="7">
        <v>3.2899999999999999E-2</v>
      </c>
      <c r="G7" t="s">
        <v>178</v>
      </c>
      <c r="H7" t="s">
        <v>16</v>
      </c>
      <c r="I7" t="s">
        <v>25</v>
      </c>
      <c r="J7" t="s">
        <v>167</v>
      </c>
      <c r="K7" t="s">
        <v>53</v>
      </c>
      <c r="L7" s="6">
        <v>10925598</v>
      </c>
      <c r="M7">
        <v>1475</v>
      </c>
      <c r="N7">
        <v>20200724</v>
      </c>
    </row>
    <row r="8" spans="1:14" x14ac:dyDescent="0.25">
      <c r="A8" s="1">
        <v>43962</v>
      </c>
      <c r="B8" s="2">
        <v>0.47031249999999997</v>
      </c>
      <c r="C8" t="s">
        <v>408</v>
      </c>
      <c r="D8" s="6">
        <v>114400</v>
      </c>
      <c r="E8" s="9">
        <v>86.13</v>
      </c>
      <c r="F8" s="7">
        <v>1.0500000000000001E-2</v>
      </c>
      <c r="G8" t="s">
        <v>264</v>
      </c>
      <c r="H8" t="s">
        <v>60</v>
      </c>
      <c r="I8" t="s">
        <v>25</v>
      </c>
      <c r="J8" t="s">
        <v>167</v>
      </c>
      <c r="K8" t="s">
        <v>53</v>
      </c>
      <c r="L8" s="6">
        <v>10925598</v>
      </c>
      <c r="M8">
        <v>1475</v>
      </c>
      <c r="N8">
        <v>20200724</v>
      </c>
    </row>
    <row r="9" spans="1:14" x14ac:dyDescent="0.25">
      <c r="A9" s="1">
        <v>43962</v>
      </c>
      <c r="B9" s="2">
        <v>0.62603009259259257</v>
      </c>
      <c r="C9" t="s">
        <v>408</v>
      </c>
      <c r="D9" s="6">
        <v>235076</v>
      </c>
      <c r="E9" s="9">
        <v>87.9</v>
      </c>
      <c r="F9" s="7">
        <v>2.1499999999999998E-2</v>
      </c>
      <c r="G9" t="s">
        <v>66</v>
      </c>
      <c r="H9" t="s">
        <v>24</v>
      </c>
      <c r="I9" t="s">
        <v>25</v>
      </c>
      <c r="J9" t="s">
        <v>167</v>
      </c>
      <c r="K9" t="s">
        <v>53</v>
      </c>
      <c r="L9" s="6">
        <v>10925598</v>
      </c>
      <c r="M9">
        <v>1475</v>
      </c>
      <c r="N9">
        <v>20200724</v>
      </c>
    </row>
    <row r="10" spans="1:14" x14ac:dyDescent="0.25">
      <c r="A10" s="1">
        <v>43962</v>
      </c>
      <c r="B10" s="2">
        <v>0.62603009259259257</v>
      </c>
      <c r="C10" t="s">
        <v>408</v>
      </c>
      <c r="D10" s="6">
        <v>201509</v>
      </c>
      <c r="E10" s="9">
        <v>87.9</v>
      </c>
      <c r="F10" s="7">
        <v>1.84E-2</v>
      </c>
      <c r="G10" t="s">
        <v>23</v>
      </c>
      <c r="H10" t="s">
        <v>24</v>
      </c>
      <c r="I10" t="s">
        <v>25</v>
      </c>
      <c r="J10" t="s">
        <v>167</v>
      </c>
      <c r="K10" t="s">
        <v>53</v>
      </c>
      <c r="L10" s="6">
        <v>10925598</v>
      </c>
      <c r="M10">
        <v>1475</v>
      </c>
      <c r="N10">
        <v>20200724</v>
      </c>
    </row>
    <row r="11" spans="1:14" x14ac:dyDescent="0.25">
      <c r="A11" s="1">
        <v>43962</v>
      </c>
      <c r="B11" s="2">
        <v>0.62603009259259257</v>
      </c>
      <c r="C11" t="s">
        <v>408</v>
      </c>
      <c r="D11" s="6">
        <v>235076</v>
      </c>
      <c r="E11" s="9">
        <v>87.9</v>
      </c>
      <c r="F11" s="7">
        <v>2.1499999999999998E-2</v>
      </c>
      <c r="G11" t="s">
        <v>66</v>
      </c>
      <c r="H11" t="s">
        <v>24</v>
      </c>
      <c r="I11" t="s">
        <v>25</v>
      </c>
      <c r="J11" t="s">
        <v>167</v>
      </c>
      <c r="K11" t="s">
        <v>53</v>
      </c>
      <c r="L11" s="6">
        <v>10925598</v>
      </c>
      <c r="M11">
        <v>1475</v>
      </c>
      <c r="N11">
        <v>20200724</v>
      </c>
    </row>
    <row r="12" spans="1:14" x14ac:dyDescent="0.25">
      <c r="A12" s="1">
        <v>43962</v>
      </c>
      <c r="B12" s="2">
        <v>0.63067129629629626</v>
      </c>
      <c r="C12" t="s">
        <v>408</v>
      </c>
      <c r="D12" s="6">
        <v>102989</v>
      </c>
      <c r="E12" s="9">
        <v>87.9</v>
      </c>
      <c r="F12" s="7">
        <v>9.4000000000000004E-3</v>
      </c>
      <c r="G12" t="s">
        <v>15</v>
      </c>
      <c r="H12" t="s">
        <v>24</v>
      </c>
      <c r="I12" t="s">
        <v>25</v>
      </c>
      <c r="J12" t="s">
        <v>167</v>
      </c>
      <c r="K12" t="s">
        <v>53</v>
      </c>
      <c r="L12" s="6">
        <v>10925598</v>
      </c>
      <c r="M12">
        <v>1475</v>
      </c>
      <c r="N12">
        <v>20200724</v>
      </c>
    </row>
    <row r="13" spans="1:14" x14ac:dyDescent="0.25">
      <c r="A13" s="1">
        <v>43962</v>
      </c>
      <c r="B13" s="2">
        <v>0.63565972222222222</v>
      </c>
      <c r="C13" t="s">
        <v>408</v>
      </c>
      <c r="D13" s="6">
        <v>124790</v>
      </c>
      <c r="E13" s="9">
        <v>87.9</v>
      </c>
      <c r="F13" s="7">
        <v>1.14E-2</v>
      </c>
      <c r="G13" t="s">
        <v>55</v>
      </c>
      <c r="H13" t="s">
        <v>16</v>
      </c>
      <c r="I13" t="s">
        <v>25</v>
      </c>
      <c r="J13" t="s">
        <v>167</v>
      </c>
      <c r="K13" t="s">
        <v>53</v>
      </c>
      <c r="L13" s="6">
        <v>10925598</v>
      </c>
      <c r="M13">
        <v>1475</v>
      </c>
      <c r="N13">
        <v>20200724</v>
      </c>
    </row>
    <row r="14" spans="1:14" x14ac:dyDescent="0.25">
      <c r="A14" s="1">
        <v>43962</v>
      </c>
      <c r="B14" s="2">
        <v>0.36628472222222225</v>
      </c>
      <c r="C14" t="s">
        <v>396</v>
      </c>
      <c r="D14" s="6">
        <v>507128</v>
      </c>
      <c r="E14" s="9">
        <v>93.22</v>
      </c>
      <c r="F14" s="7">
        <v>4.3400000000000001E-2</v>
      </c>
      <c r="G14" t="s">
        <v>267</v>
      </c>
      <c r="H14" t="s">
        <v>16</v>
      </c>
      <c r="I14" t="s">
        <v>25</v>
      </c>
      <c r="J14" t="s">
        <v>67</v>
      </c>
      <c r="K14" t="s">
        <v>68</v>
      </c>
      <c r="L14" s="6">
        <v>11696434</v>
      </c>
      <c r="M14">
        <v>1738</v>
      </c>
      <c r="N14">
        <v>20200715</v>
      </c>
    </row>
    <row r="15" spans="1:14" x14ac:dyDescent="0.25">
      <c r="A15" s="1">
        <v>43962</v>
      </c>
      <c r="B15" s="2">
        <v>0.61432870370370374</v>
      </c>
      <c r="C15" t="s">
        <v>396</v>
      </c>
      <c r="D15" s="6">
        <v>150053</v>
      </c>
      <c r="E15" s="9">
        <v>96</v>
      </c>
      <c r="F15" s="7">
        <v>1.2800000000000001E-2</v>
      </c>
      <c r="G15" t="s">
        <v>84</v>
      </c>
      <c r="H15" t="s">
        <v>24</v>
      </c>
      <c r="I15" t="s">
        <v>25</v>
      </c>
      <c r="J15" t="s">
        <v>67</v>
      </c>
      <c r="K15" t="s">
        <v>68</v>
      </c>
      <c r="L15" s="6">
        <v>11696434</v>
      </c>
      <c r="M15">
        <v>1738</v>
      </c>
      <c r="N15">
        <v>20200715</v>
      </c>
    </row>
    <row r="16" spans="1:14" x14ac:dyDescent="0.25">
      <c r="A16" s="1">
        <v>43962</v>
      </c>
      <c r="B16" s="2">
        <v>0.62523148148148155</v>
      </c>
      <c r="C16" t="s">
        <v>396</v>
      </c>
      <c r="D16" s="6">
        <v>156049</v>
      </c>
      <c r="E16" s="9">
        <v>96.07</v>
      </c>
      <c r="F16" s="7">
        <v>1.3299999999999999E-2</v>
      </c>
      <c r="G16" t="s">
        <v>84</v>
      </c>
      <c r="H16" t="s">
        <v>16</v>
      </c>
      <c r="I16" t="s">
        <v>25</v>
      </c>
      <c r="J16" t="s">
        <v>67</v>
      </c>
      <c r="K16" t="s">
        <v>68</v>
      </c>
      <c r="L16" s="6">
        <v>11696434</v>
      </c>
      <c r="M16">
        <v>1738</v>
      </c>
      <c r="N16">
        <v>20200715</v>
      </c>
    </row>
    <row r="17" spans="1:14" x14ac:dyDescent="0.25">
      <c r="A17" s="1">
        <v>43962</v>
      </c>
      <c r="B17" s="2">
        <v>0.62524305555555559</v>
      </c>
      <c r="C17" t="s">
        <v>396</v>
      </c>
      <c r="D17" s="6">
        <v>178747</v>
      </c>
      <c r="E17" s="9">
        <v>96.07</v>
      </c>
      <c r="F17" s="7">
        <v>1.5299999999999999E-2</v>
      </c>
      <c r="G17" t="s">
        <v>23</v>
      </c>
      <c r="H17" t="s">
        <v>16</v>
      </c>
      <c r="I17" t="s">
        <v>25</v>
      </c>
      <c r="J17" t="s">
        <v>67</v>
      </c>
      <c r="K17" t="s">
        <v>68</v>
      </c>
      <c r="L17" s="6">
        <v>11696434</v>
      </c>
      <c r="M17">
        <v>1738</v>
      </c>
      <c r="N17">
        <v>20200715</v>
      </c>
    </row>
    <row r="18" spans="1:14" x14ac:dyDescent="0.25">
      <c r="A18" s="1">
        <v>43962</v>
      </c>
      <c r="B18" s="2">
        <v>0.39134259259259263</v>
      </c>
      <c r="C18" t="s">
        <v>425</v>
      </c>
      <c r="D18" s="6">
        <v>255000</v>
      </c>
      <c r="E18" s="9">
        <v>35.450000000000003</v>
      </c>
      <c r="F18" s="7">
        <v>0.1182</v>
      </c>
      <c r="G18" t="s">
        <v>15</v>
      </c>
      <c r="H18" t="s">
        <v>16</v>
      </c>
      <c r="I18" t="s">
        <v>25</v>
      </c>
      <c r="J18" t="s">
        <v>331</v>
      </c>
      <c r="K18" t="s">
        <v>45</v>
      </c>
      <c r="L18" s="6">
        <v>2158264</v>
      </c>
      <c r="M18">
        <v>152</v>
      </c>
      <c r="N18">
        <v>20200804</v>
      </c>
    </row>
    <row r="19" spans="1:14" x14ac:dyDescent="0.25">
      <c r="A19" s="1">
        <v>43962</v>
      </c>
      <c r="B19" s="2">
        <v>0.36628472222222225</v>
      </c>
      <c r="C19" t="s">
        <v>409</v>
      </c>
      <c r="D19" s="6">
        <v>137311</v>
      </c>
      <c r="E19" s="9">
        <v>186.43</v>
      </c>
      <c r="F19" s="7">
        <v>5.1299999999999998E-2</v>
      </c>
      <c r="G19" t="s">
        <v>33</v>
      </c>
      <c r="H19" t="s">
        <v>16</v>
      </c>
      <c r="I19" t="s">
        <v>25</v>
      </c>
      <c r="J19" t="s">
        <v>44</v>
      </c>
      <c r="K19" t="s">
        <v>45</v>
      </c>
      <c r="L19" s="6">
        <v>2674448</v>
      </c>
      <c r="M19">
        <v>635</v>
      </c>
      <c r="N19">
        <v>20200625</v>
      </c>
    </row>
    <row r="20" spans="1:14" x14ac:dyDescent="0.25">
      <c r="A20" s="1">
        <v>43962</v>
      </c>
      <c r="B20" s="2">
        <v>0.43391203703703707</v>
      </c>
      <c r="C20" t="s">
        <v>434</v>
      </c>
      <c r="D20" s="6">
        <v>1154477</v>
      </c>
      <c r="E20" s="9">
        <v>4.5</v>
      </c>
      <c r="F20" s="7">
        <v>3.1852999999999998</v>
      </c>
      <c r="G20" t="s">
        <v>65</v>
      </c>
      <c r="H20" t="s">
        <v>60</v>
      </c>
      <c r="I20" t="s">
        <v>25</v>
      </c>
      <c r="J20" t="s">
        <v>52</v>
      </c>
      <c r="K20" t="s">
        <v>53</v>
      </c>
      <c r="L20" s="6">
        <v>362439</v>
      </c>
      <c r="M20">
        <v>130</v>
      </c>
      <c r="N20">
        <v>20200514</v>
      </c>
    </row>
    <row r="21" spans="1:14" x14ac:dyDescent="0.25">
      <c r="A21" s="1">
        <v>43962</v>
      </c>
      <c r="B21" s="2">
        <v>0.62504629629629627</v>
      </c>
      <c r="C21" t="s">
        <v>522</v>
      </c>
      <c r="D21" s="6">
        <v>156000</v>
      </c>
      <c r="E21" s="9">
        <v>38.119999999999997</v>
      </c>
      <c r="F21" s="7">
        <v>0.18210000000000001</v>
      </c>
      <c r="G21" t="s">
        <v>92</v>
      </c>
      <c r="H21" t="s">
        <v>16</v>
      </c>
      <c r="I21" t="s">
        <v>25</v>
      </c>
      <c r="J21" t="s">
        <v>52</v>
      </c>
      <c r="K21" t="s">
        <v>53</v>
      </c>
      <c r="L21" s="6">
        <v>856865</v>
      </c>
      <c r="M21">
        <v>126</v>
      </c>
      <c r="N21">
        <v>20200512</v>
      </c>
    </row>
    <row r="22" spans="1:14" x14ac:dyDescent="0.25">
      <c r="A22" s="1">
        <v>43962</v>
      </c>
      <c r="B22" s="2">
        <v>0.63324074074074077</v>
      </c>
      <c r="C22" t="s">
        <v>522</v>
      </c>
      <c r="D22" s="6">
        <v>160458</v>
      </c>
      <c r="E22" s="9">
        <v>37.854399999999998</v>
      </c>
      <c r="F22" s="7">
        <v>0.18729999999999999</v>
      </c>
      <c r="G22" t="s">
        <v>205</v>
      </c>
      <c r="H22" t="s">
        <v>16</v>
      </c>
      <c r="I22" t="s">
        <v>25</v>
      </c>
      <c r="J22" t="s">
        <v>52</v>
      </c>
      <c r="K22" t="s">
        <v>53</v>
      </c>
      <c r="L22" s="6">
        <v>856865</v>
      </c>
      <c r="M22">
        <v>126</v>
      </c>
      <c r="N22">
        <v>20200512</v>
      </c>
    </row>
    <row r="23" spans="1:14" x14ac:dyDescent="0.25">
      <c r="A23" s="1">
        <v>43962</v>
      </c>
      <c r="B23" s="2">
        <v>0.42856481481481484</v>
      </c>
      <c r="C23" t="s">
        <v>432</v>
      </c>
      <c r="D23" s="6">
        <v>120900</v>
      </c>
      <c r="E23" s="9">
        <v>69.64</v>
      </c>
      <c r="F23" s="7">
        <v>7.0699999999999999E-2</v>
      </c>
      <c r="G23" t="s">
        <v>196</v>
      </c>
      <c r="H23" t="s">
        <v>16</v>
      </c>
      <c r="I23" t="s">
        <v>25</v>
      </c>
      <c r="J23" t="s">
        <v>130</v>
      </c>
      <c r="K23" t="s">
        <v>130</v>
      </c>
      <c r="L23" s="6">
        <v>1711062</v>
      </c>
      <c r="M23">
        <v>245</v>
      </c>
      <c r="N23">
        <v>20200511</v>
      </c>
    </row>
    <row r="24" spans="1:14" x14ac:dyDescent="0.25">
      <c r="A24" s="1">
        <v>43962</v>
      </c>
      <c r="B24" s="2">
        <v>0.6381134259259259</v>
      </c>
      <c r="C24" t="s">
        <v>616</v>
      </c>
      <c r="D24" s="6">
        <v>293511</v>
      </c>
      <c r="E24" s="9">
        <v>64.55</v>
      </c>
      <c r="F24" s="7">
        <v>0.1346</v>
      </c>
      <c r="G24" t="s">
        <v>185</v>
      </c>
      <c r="H24" t="s">
        <v>24</v>
      </c>
      <c r="I24" t="s">
        <v>25</v>
      </c>
      <c r="J24" t="s">
        <v>377</v>
      </c>
      <c r="K24" t="s">
        <v>234</v>
      </c>
      <c r="L24" s="6">
        <v>2180768</v>
      </c>
      <c r="M24">
        <v>240</v>
      </c>
      <c r="N24">
        <v>20200722</v>
      </c>
    </row>
    <row r="25" spans="1:14" x14ac:dyDescent="0.25">
      <c r="A25" s="1">
        <v>43962</v>
      </c>
      <c r="B25" s="2">
        <v>0.6381134259259259</v>
      </c>
      <c r="C25" t="s">
        <v>614</v>
      </c>
      <c r="D25" s="6">
        <v>115082</v>
      </c>
      <c r="E25" s="9">
        <v>63.54</v>
      </c>
      <c r="F25" s="7">
        <v>0.18559999999999999</v>
      </c>
      <c r="G25" t="s">
        <v>71</v>
      </c>
      <c r="H25" t="s">
        <v>24</v>
      </c>
      <c r="I25" t="s">
        <v>25</v>
      </c>
      <c r="J25" t="s">
        <v>309</v>
      </c>
      <c r="K25" t="s">
        <v>310</v>
      </c>
      <c r="L25" s="6">
        <v>620114</v>
      </c>
      <c r="M25">
        <v>78</v>
      </c>
      <c r="N25">
        <v>20200511</v>
      </c>
    </row>
    <row r="26" spans="1:14" x14ac:dyDescent="0.25">
      <c r="A26" s="1">
        <v>43962</v>
      </c>
      <c r="B26" s="2">
        <v>0.54987268518518517</v>
      </c>
      <c r="C26" t="s">
        <v>484</v>
      </c>
      <c r="D26" s="6">
        <v>128500</v>
      </c>
      <c r="E26" s="9">
        <v>43.72</v>
      </c>
      <c r="F26" s="7">
        <v>0.1767</v>
      </c>
      <c r="G26" t="s">
        <v>158</v>
      </c>
      <c r="H26" t="s">
        <v>16</v>
      </c>
      <c r="I26" t="s">
        <v>25</v>
      </c>
      <c r="J26" t="s">
        <v>167</v>
      </c>
      <c r="K26" t="s">
        <v>53</v>
      </c>
      <c r="L26" s="6">
        <v>727253</v>
      </c>
      <c r="M26">
        <v>66</v>
      </c>
      <c r="N26">
        <v>20200806</v>
      </c>
    </row>
    <row r="27" spans="1:14" x14ac:dyDescent="0.25">
      <c r="A27" s="1">
        <v>43962</v>
      </c>
      <c r="B27" s="2">
        <v>0.44605324074074071</v>
      </c>
      <c r="C27" t="s">
        <v>439</v>
      </c>
      <c r="D27" s="6">
        <v>150000</v>
      </c>
      <c r="E27" s="9">
        <v>53.722700000000003</v>
      </c>
      <c r="F27" s="7">
        <v>9.69E-2</v>
      </c>
      <c r="G27" t="s">
        <v>111</v>
      </c>
      <c r="H27" t="s">
        <v>24</v>
      </c>
      <c r="I27" t="s">
        <v>25</v>
      </c>
      <c r="J27" t="s">
        <v>67</v>
      </c>
      <c r="K27" t="s">
        <v>68</v>
      </c>
      <c r="L27" s="6">
        <v>1548381</v>
      </c>
      <c r="M27">
        <v>488</v>
      </c>
      <c r="N27">
        <v>20200512</v>
      </c>
    </row>
    <row r="28" spans="1:14" x14ac:dyDescent="0.25">
      <c r="A28" s="1">
        <v>43962</v>
      </c>
      <c r="B28" s="2">
        <v>0.45936342592592588</v>
      </c>
      <c r="C28" t="s">
        <v>439</v>
      </c>
      <c r="D28" s="6">
        <v>150000</v>
      </c>
      <c r="E28" s="9">
        <v>53.722700000000003</v>
      </c>
      <c r="F28" s="7">
        <v>9.69E-2</v>
      </c>
      <c r="G28" t="s">
        <v>111</v>
      </c>
      <c r="H28" t="s">
        <v>24</v>
      </c>
      <c r="I28" t="s">
        <v>25</v>
      </c>
      <c r="J28" t="s">
        <v>67</v>
      </c>
      <c r="K28" t="s">
        <v>68</v>
      </c>
      <c r="L28" s="6">
        <v>1548381</v>
      </c>
      <c r="M28">
        <v>488</v>
      </c>
      <c r="N28">
        <v>20200512</v>
      </c>
    </row>
    <row r="29" spans="1:14" x14ac:dyDescent="0.25">
      <c r="A29" s="1">
        <v>43962</v>
      </c>
      <c r="B29" s="2">
        <v>0.36628472222222225</v>
      </c>
      <c r="C29" t="s">
        <v>319</v>
      </c>
      <c r="D29" s="6">
        <v>143745</v>
      </c>
      <c r="E29" s="9">
        <v>54.02</v>
      </c>
      <c r="F29" s="7">
        <v>1.54E-2</v>
      </c>
      <c r="G29" t="s">
        <v>98</v>
      </c>
      <c r="H29" t="s">
        <v>16</v>
      </c>
      <c r="I29" t="s">
        <v>25</v>
      </c>
      <c r="J29" t="s">
        <v>26</v>
      </c>
      <c r="K29" t="s">
        <v>27</v>
      </c>
      <c r="L29" s="6">
        <v>9309490</v>
      </c>
      <c r="M29">
        <v>914</v>
      </c>
      <c r="N29">
        <v>20200514</v>
      </c>
    </row>
    <row r="30" spans="1:14" x14ac:dyDescent="0.25">
      <c r="A30" s="1">
        <v>43962</v>
      </c>
      <c r="B30" s="2">
        <v>0.6255208333333333</v>
      </c>
      <c r="C30" t="s">
        <v>319</v>
      </c>
      <c r="D30" s="6">
        <v>277645</v>
      </c>
      <c r="E30" s="9">
        <v>54.01</v>
      </c>
      <c r="F30" s="7">
        <v>2.98E-2</v>
      </c>
      <c r="G30" t="s">
        <v>84</v>
      </c>
      <c r="H30" t="s">
        <v>16</v>
      </c>
      <c r="I30" t="s">
        <v>25</v>
      </c>
      <c r="J30" t="s">
        <v>26</v>
      </c>
      <c r="K30" t="s">
        <v>27</v>
      </c>
      <c r="L30" s="6">
        <v>9309490</v>
      </c>
      <c r="M30">
        <v>914</v>
      </c>
      <c r="N30">
        <v>20200514</v>
      </c>
    </row>
    <row r="31" spans="1:14" x14ac:dyDescent="0.25">
      <c r="A31" s="1">
        <v>43962</v>
      </c>
      <c r="B31" s="2">
        <v>0.4879398148148148</v>
      </c>
      <c r="C31" t="s">
        <v>115</v>
      </c>
      <c r="D31" s="6">
        <v>259364</v>
      </c>
      <c r="E31" s="9">
        <v>55.1</v>
      </c>
      <c r="F31" s="7">
        <v>3.3999999999999998E-3</v>
      </c>
      <c r="G31" t="s">
        <v>84</v>
      </c>
      <c r="H31" t="s">
        <v>24</v>
      </c>
      <c r="I31" t="s">
        <v>25</v>
      </c>
      <c r="J31" t="s">
        <v>26</v>
      </c>
      <c r="K31" t="s">
        <v>27</v>
      </c>
      <c r="L31" s="6">
        <v>75479407</v>
      </c>
      <c r="M31">
        <v>1153</v>
      </c>
      <c r="N31">
        <v>20200804</v>
      </c>
    </row>
    <row r="32" spans="1:14" x14ac:dyDescent="0.25">
      <c r="A32" s="1">
        <v>43962</v>
      </c>
      <c r="B32" s="2">
        <v>0.52956018518518522</v>
      </c>
      <c r="C32" t="s">
        <v>115</v>
      </c>
      <c r="D32" s="6">
        <v>122678</v>
      </c>
      <c r="E32" s="9">
        <v>55.69</v>
      </c>
      <c r="F32" s="7">
        <v>1.6000000000000001E-3</v>
      </c>
      <c r="G32" t="s">
        <v>91</v>
      </c>
      <c r="H32" t="s">
        <v>75</v>
      </c>
      <c r="I32" t="s">
        <v>25</v>
      </c>
      <c r="J32" t="s">
        <v>26</v>
      </c>
      <c r="K32" t="s">
        <v>27</v>
      </c>
      <c r="L32" s="6">
        <v>75479407</v>
      </c>
      <c r="M32">
        <v>1153</v>
      </c>
      <c r="N32">
        <v>20200804</v>
      </c>
    </row>
    <row r="33" spans="1:14" x14ac:dyDescent="0.25">
      <c r="A33" s="1">
        <v>43962</v>
      </c>
      <c r="B33" s="2">
        <v>0.63395833333333329</v>
      </c>
      <c r="C33" t="s">
        <v>115</v>
      </c>
      <c r="D33" s="6">
        <v>103098</v>
      </c>
      <c r="E33" s="9">
        <v>55.243299999999998</v>
      </c>
      <c r="F33" s="7">
        <v>1.4E-3</v>
      </c>
      <c r="G33" t="s">
        <v>158</v>
      </c>
      <c r="H33" t="s">
        <v>24</v>
      </c>
      <c r="I33" t="s">
        <v>25</v>
      </c>
      <c r="J33" t="s">
        <v>26</v>
      </c>
      <c r="K33" t="s">
        <v>27</v>
      </c>
      <c r="L33" s="6">
        <v>75479407</v>
      </c>
      <c r="M33">
        <v>1153</v>
      </c>
      <c r="N33">
        <v>20200804</v>
      </c>
    </row>
    <row r="34" spans="1:14" x14ac:dyDescent="0.25">
      <c r="A34" s="1">
        <v>43962</v>
      </c>
      <c r="B34" s="2">
        <v>0.66873842592592592</v>
      </c>
      <c r="C34" t="s">
        <v>115</v>
      </c>
      <c r="D34" s="6">
        <v>163333</v>
      </c>
      <c r="E34" s="9">
        <v>55.74</v>
      </c>
      <c r="F34" s="7">
        <v>2.2000000000000001E-3</v>
      </c>
      <c r="G34" t="s">
        <v>233</v>
      </c>
      <c r="H34" t="s">
        <v>16</v>
      </c>
      <c r="I34" t="s">
        <v>25</v>
      </c>
      <c r="J34" t="s">
        <v>26</v>
      </c>
      <c r="K34" t="s">
        <v>27</v>
      </c>
      <c r="L34" s="6">
        <v>75479407</v>
      </c>
      <c r="M34">
        <v>1153</v>
      </c>
      <c r="N34">
        <v>20200804</v>
      </c>
    </row>
    <row r="35" spans="1:14" x14ac:dyDescent="0.25">
      <c r="A35" s="1">
        <v>43962</v>
      </c>
      <c r="B35" s="2">
        <v>0.67143518518518519</v>
      </c>
      <c r="C35" t="s">
        <v>115</v>
      </c>
      <c r="D35" s="6">
        <v>168741</v>
      </c>
      <c r="E35" s="9">
        <v>55.74</v>
      </c>
      <c r="F35" s="7">
        <v>2.2000000000000001E-3</v>
      </c>
      <c r="G35" t="s">
        <v>199</v>
      </c>
      <c r="H35" t="s">
        <v>16</v>
      </c>
      <c r="I35" t="s">
        <v>25</v>
      </c>
      <c r="J35" t="s">
        <v>26</v>
      </c>
      <c r="K35" t="s">
        <v>27</v>
      </c>
      <c r="L35" s="6">
        <v>75479407</v>
      </c>
      <c r="M35">
        <v>1153</v>
      </c>
      <c r="N35">
        <v>20200804</v>
      </c>
    </row>
    <row r="36" spans="1:14" x14ac:dyDescent="0.25">
      <c r="A36" s="1">
        <v>43962</v>
      </c>
      <c r="B36" s="2">
        <v>0.36629629629629629</v>
      </c>
      <c r="C36" t="s">
        <v>410</v>
      </c>
      <c r="D36" s="6">
        <v>100992</v>
      </c>
      <c r="E36" s="9">
        <v>233.07</v>
      </c>
      <c r="F36" s="7">
        <v>3.56E-2</v>
      </c>
      <c r="G36" t="s">
        <v>165</v>
      </c>
      <c r="H36" t="s">
        <v>16</v>
      </c>
      <c r="I36" t="s">
        <v>25</v>
      </c>
      <c r="J36" t="s">
        <v>52</v>
      </c>
      <c r="K36" t="s">
        <v>53</v>
      </c>
      <c r="L36" s="6">
        <v>2836337</v>
      </c>
      <c r="M36">
        <v>586</v>
      </c>
      <c r="N36">
        <v>20200804</v>
      </c>
    </row>
    <row r="37" spans="1:14" x14ac:dyDescent="0.25">
      <c r="A37" s="1">
        <v>43962</v>
      </c>
      <c r="B37" s="2">
        <v>0.45938657407407407</v>
      </c>
      <c r="C37" t="s">
        <v>447</v>
      </c>
      <c r="D37" s="6">
        <v>250000</v>
      </c>
      <c r="E37" s="9">
        <v>37.6</v>
      </c>
      <c r="F37" s="7">
        <v>6.5000000000000002E-2</v>
      </c>
      <c r="G37" t="s">
        <v>199</v>
      </c>
      <c r="H37" t="s">
        <v>16</v>
      </c>
      <c r="I37" t="s">
        <v>25</v>
      </c>
      <c r="J37" t="s">
        <v>216</v>
      </c>
      <c r="K37" t="s">
        <v>217</v>
      </c>
      <c r="L37" s="6">
        <v>3845457</v>
      </c>
      <c r="M37">
        <v>538</v>
      </c>
      <c r="N37">
        <v>20200727</v>
      </c>
    </row>
    <row r="38" spans="1:14" x14ac:dyDescent="0.25">
      <c r="A38" s="1">
        <v>43962</v>
      </c>
      <c r="B38" s="2">
        <v>0.62553240740740745</v>
      </c>
      <c r="C38" t="s">
        <v>447</v>
      </c>
      <c r="D38" s="6">
        <v>160000</v>
      </c>
      <c r="E38" s="9">
        <v>36.94</v>
      </c>
      <c r="F38" s="7">
        <v>4.1599999999999998E-2</v>
      </c>
      <c r="G38" t="s">
        <v>92</v>
      </c>
      <c r="H38" t="s">
        <v>16</v>
      </c>
      <c r="I38" t="s">
        <v>25</v>
      </c>
      <c r="J38" t="s">
        <v>216</v>
      </c>
      <c r="K38" t="s">
        <v>217</v>
      </c>
      <c r="L38" s="6">
        <v>3845457</v>
      </c>
      <c r="M38">
        <v>538</v>
      </c>
      <c r="N38">
        <v>20200727</v>
      </c>
    </row>
    <row r="39" spans="1:14" x14ac:dyDescent="0.25">
      <c r="A39" s="1">
        <v>43962</v>
      </c>
      <c r="B39" s="2">
        <v>0.6256828703703704</v>
      </c>
      <c r="C39" t="s">
        <v>447</v>
      </c>
      <c r="D39" s="6">
        <v>140000</v>
      </c>
      <c r="E39" s="9">
        <v>36.94</v>
      </c>
      <c r="F39" s="7">
        <v>3.6400000000000002E-2</v>
      </c>
      <c r="G39" t="s">
        <v>65</v>
      </c>
      <c r="H39" t="s">
        <v>16</v>
      </c>
      <c r="I39" t="s">
        <v>25</v>
      </c>
      <c r="J39" t="s">
        <v>216</v>
      </c>
      <c r="K39" t="s">
        <v>217</v>
      </c>
      <c r="L39" s="6">
        <v>3845457</v>
      </c>
      <c r="M39">
        <v>538</v>
      </c>
      <c r="N39">
        <v>20200727</v>
      </c>
    </row>
    <row r="40" spans="1:14" x14ac:dyDescent="0.25">
      <c r="A40" s="1">
        <v>43962</v>
      </c>
      <c r="B40" s="2">
        <v>0.62502314814814819</v>
      </c>
      <c r="C40" t="s">
        <v>391</v>
      </c>
      <c r="D40" s="6">
        <v>28818</v>
      </c>
      <c r="E40" s="9">
        <v>2409</v>
      </c>
      <c r="F40" s="7">
        <v>5.1000000000000004E-3</v>
      </c>
      <c r="G40" t="s">
        <v>301</v>
      </c>
      <c r="H40" t="s">
        <v>16</v>
      </c>
      <c r="I40" t="s">
        <v>25</v>
      </c>
      <c r="J40" t="s">
        <v>322</v>
      </c>
      <c r="K40" t="s">
        <v>39</v>
      </c>
      <c r="L40" s="6">
        <v>5620026</v>
      </c>
      <c r="M40">
        <v>418</v>
      </c>
      <c r="N40">
        <v>20200723</v>
      </c>
    </row>
    <row r="41" spans="1:14" x14ac:dyDescent="0.25">
      <c r="A41" s="1">
        <v>43962</v>
      </c>
      <c r="B41" s="2">
        <v>0.63565972222222222</v>
      </c>
      <c r="C41" t="s">
        <v>391</v>
      </c>
      <c r="D41" s="6">
        <v>28705</v>
      </c>
      <c r="E41" s="9">
        <v>2409</v>
      </c>
      <c r="F41" s="7">
        <v>5.1000000000000004E-3</v>
      </c>
      <c r="G41" t="s">
        <v>301</v>
      </c>
      <c r="H41" t="s">
        <v>16</v>
      </c>
      <c r="I41" t="s">
        <v>25</v>
      </c>
      <c r="J41" t="s">
        <v>322</v>
      </c>
      <c r="K41" t="s">
        <v>39</v>
      </c>
      <c r="L41" s="6">
        <v>5620026</v>
      </c>
      <c r="M41">
        <v>418</v>
      </c>
      <c r="N41">
        <v>20200723</v>
      </c>
    </row>
    <row r="42" spans="1:14" x14ac:dyDescent="0.25">
      <c r="A42" s="1">
        <v>43962</v>
      </c>
      <c r="B42" s="2">
        <v>0.63987268518518514</v>
      </c>
      <c r="C42" t="s">
        <v>391</v>
      </c>
      <c r="D42" s="6">
        <v>25000</v>
      </c>
      <c r="E42" s="9">
        <v>2409</v>
      </c>
      <c r="F42" s="7">
        <v>4.4000000000000003E-3</v>
      </c>
      <c r="G42" t="s">
        <v>268</v>
      </c>
      <c r="H42" t="s">
        <v>16</v>
      </c>
      <c r="I42" t="s">
        <v>25</v>
      </c>
      <c r="J42" t="s">
        <v>322</v>
      </c>
      <c r="K42" t="s">
        <v>39</v>
      </c>
      <c r="L42" s="6">
        <v>5620026</v>
      </c>
      <c r="M42">
        <v>418</v>
      </c>
      <c r="N42">
        <v>20200723</v>
      </c>
    </row>
    <row r="43" spans="1:14" x14ac:dyDescent="0.25">
      <c r="A43" s="1">
        <v>43962</v>
      </c>
      <c r="B43" s="2">
        <v>0.45906249999999998</v>
      </c>
      <c r="C43" t="s">
        <v>446</v>
      </c>
      <c r="D43" s="6">
        <v>100000</v>
      </c>
      <c r="E43" s="9">
        <v>151.69999999999999</v>
      </c>
      <c r="F43" s="7">
        <v>0.12130000000000001</v>
      </c>
      <c r="G43" t="s">
        <v>34</v>
      </c>
      <c r="H43" t="s">
        <v>16</v>
      </c>
      <c r="I43" t="s">
        <v>25</v>
      </c>
      <c r="J43" t="s">
        <v>242</v>
      </c>
      <c r="K43" t="s">
        <v>243</v>
      </c>
      <c r="L43" s="6">
        <v>824170</v>
      </c>
      <c r="M43">
        <v>124</v>
      </c>
      <c r="N43">
        <v>20200803</v>
      </c>
    </row>
    <row r="44" spans="1:14" x14ac:dyDescent="0.25">
      <c r="A44" s="1">
        <v>43962</v>
      </c>
      <c r="B44" s="2">
        <v>0.6381134259259259</v>
      </c>
      <c r="C44" t="s">
        <v>644</v>
      </c>
      <c r="D44" s="6">
        <v>282817</v>
      </c>
      <c r="E44" s="9">
        <v>56.74</v>
      </c>
      <c r="F44" s="7">
        <v>0.75560000000000005</v>
      </c>
      <c r="G44" t="s">
        <v>122</v>
      </c>
      <c r="H44" t="s">
        <v>24</v>
      </c>
      <c r="I44" t="s">
        <v>25</v>
      </c>
      <c r="J44" t="s">
        <v>167</v>
      </c>
      <c r="K44" t="s">
        <v>53</v>
      </c>
      <c r="L44" s="6">
        <v>374278</v>
      </c>
      <c r="M44">
        <v>39</v>
      </c>
      <c r="N44">
        <v>20200803</v>
      </c>
    </row>
    <row r="45" spans="1:14" x14ac:dyDescent="0.25">
      <c r="A45" s="1">
        <v>43962</v>
      </c>
      <c r="B45" s="2">
        <v>0.62505787037037031</v>
      </c>
      <c r="C45" t="s">
        <v>101</v>
      </c>
      <c r="D45" s="6">
        <v>135893</v>
      </c>
      <c r="E45" s="9">
        <v>75.459999999999994</v>
      </c>
      <c r="F45" s="7">
        <v>1.52E-2</v>
      </c>
      <c r="G45" t="s">
        <v>55</v>
      </c>
      <c r="H45" t="s">
        <v>16</v>
      </c>
      <c r="I45" t="s">
        <v>25</v>
      </c>
      <c r="J45" t="s">
        <v>102</v>
      </c>
      <c r="K45" t="s">
        <v>42</v>
      </c>
      <c r="L45" s="6">
        <v>8938607</v>
      </c>
      <c r="M45">
        <v>760</v>
      </c>
      <c r="N45">
        <v>20200813</v>
      </c>
    </row>
    <row r="46" spans="1:14" x14ac:dyDescent="0.25">
      <c r="A46" s="1">
        <v>43962</v>
      </c>
      <c r="B46" s="2">
        <v>0.6251620370370371</v>
      </c>
      <c r="C46" t="s">
        <v>101</v>
      </c>
      <c r="D46" s="6">
        <v>112596</v>
      </c>
      <c r="E46" s="9">
        <v>75.459999999999994</v>
      </c>
      <c r="F46" s="7">
        <v>1.26E-2</v>
      </c>
      <c r="G46" t="s">
        <v>196</v>
      </c>
      <c r="H46" t="s">
        <v>24</v>
      </c>
      <c r="I46" t="s">
        <v>25</v>
      </c>
      <c r="J46" t="s">
        <v>102</v>
      </c>
      <c r="K46" t="s">
        <v>42</v>
      </c>
      <c r="L46" s="6">
        <v>8938607</v>
      </c>
      <c r="M46">
        <v>760</v>
      </c>
      <c r="N46">
        <v>20200813</v>
      </c>
    </row>
    <row r="47" spans="1:14" x14ac:dyDescent="0.25">
      <c r="A47" s="1">
        <v>43962</v>
      </c>
      <c r="B47" s="2">
        <v>0.6381134259259259</v>
      </c>
      <c r="C47" t="s">
        <v>641</v>
      </c>
      <c r="D47" s="6">
        <v>864734</v>
      </c>
      <c r="E47" s="9">
        <v>34.200000000000003</v>
      </c>
      <c r="F47" s="7">
        <v>1.3492999999999999</v>
      </c>
      <c r="G47" t="s">
        <v>113</v>
      </c>
      <c r="H47" t="s">
        <v>24</v>
      </c>
      <c r="I47" t="s">
        <v>25</v>
      </c>
      <c r="J47" t="s">
        <v>76</v>
      </c>
      <c r="K47" t="s">
        <v>77</v>
      </c>
      <c r="L47" s="6">
        <v>640872</v>
      </c>
      <c r="M47">
        <v>15</v>
      </c>
      <c r="N47">
        <v>20190123</v>
      </c>
    </row>
    <row r="48" spans="1:14" x14ac:dyDescent="0.25">
      <c r="A48" s="1">
        <v>43962</v>
      </c>
      <c r="B48" s="2">
        <v>0.6381134259259259</v>
      </c>
      <c r="C48" t="s">
        <v>376</v>
      </c>
      <c r="D48" s="6">
        <v>1211759</v>
      </c>
      <c r="E48" s="9">
        <v>5.07</v>
      </c>
      <c r="F48" s="7">
        <v>5.4199999999999998E-2</v>
      </c>
      <c r="G48" t="s">
        <v>147</v>
      </c>
      <c r="H48" t="s">
        <v>24</v>
      </c>
      <c r="I48" t="s">
        <v>25</v>
      </c>
      <c r="J48" t="s">
        <v>377</v>
      </c>
      <c r="K48" t="s">
        <v>234</v>
      </c>
      <c r="L48" s="6">
        <v>22362918</v>
      </c>
      <c r="M48">
        <v>925</v>
      </c>
      <c r="N48">
        <v>20200723</v>
      </c>
    </row>
    <row r="49" spans="1:14" x14ac:dyDescent="0.25">
      <c r="A49" s="1">
        <v>43962</v>
      </c>
      <c r="B49" s="2">
        <v>0.62503472222222223</v>
      </c>
      <c r="C49" t="s">
        <v>334</v>
      </c>
      <c r="D49" s="6">
        <v>147101</v>
      </c>
      <c r="E49" s="9">
        <v>275.39999999999998</v>
      </c>
      <c r="F49" s="7">
        <v>4.9599999999999998E-2</v>
      </c>
      <c r="G49" t="s">
        <v>288</v>
      </c>
      <c r="H49" t="s">
        <v>16</v>
      </c>
      <c r="I49" t="s">
        <v>25</v>
      </c>
      <c r="J49" t="s">
        <v>26</v>
      </c>
      <c r="K49" t="s">
        <v>27</v>
      </c>
      <c r="L49" s="6">
        <v>2965860</v>
      </c>
      <c r="M49">
        <v>399</v>
      </c>
      <c r="N49">
        <v>20200604</v>
      </c>
    </row>
    <row r="50" spans="1:14" x14ac:dyDescent="0.25">
      <c r="A50" s="1">
        <v>43962</v>
      </c>
      <c r="B50" s="2">
        <v>0.64021990740740742</v>
      </c>
      <c r="C50" t="s">
        <v>334</v>
      </c>
      <c r="D50" s="6">
        <v>165000</v>
      </c>
      <c r="E50" s="9">
        <v>275.39999999999998</v>
      </c>
      <c r="F50" s="7">
        <v>5.5599999999999997E-2</v>
      </c>
      <c r="G50" t="s">
        <v>253</v>
      </c>
      <c r="H50" t="s">
        <v>16</v>
      </c>
      <c r="I50" t="s">
        <v>25</v>
      </c>
      <c r="J50" t="s">
        <v>26</v>
      </c>
      <c r="K50" t="s">
        <v>27</v>
      </c>
      <c r="L50" s="6">
        <v>2965860</v>
      </c>
      <c r="M50">
        <v>399</v>
      </c>
      <c r="N50">
        <v>20200604</v>
      </c>
    </row>
    <row r="51" spans="1:14" x14ac:dyDescent="0.25">
      <c r="A51" s="1">
        <v>43962</v>
      </c>
      <c r="B51" s="2">
        <v>0.6381134259259259</v>
      </c>
      <c r="C51" t="s">
        <v>604</v>
      </c>
      <c r="D51" s="6">
        <v>562376</v>
      </c>
      <c r="E51" s="9">
        <v>37.869999999999997</v>
      </c>
      <c r="F51" s="7">
        <v>0.57740000000000002</v>
      </c>
      <c r="G51" t="s">
        <v>47</v>
      </c>
      <c r="H51" t="s">
        <v>24</v>
      </c>
      <c r="I51" t="s">
        <v>25</v>
      </c>
      <c r="J51" t="s">
        <v>309</v>
      </c>
      <c r="K51" t="s">
        <v>310</v>
      </c>
      <c r="L51" s="6">
        <v>974002</v>
      </c>
      <c r="M51">
        <v>82</v>
      </c>
      <c r="N51">
        <v>20200804</v>
      </c>
    </row>
    <row r="52" spans="1:14" x14ac:dyDescent="0.25">
      <c r="A52" s="1">
        <v>43962</v>
      </c>
      <c r="B52" s="2">
        <v>0.6381134259259259</v>
      </c>
      <c r="C52" t="s">
        <v>613</v>
      </c>
      <c r="D52" s="6">
        <v>71241</v>
      </c>
      <c r="E52" s="9">
        <v>1053.8800000000001</v>
      </c>
      <c r="F52" s="7">
        <v>0.24279999999999999</v>
      </c>
      <c r="G52" t="s">
        <v>339</v>
      </c>
      <c r="H52" t="s">
        <v>24</v>
      </c>
      <c r="I52" t="s">
        <v>25</v>
      </c>
      <c r="J52" t="s">
        <v>273</v>
      </c>
      <c r="K52" t="s">
        <v>39</v>
      </c>
      <c r="L52" s="6">
        <v>293463</v>
      </c>
      <c r="M52">
        <v>22</v>
      </c>
      <c r="N52">
        <v>20200526</v>
      </c>
    </row>
    <row r="53" spans="1:14" x14ac:dyDescent="0.25">
      <c r="A53" s="1">
        <v>43962</v>
      </c>
      <c r="B53" s="2">
        <v>0.53984953703703698</v>
      </c>
      <c r="C53" t="s">
        <v>249</v>
      </c>
      <c r="D53" s="6">
        <v>500000</v>
      </c>
      <c r="E53" s="9">
        <v>130.25</v>
      </c>
      <c r="F53" s="7">
        <v>1.3299999999999999E-2</v>
      </c>
      <c r="G53" t="s">
        <v>316</v>
      </c>
      <c r="H53" t="s">
        <v>75</v>
      </c>
      <c r="I53" t="s">
        <v>25</v>
      </c>
      <c r="J53" t="s">
        <v>250</v>
      </c>
      <c r="K53" t="s">
        <v>195</v>
      </c>
      <c r="L53" s="6">
        <v>37522004</v>
      </c>
      <c r="M53">
        <v>563</v>
      </c>
      <c r="N53">
        <v>20200722</v>
      </c>
    </row>
    <row r="54" spans="1:14" x14ac:dyDescent="0.25">
      <c r="A54" s="1">
        <v>43962</v>
      </c>
      <c r="B54" s="2">
        <v>0.55211805555555549</v>
      </c>
      <c r="C54" t="s">
        <v>249</v>
      </c>
      <c r="D54" s="6">
        <v>200000</v>
      </c>
      <c r="E54" s="9">
        <v>129.63</v>
      </c>
      <c r="F54" s="7">
        <v>5.3E-3</v>
      </c>
      <c r="G54" t="s">
        <v>33</v>
      </c>
      <c r="H54" t="s">
        <v>75</v>
      </c>
      <c r="I54" t="s">
        <v>25</v>
      </c>
      <c r="J54" t="s">
        <v>250</v>
      </c>
      <c r="K54" t="s">
        <v>195</v>
      </c>
      <c r="L54" s="6">
        <v>37522004</v>
      </c>
      <c r="M54">
        <v>563</v>
      </c>
      <c r="N54">
        <v>20200722</v>
      </c>
    </row>
    <row r="55" spans="1:14" x14ac:dyDescent="0.25">
      <c r="A55" s="1">
        <v>43962</v>
      </c>
      <c r="B55" s="2">
        <v>0.62565972222222221</v>
      </c>
      <c r="C55" t="s">
        <v>249</v>
      </c>
      <c r="D55" s="6">
        <v>161200</v>
      </c>
      <c r="E55" s="9">
        <v>128.91</v>
      </c>
      <c r="F55" s="7">
        <v>4.3E-3</v>
      </c>
      <c r="G55" t="s">
        <v>66</v>
      </c>
      <c r="H55" t="s">
        <v>16</v>
      </c>
      <c r="I55" t="s">
        <v>25</v>
      </c>
      <c r="J55" t="s">
        <v>250</v>
      </c>
      <c r="K55" t="s">
        <v>195</v>
      </c>
      <c r="L55" s="6">
        <v>37522004</v>
      </c>
      <c r="M55">
        <v>563</v>
      </c>
      <c r="N55">
        <v>20200722</v>
      </c>
    </row>
    <row r="56" spans="1:14" x14ac:dyDescent="0.25">
      <c r="A56" s="1">
        <v>43962</v>
      </c>
      <c r="B56" s="2">
        <v>0.51894675925925926</v>
      </c>
      <c r="C56" t="s">
        <v>478</v>
      </c>
      <c r="D56" s="6">
        <v>180000</v>
      </c>
      <c r="E56" s="9">
        <v>206.08</v>
      </c>
      <c r="F56" s="7">
        <v>1.0699999999999999E-2</v>
      </c>
      <c r="G56" t="s">
        <v>208</v>
      </c>
      <c r="H56" t="s">
        <v>75</v>
      </c>
      <c r="I56" t="s">
        <v>25</v>
      </c>
      <c r="J56" t="s">
        <v>102</v>
      </c>
      <c r="K56" t="s">
        <v>42</v>
      </c>
      <c r="L56" s="6">
        <v>16785312</v>
      </c>
      <c r="M56">
        <v>2226</v>
      </c>
      <c r="N56">
        <v>20200520</v>
      </c>
    </row>
    <row r="57" spans="1:14" x14ac:dyDescent="0.25">
      <c r="A57" s="1">
        <v>43962</v>
      </c>
      <c r="B57" s="2">
        <v>0.52591435185185187</v>
      </c>
      <c r="C57" t="s">
        <v>478</v>
      </c>
      <c r="D57" s="6">
        <v>550000</v>
      </c>
      <c r="E57" s="9">
        <v>206.33</v>
      </c>
      <c r="F57" s="7">
        <v>3.2800000000000003E-2</v>
      </c>
      <c r="G57" t="s">
        <v>480</v>
      </c>
      <c r="H57" t="s">
        <v>75</v>
      </c>
      <c r="I57" t="s">
        <v>25</v>
      </c>
      <c r="J57" t="s">
        <v>102</v>
      </c>
      <c r="K57" t="s">
        <v>42</v>
      </c>
      <c r="L57" s="6">
        <v>16785312</v>
      </c>
      <c r="M57">
        <v>2226</v>
      </c>
      <c r="N57">
        <v>20200520</v>
      </c>
    </row>
    <row r="58" spans="1:14" x14ac:dyDescent="0.25">
      <c r="A58" s="1">
        <v>43962</v>
      </c>
      <c r="B58" s="2">
        <v>0.62509259259259264</v>
      </c>
      <c r="C58" t="s">
        <v>478</v>
      </c>
      <c r="D58" s="6">
        <v>493852</v>
      </c>
      <c r="E58" s="9">
        <v>205.4</v>
      </c>
      <c r="F58" s="7">
        <v>2.9399999999999999E-2</v>
      </c>
      <c r="G58" t="s">
        <v>533</v>
      </c>
      <c r="H58" t="s">
        <v>16</v>
      </c>
      <c r="I58" t="s">
        <v>25</v>
      </c>
      <c r="J58" t="s">
        <v>102</v>
      </c>
      <c r="K58" t="s">
        <v>42</v>
      </c>
      <c r="L58" s="6">
        <v>16785312</v>
      </c>
      <c r="M58">
        <v>2226</v>
      </c>
      <c r="N58">
        <v>20200520</v>
      </c>
    </row>
    <row r="59" spans="1:14" x14ac:dyDescent="0.25">
      <c r="A59" s="1">
        <v>43962</v>
      </c>
      <c r="B59" s="2">
        <v>0.53158564814814813</v>
      </c>
      <c r="C59" t="s">
        <v>286</v>
      </c>
      <c r="D59" s="6">
        <v>362093</v>
      </c>
      <c r="E59" s="9">
        <v>22.78</v>
      </c>
      <c r="F59" s="7">
        <v>4.8999999999999998E-3</v>
      </c>
      <c r="G59" t="s">
        <v>207</v>
      </c>
      <c r="H59" t="s">
        <v>78</v>
      </c>
      <c r="I59" t="s">
        <v>25</v>
      </c>
      <c r="J59" t="s">
        <v>213</v>
      </c>
      <c r="K59" t="s">
        <v>214</v>
      </c>
      <c r="L59" s="6">
        <v>73214212</v>
      </c>
      <c r="M59">
        <v>8658</v>
      </c>
      <c r="N59">
        <v>20200715</v>
      </c>
    </row>
    <row r="60" spans="1:14" x14ac:dyDescent="0.25">
      <c r="A60" s="1">
        <v>43962</v>
      </c>
      <c r="B60" s="2">
        <v>0.58656249999999999</v>
      </c>
      <c r="C60" t="s">
        <v>286</v>
      </c>
      <c r="D60" s="6">
        <v>1000000</v>
      </c>
      <c r="E60" s="9">
        <v>22.734999999999999</v>
      </c>
      <c r="F60" s="7">
        <v>1.37E-2</v>
      </c>
      <c r="G60" t="s">
        <v>117</v>
      </c>
      <c r="H60" t="s">
        <v>16</v>
      </c>
      <c r="I60" t="s">
        <v>25</v>
      </c>
      <c r="J60" t="s">
        <v>213</v>
      </c>
      <c r="K60" t="s">
        <v>214</v>
      </c>
      <c r="L60" s="6">
        <v>73214212</v>
      </c>
      <c r="M60">
        <v>8658</v>
      </c>
      <c r="N60">
        <v>20200715</v>
      </c>
    </row>
    <row r="61" spans="1:14" x14ac:dyDescent="0.25">
      <c r="A61" s="1">
        <v>43962</v>
      </c>
      <c r="B61" s="2">
        <v>0.63565972222222222</v>
      </c>
      <c r="C61" t="s">
        <v>591</v>
      </c>
      <c r="D61" s="6">
        <v>1104872</v>
      </c>
      <c r="E61" s="9">
        <v>5.54</v>
      </c>
      <c r="F61" s="7">
        <v>9.0800000000000006E-2</v>
      </c>
      <c r="G61" t="s">
        <v>147</v>
      </c>
      <c r="H61" t="s">
        <v>16</v>
      </c>
      <c r="I61" t="s">
        <v>25</v>
      </c>
      <c r="J61" t="s">
        <v>52</v>
      </c>
      <c r="K61" t="s">
        <v>53</v>
      </c>
      <c r="L61" s="6">
        <v>12174830</v>
      </c>
      <c r="M61">
        <v>147</v>
      </c>
      <c r="N61">
        <v>20200804</v>
      </c>
    </row>
    <row r="62" spans="1:14" x14ac:dyDescent="0.25">
      <c r="A62" s="1">
        <v>43962</v>
      </c>
      <c r="B62" s="2">
        <v>0.6381134259259259</v>
      </c>
      <c r="C62" t="s">
        <v>634</v>
      </c>
      <c r="D62" s="6">
        <v>154144</v>
      </c>
      <c r="E62" s="9">
        <v>262.05</v>
      </c>
      <c r="F62" s="7">
        <v>8.48E-2</v>
      </c>
      <c r="G62" t="s">
        <v>288</v>
      </c>
      <c r="H62" t="s">
        <v>24</v>
      </c>
      <c r="I62" t="s">
        <v>25</v>
      </c>
      <c r="J62" t="s">
        <v>67</v>
      </c>
      <c r="K62" t="s">
        <v>68</v>
      </c>
      <c r="L62" s="6">
        <v>1817433</v>
      </c>
      <c r="M62">
        <v>270</v>
      </c>
      <c r="N62">
        <v>20200804</v>
      </c>
    </row>
    <row r="63" spans="1:14" x14ac:dyDescent="0.25">
      <c r="A63" s="1">
        <v>43962</v>
      </c>
      <c r="B63" s="2">
        <v>0.6381134259259259</v>
      </c>
      <c r="C63" t="s">
        <v>171</v>
      </c>
      <c r="D63" s="6">
        <v>556779</v>
      </c>
      <c r="E63" s="9">
        <v>16.88</v>
      </c>
      <c r="F63" s="7">
        <v>9.3600000000000003E-2</v>
      </c>
      <c r="G63" t="s">
        <v>95</v>
      </c>
      <c r="H63" t="s">
        <v>24</v>
      </c>
      <c r="I63" t="s">
        <v>25</v>
      </c>
      <c r="J63" t="s">
        <v>167</v>
      </c>
      <c r="K63" t="s">
        <v>53</v>
      </c>
      <c r="L63" s="6">
        <v>5946221</v>
      </c>
      <c r="M63">
        <v>352</v>
      </c>
      <c r="N63">
        <v>20200804</v>
      </c>
    </row>
    <row r="64" spans="1:14" x14ac:dyDescent="0.25">
      <c r="A64" s="1">
        <v>43962</v>
      </c>
      <c r="B64" s="2">
        <v>0.45700231481481479</v>
      </c>
      <c r="C64" t="s">
        <v>445</v>
      </c>
      <c r="D64" s="6">
        <v>225000</v>
      </c>
      <c r="E64" s="9">
        <v>28.1</v>
      </c>
      <c r="F64" s="7">
        <v>0.11310000000000001</v>
      </c>
      <c r="G64" t="s">
        <v>62</v>
      </c>
      <c r="H64" t="s">
        <v>16</v>
      </c>
      <c r="I64" t="s">
        <v>25</v>
      </c>
      <c r="J64" t="s">
        <v>200</v>
      </c>
      <c r="K64" t="s">
        <v>39</v>
      </c>
      <c r="L64" s="6">
        <v>1989786</v>
      </c>
      <c r="M64">
        <v>138</v>
      </c>
      <c r="N64">
        <v>20200521</v>
      </c>
    </row>
    <row r="65" spans="1:14" x14ac:dyDescent="0.25">
      <c r="A65" s="1">
        <v>43962</v>
      </c>
      <c r="B65" s="2">
        <v>0.6381134259259259</v>
      </c>
      <c r="C65" t="s">
        <v>615</v>
      </c>
      <c r="D65" s="6">
        <v>483611</v>
      </c>
      <c r="E65" s="9">
        <v>34.450000000000003</v>
      </c>
      <c r="F65" s="7">
        <v>8.1699999999999995E-2</v>
      </c>
      <c r="G65" t="s">
        <v>122</v>
      </c>
      <c r="H65" t="s">
        <v>24</v>
      </c>
      <c r="I65" t="s">
        <v>25</v>
      </c>
      <c r="J65" t="s">
        <v>213</v>
      </c>
      <c r="K65" t="s">
        <v>214</v>
      </c>
      <c r="L65" s="6">
        <v>5920663</v>
      </c>
      <c r="M65">
        <v>884</v>
      </c>
      <c r="N65">
        <v>20200715</v>
      </c>
    </row>
    <row r="66" spans="1:14" x14ac:dyDescent="0.25">
      <c r="A66" s="1">
        <v>43962</v>
      </c>
      <c r="B66" s="2">
        <v>0.62369212962962961</v>
      </c>
      <c r="C66" t="s">
        <v>352</v>
      </c>
      <c r="D66" s="6">
        <v>657000</v>
      </c>
      <c r="E66" s="9">
        <v>62.55</v>
      </c>
      <c r="F66" s="7">
        <v>4.2200000000000001E-2</v>
      </c>
      <c r="G66" t="s">
        <v>145</v>
      </c>
      <c r="H66" t="s">
        <v>16</v>
      </c>
      <c r="I66" t="s">
        <v>25</v>
      </c>
      <c r="J66" t="s">
        <v>167</v>
      </c>
      <c r="K66" t="s">
        <v>53</v>
      </c>
      <c r="L66" s="6">
        <v>15570078</v>
      </c>
      <c r="M66">
        <v>2259</v>
      </c>
      <c r="N66">
        <v>20200723</v>
      </c>
    </row>
    <row r="67" spans="1:14" x14ac:dyDescent="0.25">
      <c r="A67" s="1">
        <v>43962</v>
      </c>
      <c r="B67" s="2">
        <v>0.62515046296296295</v>
      </c>
      <c r="C67" t="s">
        <v>546</v>
      </c>
      <c r="D67" s="6">
        <v>265915</v>
      </c>
      <c r="E67" s="9">
        <v>174.64</v>
      </c>
      <c r="F67" s="7">
        <v>3.5299999999999998E-2</v>
      </c>
      <c r="G67" t="s">
        <v>257</v>
      </c>
      <c r="H67" t="s">
        <v>16</v>
      </c>
      <c r="I67" t="s">
        <v>25</v>
      </c>
      <c r="J67" t="s">
        <v>309</v>
      </c>
      <c r="K67" t="s">
        <v>310</v>
      </c>
      <c r="L67" s="6">
        <v>7525266</v>
      </c>
      <c r="M67">
        <v>2283</v>
      </c>
      <c r="N67">
        <v>20200807</v>
      </c>
    </row>
    <row r="68" spans="1:14" x14ac:dyDescent="0.25">
      <c r="A68" s="1">
        <v>43962</v>
      </c>
      <c r="B68" s="2">
        <v>0.37278935185185186</v>
      </c>
      <c r="C68" t="s">
        <v>416</v>
      </c>
      <c r="D68" s="6">
        <v>148900</v>
      </c>
      <c r="E68" s="9">
        <v>37.450000000000003</v>
      </c>
      <c r="F68" s="7">
        <v>1.32E-2</v>
      </c>
      <c r="G68" t="s">
        <v>172</v>
      </c>
      <c r="H68" t="s">
        <v>78</v>
      </c>
      <c r="I68" t="s">
        <v>25</v>
      </c>
      <c r="J68" t="s">
        <v>67</v>
      </c>
      <c r="K68" t="s">
        <v>68</v>
      </c>
      <c r="L68" s="6">
        <v>11287002</v>
      </c>
      <c r="M68">
        <v>1389</v>
      </c>
      <c r="N68">
        <v>20200722</v>
      </c>
    </row>
    <row r="69" spans="1:14" x14ac:dyDescent="0.25">
      <c r="A69" s="1">
        <v>43962</v>
      </c>
      <c r="B69" s="2">
        <v>0.38351851851851854</v>
      </c>
      <c r="C69" t="s">
        <v>416</v>
      </c>
      <c r="D69" s="6">
        <v>177926</v>
      </c>
      <c r="E69" s="9">
        <v>37.700000000000003</v>
      </c>
      <c r="F69" s="7">
        <v>1.5800000000000002E-2</v>
      </c>
      <c r="G69" t="s">
        <v>326</v>
      </c>
      <c r="H69" t="s">
        <v>24</v>
      </c>
      <c r="I69" t="s">
        <v>25</v>
      </c>
      <c r="J69" t="s">
        <v>67</v>
      </c>
      <c r="K69" t="s">
        <v>68</v>
      </c>
      <c r="L69" s="6">
        <v>11287002</v>
      </c>
      <c r="M69">
        <v>1389</v>
      </c>
      <c r="N69">
        <v>20200722</v>
      </c>
    </row>
    <row r="70" spans="1:14" x14ac:dyDescent="0.25">
      <c r="A70" s="1">
        <v>43962</v>
      </c>
      <c r="B70" s="2">
        <v>0.63565972222222222</v>
      </c>
      <c r="C70" t="s">
        <v>416</v>
      </c>
      <c r="D70" s="6">
        <v>333408</v>
      </c>
      <c r="E70" s="9">
        <v>37.78</v>
      </c>
      <c r="F70" s="7">
        <v>2.9499999999999998E-2</v>
      </c>
      <c r="G70" t="s">
        <v>40</v>
      </c>
      <c r="H70" t="s">
        <v>16</v>
      </c>
      <c r="I70" t="s">
        <v>25</v>
      </c>
      <c r="J70" t="s">
        <v>67</v>
      </c>
      <c r="K70" t="s">
        <v>68</v>
      </c>
      <c r="L70" s="6">
        <v>11287002</v>
      </c>
      <c r="M70">
        <v>1389</v>
      </c>
      <c r="N70">
        <v>20200722</v>
      </c>
    </row>
    <row r="71" spans="1:14" x14ac:dyDescent="0.25">
      <c r="A71" s="1">
        <v>43962</v>
      </c>
      <c r="B71" s="2">
        <v>0.35628472222222224</v>
      </c>
      <c r="C71" t="s">
        <v>405</v>
      </c>
      <c r="D71" s="6">
        <v>119911</v>
      </c>
      <c r="E71" s="9">
        <v>42.79</v>
      </c>
      <c r="F71" s="7">
        <v>4.5900000000000003E-2</v>
      </c>
      <c r="G71" t="s">
        <v>65</v>
      </c>
      <c r="H71" t="s">
        <v>75</v>
      </c>
      <c r="I71" t="s">
        <v>25</v>
      </c>
      <c r="J71" t="s">
        <v>259</v>
      </c>
      <c r="K71" t="s">
        <v>193</v>
      </c>
      <c r="L71" s="6">
        <v>2610302</v>
      </c>
      <c r="M71">
        <v>1925</v>
      </c>
      <c r="N71">
        <v>20200723</v>
      </c>
    </row>
    <row r="72" spans="1:14" x14ac:dyDescent="0.25">
      <c r="A72" s="1">
        <v>43962</v>
      </c>
      <c r="B72" s="2">
        <v>0.48297453703703702</v>
      </c>
      <c r="C72" t="s">
        <v>470</v>
      </c>
      <c r="D72" s="6">
        <v>144500</v>
      </c>
      <c r="E72" s="9">
        <v>52.4</v>
      </c>
      <c r="F72" s="7">
        <v>2.3E-2</v>
      </c>
      <c r="G72" t="s">
        <v>43</v>
      </c>
      <c r="H72" t="s">
        <v>24</v>
      </c>
      <c r="I72" t="s">
        <v>25</v>
      </c>
      <c r="J72" t="s">
        <v>387</v>
      </c>
      <c r="K72" t="s">
        <v>217</v>
      </c>
      <c r="L72" s="6">
        <v>6290699</v>
      </c>
      <c r="M72">
        <v>673</v>
      </c>
      <c r="N72">
        <v>20200716</v>
      </c>
    </row>
    <row r="73" spans="1:14" x14ac:dyDescent="0.25">
      <c r="A73" s="1">
        <v>43962</v>
      </c>
      <c r="B73" s="2">
        <v>0.37969907407407405</v>
      </c>
      <c r="C73" t="s">
        <v>212</v>
      </c>
      <c r="D73" s="6">
        <v>189764</v>
      </c>
      <c r="E73" s="9">
        <v>44.08</v>
      </c>
      <c r="F73" s="7">
        <v>6.3E-3</v>
      </c>
      <c r="G73" t="s">
        <v>139</v>
      </c>
      <c r="H73" t="s">
        <v>75</v>
      </c>
      <c r="I73" t="s">
        <v>25</v>
      </c>
      <c r="J73" t="s">
        <v>213</v>
      </c>
      <c r="K73" t="s">
        <v>214</v>
      </c>
      <c r="L73" s="6">
        <v>30211084</v>
      </c>
      <c r="M73">
        <v>2080</v>
      </c>
      <c r="N73">
        <v>20200720</v>
      </c>
    </row>
    <row r="74" spans="1:14" x14ac:dyDescent="0.25">
      <c r="A74" s="1">
        <v>43962</v>
      </c>
      <c r="B74" s="2">
        <v>0.6381134259259259</v>
      </c>
      <c r="C74" t="s">
        <v>365</v>
      </c>
      <c r="D74" s="6">
        <v>734179</v>
      </c>
      <c r="E74" s="9">
        <v>53.24</v>
      </c>
      <c r="F74" s="7">
        <v>0.26950000000000002</v>
      </c>
      <c r="G74" t="s">
        <v>356</v>
      </c>
      <c r="H74" t="s">
        <v>24</v>
      </c>
      <c r="I74" t="s">
        <v>25</v>
      </c>
      <c r="J74" t="s">
        <v>167</v>
      </c>
      <c r="K74" t="s">
        <v>53</v>
      </c>
      <c r="L74" s="6">
        <v>2724104</v>
      </c>
      <c r="M74">
        <v>290</v>
      </c>
      <c r="N74">
        <v>20200511</v>
      </c>
    </row>
    <row r="75" spans="1:14" x14ac:dyDescent="0.25">
      <c r="A75" s="1">
        <v>43962</v>
      </c>
      <c r="B75" s="2">
        <v>0.31383101851851852</v>
      </c>
      <c r="C75" t="s">
        <v>403</v>
      </c>
      <c r="D75" s="6">
        <v>287154</v>
      </c>
      <c r="E75" s="9">
        <v>18.36</v>
      </c>
      <c r="F75" s="7">
        <v>1.3599999999999999E-2</v>
      </c>
      <c r="G75" t="s">
        <v>237</v>
      </c>
      <c r="H75" t="s">
        <v>16</v>
      </c>
      <c r="I75" t="s">
        <v>25</v>
      </c>
      <c r="J75" t="s">
        <v>76</v>
      </c>
      <c r="K75" t="s">
        <v>77</v>
      </c>
      <c r="L75" s="6">
        <v>21077323</v>
      </c>
      <c r="M75">
        <v>866</v>
      </c>
      <c r="N75">
        <v>20200814</v>
      </c>
    </row>
    <row r="76" spans="1:14" x14ac:dyDescent="0.25">
      <c r="A76" s="1">
        <v>43962</v>
      </c>
      <c r="B76" s="2">
        <v>0.48841435185185184</v>
      </c>
      <c r="C76" t="s">
        <v>472</v>
      </c>
      <c r="D76" s="6">
        <v>165891</v>
      </c>
      <c r="E76" s="9">
        <v>101.46</v>
      </c>
      <c r="F76" s="7">
        <v>5.2600000000000001E-2</v>
      </c>
      <c r="G76" t="s">
        <v>122</v>
      </c>
      <c r="H76" t="s">
        <v>24</v>
      </c>
      <c r="I76" t="s">
        <v>25</v>
      </c>
      <c r="J76" t="s">
        <v>309</v>
      </c>
      <c r="K76" t="s">
        <v>310</v>
      </c>
      <c r="L76" s="6">
        <v>3150861</v>
      </c>
      <c r="M76">
        <v>451</v>
      </c>
      <c r="N76">
        <v>20200728</v>
      </c>
    </row>
    <row r="77" spans="1:14" x14ac:dyDescent="0.25">
      <c r="A77" s="1">
        <v>43962</v>
      </c>
      <c r="B77" s="2">
        <v>0.50288194444444445</v>
      </c>
      <c r="C77" t="s">
        <v>472</v>
      </c>
      <c r="D77" s="6">
        <v>143100</v>
      </c>
      <c r="E77" s="9">
        <v>101.705</v>
      </c>
      <c r="F77" s="7">
        <v>4.5400000000000003E-2</v>
      </c>
      <c r="G77" t="s">
        <v>84</v>
      </c>
      <c r="H77" t="s">
        <v>16</v>
      </c>
      <c r="I77" t="s">
        <v>25</v>
      </c>
      <c r="J77" t="s">
        <v>309</v>
      </c>
      <c r="K77" t="s">
        <v>310</v>
      </c>
      <c r="L77" s="6">
        <v>3150861</v>
      </c>
      <c r="M77">
        <v>451</v>
      </c>
      <c r="N77">
        <v>20200728</v>
      </c>
    </row>
    <row r="78" spans="1:14" x14ac:dyDescent="0.25">
      <c r="A78" s="1">
        <v>43962</v>
      </c>
      <c r="B78" s="2">
        <v>0.6251620370370371</v>
      </c>
      <c r="C78" t="s">
        <v>472</v>
      </c>
      <c r="D78" s="6">
        <v>188394</v>
      </c>
      <c r="E78" s="9">
        <v>101.83</v>
      </c>
      <c r="F78" s="7">
        <v>5.9799999999999999E-2</v>
      </c>
      <c r="G78" t="s">
        <v>79</v>
      </c>
      <c r="H78" t="s">
        <v>16</v>
      </c>
      <c r="I78" t="s">
        <v>25</v>
      </c>
      <c r="J78" t="s">
        <v>309</v>
      </c>
      <c r="K78" t="s">
        <v>310</v>
      </c>
      <c r="L78" s="6">
        <v>3150861</v>
      </c>
      <c r="M78">
        <v>451</v>
      </c>
      <c r="N78">
        <v>20200728</v>
      </c>
    </row>
    <row r="79" spans="1:14" x14ac:dyDescent="0.25">
      <c r="A79" s="1">
        <v>43962</v>
      </c>
      <c r="B79" s="2">
        <v>0.6381134259259259</v>
      </c>
      <c r="C79" t="s">
        <v>610</v>
      </c>
      <c r="D79" s="6">
        <v>384463</v>
      </c>
      <c r="E79" s="9">
        <v>40.82</v>
      </c>
      <c r="F79" s="7">
        <v>0.16170000000000001</v>
      </c>
      <c r="G79" t="s">
        <v>34</v>
      </c>
      <c r="H79" t="s">
        <v>24</v>
      </c>
      <c r="I79" t="s">
        <v>25</v>
      </c>
      <c r="J79" t="s">
        <v>378</v>
      </c>
      <c r="K79" t="s">
        <v>243</v>
      </c>
      <c r="L79" s="6">
        <v>2377999</v>
      </c>
      <c r="M79">
        <v>331</v>
      </c>
      <c r="N79">
        <v>20200806</v>
      </c>
    </row>
    <row r="80" spans="1:14" x14ac:dyDescent="0.25">
      <c r="A80" s="1">
        <v>43962</v>
      </c>
      <c r="B80" s="2">
        <v>0.46760416666666665</v>
      </c>
      <c r="C80" t="s">
        <v>457</v>
      </c>
      <c r="D80" s="6">
        <v>129000</v>
      </c>
      <c r="E80" s="9">
        <v>158.19999999999999</v>
      </c>
      <c r="F80" s="7">
        <v>5.5500000000000001E-2</v>
      </c>
      <c r="G80" t="s">
        <v>66</v>
      </c>
      <c r="H80" t="s">
        <v>16</v>
      </c>
      <c r="I80" t="s">
        <v>25</v>
      </c>
      <c r="J80" t="s">
        <v>242</v>
      </c>
      <c r="K80" t="s">
        <v>243</v>
      </c>
      <c r="L80" s="6">
        <v>2323055</v>
      </c>
      <c r="M80">
        <v>416</v>
      </c>
      <c r="N80">
        <v>20200715</v>
      </c>
    </row>
    <row r="81" spans="1:14" x14ac:dyDescent="0.25">
      <c r="A81" s="1">
        <v>43962</v>
      </c>
      <c r="B81" s="2">
        <v>0.62513888888888891</v>
      </c>
      <c r="C81" t="s">
        <v>542</v>
      </c>
      <c r="D81" s="6">
        <v>331800</v>
      </c>
      <c r="E81" s="9">
        <v>66.150000000000006</v>
      </c>
      <c r="F81" s="7">
        <v>0.2515</v>
      </c>
      <c r="G81" t="s">
        <v>47</v>
      </c>
      <c r="H81" t="s">
        <v>16</v>
      </c>
      <c r="I81" t="s">
        <v>25</v>
      </c>
      <c r="J81" t="s">
        <v>102</v>
      </c>
      <c r="K81" t="s">
        <v>42</v>
      </c>
      <c r="L81" s="6">
        <v>1319379</v>
      </c>
      <c r="M81">
        <v>145</v>
      </c>
      <c r="N81">
        <v>20200804</v>
      </c>
    </row>
    <row r="82" spans="1:14" x14ac:dyDescent="0.25">
      <c r="A82" s="1">
        <v>43962</v>
      </c>
      <c r="B82" s="2">
        <v>0.62508101851851849</v>
      </c>
      <c r="C82" t="s">
        <v>531</v>
      </c>
      <c r="D82" s="6">
        <v>124370</v>
      </c>
      <c r="E82" s="9">
        <v>83</v>
      </c>
      <c r="F82" s="7">
        <v>5.11E-2</v>
      </c>
      <c r="G82" t="s">
        <v>55</v>
      </c>
      <c r="H82" t="s">
        <v>16</v>
      </c>
      <c r="I82" t="s">
        <v>25</v>
      </c>
      <c r="J82" t="s">
        <v>102</v>
      </c>
      <c r="K82" t="s">
        <v>42</v>
      </c>
      <c r="L82" s="6">
        <v>2432111</v>
      </c>
      <c r="M82">
        <v>272</v>
      </c>
      <c r="N82">
        <v>20200727</v>
      </c>
    </row>
    <row r="83" spans="1:14" x14ac:dyDescent="0.25">
      <c r="A83" s="1">
        <v>43962</v>
      </c>
      <c r="B83" s="2">
        <v>0.62550925925925926</v>
      </c>
      <c r="C83" t="s">
        <v>562</v>
      </c>
      <c r="D83" s="6">
        <v>298070</v>
      </c>
      <c r="E83" s="9">
        <v>27.46</v>
      </c>
      <c r="F83" s="7">
        <v>9.4500000000000001E-2</v>
      </c>
      <c r="G83" t="s">
        <v>159</v>
      </c>
      <c r="H83" t="s">
        <v>16</v>
      </c>
      <c r="I83" t="s">
        <v>25</v>
      </c>
      <c r="J83" t="s">
        <v>390</v>
      </c>
      <c r="K83" t="s">
        <v>36</v>
      </c>
      <c r="L83" s="6">
        <v>3154412</v>
      </c>
      <c r="M83">
        <v>209</v>
      </c>
      <c r="N83">
        <v>20200729</v>
      </c>
    </row>
    <row r="84" spans="1:14" x14ac:dyDescent="0.25">
      <c r="A84" s="1">
        <v>43962</v>
      </c>
      <c r="B84" s="2">
        <v>0.6253009259259259</v>
      </c>
      <c r="C84" t="s">
        <v>559</v>
      </c>
      <c r="D84" s="6">
        <v>304516</v>
      </c>
      <c r="E84" s="9">
        <v>26.38</v>
      </c>
      <c r="F84" s="7">
        <v>0.17749999999999999</v>
      </c>
      <c r="G84" t="s">
        <v>111</v>
      </c>
      <c r="H84" t="s">
        <v>16</v>
      </c>
      <c r="I84" t="s">
        <v>25</v>
      </c>
      <c r="J84" t="s">
        <v>183</v>
      </c>
      <c r="K84" t="s">
        <v>184</v>
      </c>
      <c r="L84" s="6">
        <v>1715933</v>
      </c>
      <c r="M84">
        <v>104</v>
      </c>
      <c r="N84">
        <v>20200804</v>
      </c>
    </row>
    <row r="85" spans="1:14" x14ac:dyDescent="0.25">
      <c r="A85" s="1">
        <v>43962</v>
      </c>
      <c r="B85" s="2">
        <v>0.39532407407407405</v>
      </c>
      <c r="C85" t="s">
        <v>426</v>
      </c>
      <c r="D85" s="6">
        <v>102200</v>
      </c>
      <c r="E85" s="9">
        <v>62.18</v>
      </c>
      <c r="F85" s="7">
        <v>2.6700000000000002E-2</v>
      </c>
      <c r="G85" t="s">
        <v>62</v>
      </c>
      <c r="H85" t="s">
        <v>16</v>
      </c>
      <c r="I85" t="s">
        <v>25</v>
      </c>
      <c r="J85" t="s">
        <v>291</v>
      </c>
      <c r="K85" t="s">
        <v>222</v>
      </c>
      <c r="L85" s="6">
        <v>3824403</v>
      </c>
      <c r="M85">
        <v>119</v>
      </c>
      <c r="N85">
        <v>20200803</v>
      </c>
    </row>
    <row r="86" spans="1:14" x14ac:dyDescent="0.25">
      <c r="A86" s="1">
        <v>43962</v>
      </c>
      <c r="B86" s="2">
        <v>0.31383101851851852</v>
      </c>
      <c r="C86" t="s">
        <v>397</v>
      </c>
      <c r="D86" s="6">
        <v>1552028</v>
      </c>
      <c r="E86" s="9">
        <v>11.39</v>
      </c>
      <c r="F86" s="7">
        <v>0.30930000000000002</v>
      </c>
      <c r="G86" t="s">
        <v>23</v>
      </c>
      <c r="H86" t="s">
        <v>16</v>
      </c>
      <c r="I86" t="s">
        <v>25</v>
      </c>
      <c r="J86" t="s">
        <v>41</v>
      </c>
      <c r="K86" t="s">
        <v>42</v>
      </c>
      <c r="L86" s="6">
        <v>5017960</v>
      </c>
      <c r="M86">
        <v>125</v>
      </c>
      <c r="N86" t="s">
        <v>94</v>
      </c>
    </row>
    <row r="87" spans="1:14" x14ac:dyDescent="0.25">
      <c r="A87" s="1">
        <v>43962</v>
      </c>
      <c r="B87" s="2">
        <v>0.62505787037037031</v>
      </c>
      <c r="C87" t="s">
        <v>397</v>
      </c>
      <c r="D87" s="6">
        <v>749700</v>
      </c>
      <c r="E87" s="9">
        <v>11.55</v>
      </c>
      <c r="F87" s="7">
        <v>0.14940000000000001</v>
      </c>
      <c r="G87" t="s">
        <v>298</v>
      </c>
      <c r="H87" t="s">
        <v>16</v>
      </c>
      <c r="I87" t="s">
        <v>25</v>
      </c>
      <c r="J87" t="s">
        <v>41</v>
      </c>
      <c r="K87" t="s">
        <v>42</v>
      </c>
      <c r="L87" s="6">
        <v>5017960</v>
      </c>
      <c r="M87">
        <v>125</v>
      </c>
      <c r="N87" t="s">
        <v>94</v>
      </c>
    </row>
    <row r="88" spans="1:14" x14ac:dyDescent="0.25">
      <c r="A88" s="1">
        <v>43962</v>
      </c>
      <c r="B88" s="2">
        <v>0.62506944444444446</v>
      </c>
      <c r="C88" t="s">
        <v>397</v>
      </c>
      <c r="D88" s="6">
        <v>746726</v>
      </c>
      <c r="E88" s="9">
        <v>11.55</v>
      </c>
      <c r="F88" s="7">
        <v>0.14879999999999999</v>
      </c>
      <c r="G88" t="s">
        <v>298</v>
      </c>
      <c r="H88" t="s">
        <v>16</v>
      </c>
      <c r="I88" t="s">
        <v>25</v>
      </c>
      <c r="J88" t="s">
        <v>41</v>
      </c>
      <c r="K88" t="s">
        <v>42</v>
      </c>
      <c r="L88" s="6">
        <v>5017960</v>
      </c>
      <c r="M88">
        <v>125</v>
      </c>
      <c r="N88" t="s">
        <v>94</v>
      </c>
    </row>
    <row r="89" spans="1:14" x14ac:dyDescent="0.25">
      <c r="A89" s="1">
        <v>43962</v>
      </c>
      <c r="B89" s="2">
        <v>0.62506944444444446</v>
      </c>
      <c r="C89" t="s">
        <v>397</v>
      </c>
      <c r="D89" s="6">
        <v>1161700</v>
      </c>
      <c r="E89" s="9">
        <v>11.55</v>
      </c>
      <c r="F89" s="7">
        <v>0.23150000000000001</v>
      </c>
      <c r="G89" t="s">
        <v>29</v>
      </c>
      <c r="H89" t="s">
        <v>16</v>
      </c>
      <c r="I89" t="s">
        <v>25</v>
      </c>
      <c r="J89" t="s">
        <v>41</v>
      </c>
      <c r="K89" t="s">
        <v>42</v>
      </c>
      <c r="L89" s="6">
        <v>5017960</v>
      </c>
      <c r="M89">
        <v>125</v>
      </c>
      <c r="N89" t="s">
        <v>94</v>
      </c>
    </row>
    <row r="90" spans="1:14" x14ac:dyDescent="0.25">
      <c r="A90" s="1">
        <v>43962</v>
      </c>
      <c r="B90" s="2">
        <v>0.6381134259259259</v>
      </c>
      <c r="C90" t="s">
        <v>608</v>
      </c>
      <c r="D90" s="6">
        <v>138881</v>
      </c>
      <c r="E90" s="9">
        <v>53.85</v>
      </c>
      <c r="F90" s="7">
        <v>0.1081</v>
      </c>
      <c r="G90" t="s">
        <v>59</v>
      </c>
      <c r="H90" t="s">
        <v>24</v>
      </c>
      <c r="I90" t="s">
        <v>25</v>
      </c>
      <c r="J90" t="s">
        <v>309</v>
      </c>
      <c r="K90" t="s">
        <v>310</v>
      </c>
      <c r="L90" s="6">
        <v>1285274</v>
      </c>
      <c r="M90">
        <v>148</v>
      </c>
      <c r="N90">
        <v>20200804</v>
      </c>
    </row>
    <row r="91" spans="1:14" x14ac:dyDescent="0.25">
      <c r="A91" s="1">
        <v>43962</v>
      </c>
      <c r="B91" s="2">
        <v>0.62515046296296295</v>
      </c>
      <c r="C91" t="s">
        <v>544</v>
      </c>
      <c r="D91" s="6">
        <v>660300</v>
      </c>
      <c r="E91" s="9">
        <v>15.57</v>
      </c>
      <c r="F91" s="7">
        <v>0.24579999999999999</v>
      </c>
      <c r="G91" t="s">
        <v>55</v>
      </c>
      <c r="H91" t="s">
        <v>16</v>
      </c>
      <c r="I91" t="s">
        <v>25</v>
      </c>
      <c r="J91" t="s">
        <v>213</v>
      </c>
      <c r="K91" t="s">
        <v>214</v>
      </c>
      <c r="L91" s="6">
        <v>2686148</v>
      </c>
      <c r="M91">
        <v>97</v>
      </c>
      <c r="N91">
        <v>20200728</v>
      </c>
    </row>
    <row r="92" spans="1:14" x14ac:dyDescent="0.25">
      <c r="A92" s="1">
        <v>43962</v>
      </c>
      <c r="B92" s="2">
        <v>0.6381134259259259</v>
      </c>
      <c r="C92" t="s">
        <v>228</v>
      </c>
      <c r="D92" s="6">
        <v>299276</v>
      </c>
      <c r="E92" s="9">
        <v>69.38</v>
      </c>
      <c r="F92" s="7">
        <v>6.9400000000000003E-2</v>
      </c>
      <c r="G92" t="s">
        <v>66</v>
      </c>
      <c r="H92" t="s">
        <v>24</v>
      </c>
      <c r="I92" t="s">
        <v>25</v>
      </c>
      <c r="J92" t="s">
        <v>229</v>
      </c>
      <c r="K92" t="s">
        <v>229</v>
      </c>
      <c r="L92" s="6">
        <v>4310832</v>
      </c>
      <c r="M92">
        <v>849</v>
      </c>
      <c r="N92">
        <v>20200724</v>
      </c>
    </row>
    <row r="93" spans="1:14" x14ac:dyDescent="0.25">
      <c r="A93" s="1">
        <v>43962</v>
      </c>
      <c r="B93" s="2">
        <v>0.62730324074074073</v>
      </c>
      <c r="C93" t="s">
        <v>354</v>
      </c>
      <c r="D93" s="6">
        <v>250000</v>
      </c>
      <c r="E93" s="9">
        <v>45.27</v>
      </c>
      <c r="F93" s="7">
        <v>0.2923</v>
      </c>
      <c r="G93" t="s">
        <v>105</v>
      </c>
      <c r="H93" t="s">
        <v>24</v>
      </c>
      <c r="I93" t="s">
        <v>25</v>
      </c>
      <c r="J93" t="s">
        <v>41</v>
      </c>
      <c r="K93" t="s">
        <v>42</v>
      </c>
      <c r="L93" s="6">
        <v>855300</v>
      </c>
      <c r="M93">
        <v>78</v>
      </c>
      <c r="N93">
        <v>20200722</v>
      </c>
    </row>
    <row r="94" spans="1:14" x14ac:dyDescent="0.25">
      <c r="A94" s="1">
        <v>43962</v>
      </c>
      <c r="B94" s="2">
        <v>0.62506944444444446</v>
      </c>
      <c r="C94" t="s">
        <v>395</v>
      </c>
      <c r="D94" s="6">
        <v>485700</v>
      </c>
      <c r="E94" s="9">
        <v>36.159999999999997</v>
      </c>
      <c r="F94" s="7">
        <v>2.12E-2</v>
      </c>
      <c r="G94" t="s">
        <v>23</v>
      </c>
      <c r="H94" t="s">
        <v>16</v>
      </c>
      <c r="I94" t="s">
        <v>25</v>
      </c>
      <c r="J94" t="s">
        <v>394</v>
      </c>
      <c r="K94" t="s">
        <v>49</v>
      </c>
      <c r="L94" s="6">
        <v>22934874</v>
      </c>
      <c r="M94">
        <v>4498</v>
      </c>
      <c r="N94">
        <v>20200723</v>
      </c>
    </row>
    <row r="95" spans="1:14" x14ac:dyDescent="0.25">
      <c r="A95" s="1">
        <v>43962</v>
      </c>
      <c r="B95" s="2">
        <v>0.62506944444444446</v>
      </c>
      <c r="C95" t="s">
        <v>395</v>
      </c>
      <c r="D95" s="6">
        <v>289014</v>
      </c>
      <c r="E95" s="9">
        <v>36.159999999999997</v>
      </c>
      <c r="F95" s="7">
        <v>1.26E-2</v>
      </c>
      <c r="G95" t="s">
        <v>55</v>
      </c>
      <c r="H95" t="s">
        <v>16</v>
      </c>
      <c r="I95" t="s">
        <v>25</v>
      </c>
      <c r="J95" t="s">
        <v>394</v>
      </c>
      <c r="K95" t="s">
        <v>49</v>
      </c>
      <c r="L95" s="6">
        <v>22934874</v>
      </c>
      <c r="M95">
        <v>4498</v>
      </c>
      <c r="N95">
        <v>20200723</v>
      </c>
    </row>
    <row r="96" spans="1:14" x14ac:dyDescent="0.25">
      <c r="A96" s="1">
        <v>43962</v>
      </c>
      <c r="B96" s="2">
        <v>0.62506944444444446</v>
      </c>
      <c r="C96" t="s">
        <v>395</v>
      </c>
      <c r="D96" s="6">
        <v>444900</v>
      </c>
      <c r="E96" s="9">
        <v>36.159999999999997</v>
      </c>
      <c r="F96" s="7">
        <v>1.9400000000000001E-2</v>
      </c>
      <c r="G96" t="s">
        <v>122</v>
      </c>
      <c r="H96" t="s">
        <v>16</v>
      </c>
      <c r="I96" t="s">
        <v>25</v>
      </c>
      <c r="J96" t="s">
        <v>394</v>
      </c>
      <c r="K96" t="s">
        <v>49</v>
      </c>
      <c r="L96" s="6">
        <v>22934874</v>
      </c>
      <c r="M96">
        <v>4498</v>
      </c>
      <c r="N96">
        <v>20200723</v>
      </c>
    </row>
    <row r="97" spans="1:14" x14ac:dyDescent="0.25">
      <c r="A97" s="1">
        <v>43962</v>
      </c>
      <c r="B97" s="2">
        <v>0.62574074074074071</v>
      </c>
      <c r="C97" t="s">
        <v>395</v>
      </c>
      <c r="D97" s="6">
        <v>374650</v>
      </c>
      <c r="E97" s="9">
        <v>36.159999999999997</v>
      </c>
      <c r="F97" s="7">
        <v>1.6299999999999999E-2</v>
      </c>
      <c r="G97" t="s">
        <v>29</v>
      </c>
      <c r="H97" t="s">
        <v>16</v>
      </c>
      <c r="I97" t="s">
        <v>25</v>
      </c>
      <c r="J97" t="s">
        <v>394</v>
      </c>
      <c r="K97" t="s">
        <v>49</v>
      </c>
      <c r="L97" s="6">
        <v>22934874</v>
      </c>
      <c r="M97">
        <v>4498</v>
      </c>
      <c r="N97">
        <v>20200723</v>
      </c>
    </row>
    <row r="98" spans="1:14" x14ac:dyDescent="0.25">
      <c r="A98" s="1">
        <v>43962</v>
      </c>
      <c r="B98" s="2">
        <v>0.62575231481481486</v>
      </c>
      <c r="C98" t="s">
        <v>395</v>
      </c>
      <c r="D98" s="6">
        <v>374650</v>
      </c>
      <c r="E98" s="9">
        <v>36.159999999999997</v>
      </c>
      <c r="F98" s="7">
        <v>1.6299999999999999E-2</v>
      </c>
      <c r="G98" t="s">
        <v>29</v>
      </c>
      <c r="H98" t="s">
        <v>16</v>
      </c>
      <c r="I98" t="s">
        <v>25</v>
      </c>
      <c r="J98" t="s">
        <v>394</v>
      </c>
      <c r="K98" t="s">
        <v>49</v>
      </c>
      <c r="L98" s="6">
        <v>22934874</v>
      </c>
      <c r="M98">
        <v>4498</v>
      </c>
      <c r="N98">
        <v>20200723</v>
      </c>
    </row>
    <row r="99" spans="1:14" x14ac:dyDescent="0.25">
      <c r="A99" s="1">
        <v>43962</v>
      </c>
      <c r="B99" s="2">
        <v>0.62575231481481486</v>
      </c>
      <c r="C99" t="s">
        <v>395</v>
      </c>
      <c r="D99" s="6">
        <v>374650</v>
      </c>
      <c r="E99" s="9">
        <v>36.159999999999997</v>
      </c>
      <c r="F99" s="7">
        <v>1.6299999999999999E-2</v>
      </c>
      <c r="G99" t="s">
        <v>29</v>
      </c>
      <c r="H99" t="s">
        <v>16</v>
      </c>
      <c r="I99" t="s">
        <v>25</v>
      </c>
      <c r="J99" t="s">
        <v>394</v>
      </c>
      <c r="K99" t="s">
        <v>49</v>
      </c>
      <c r="L99" s="6">
        <v>22934874</v>
      </c>
      <c r="M99">
        <v>4498</v>
      </c>
      <c r="N99">
        <v>20200723</v>
      </c>
    </row>
    <row r="100" spans="1:14" x14ac:dyDescent="0.25">
      <c r="A100" s="1">
        <v>43962</v>
      </c>
      <c r="B100" s="2">
        <v>0.6257638888888889</v>
      </c>
      <c r="C100" t="s">
        <v>395</v>
      </c>
      <c r="D100" s="6">
        <v>374650</v>
      </c>
      <c r="E100" s="9">
        <v>36.159999999999997</v>
      </c>
      <c r="F100" s="7">
        <v>1.6299999999999999E-2</v>
      </c>
      <c r="G100" t="s">
        <v>29</v>
      </c>
      <c r="H100" t="s">
        <v>16</v>
      </c>
      <c r="I100" t="s">
        <v>25</v>
      </c>
      <c r="J100" t="s">
        <v>394</v>
      </c>
      <c r="K100" t="s">
        <v>49</v>
      </c>
      <c r="L100" s="6">
        <v>22934874</v>
      </c>
      <c r="M100">
        <v>4498</v>
      </c>
      <c r="N100">
        <v>20200723</v>
      </c>
    </row>
    <row r="101" spans="1:14" x14ac:dyDescent="0.25">
      <c r="A101" s="1">
        <v>43962</v>
      </c>
      <c r="B101" s="2">
        <v>0.62503472222222223</v>
      </c>
      <c r="C101" t="s">
        <v>520</v>
      </c>
      <c r="D101" s="6">
        <v>274697</v>
      </c>
      <c r="E101" s="9">
        <v>184.17</v>
      </c>
      <c r="F101" s="7">
        <v>0.13519999999999999</v>
      </c>
      <c r="G101" t="s">
        <v>364</v>
      </c>
      <c r="H101" t="s">
        <v>16</v>
      </c>
      <c r="I101" t="s">
        <v>25</v>
      </c>
      <c r="J101" t="s">
        <v>216</v>
      </c>
      <c r="K101" t="s">
        <v>217</v>
      </c>
      <c r="L101" s="6">
        <v>2031354</v>
      </c>
      <c r="M101">
        <v>354</v>
      </c>
      <c r="N101">
        <v>20200729</v>
      </c>
    </row>
    <row r="102" spans="1:14" x14ac:dyDescent="0.25">
      <c r="A102" s="1">
        <v>43962</v>
      </c>
      <c r="B102" s="2">
        <v>0.62517361111111114</v>
      </c>
      <c r="C102" t="s">
        <v>85</v>
      </c>
      <c r="D102" s="6">
        <v>111965</v>
      </c>
      <c r="E102" s="9">
        <v>67.540000000000006</v>
      </c>
      <c r="F102" s="7">
        <v>2.46E-2</v>
      </c>
      <c r="G102" t="s">
        <v>43</v>
      </c>
      <c r="H102" t="s">
        <v>16</v>
      </c>
      <c r="I102" t="s">
        <v>25</v>
      </c>
      <c r="J102" t="s">
        <v>86</v>
      </c>
      <c r="K102" t="s">
        <v>87</v>
      </c>
      <c r="L102" s="6">
        <v>4547868</v>
      </c>
      <c r="M102">
        <v>568</v>
      </c>
      <c r="N102">
        <v>20200728</v>
      </c>
    </row>
    <row r="103" spans="1:14" x14ac:dyDescent="0.25">
      <c r="A103" s="1">
        <v>43962</v>
      </c>
      <c r="B103" s="2">
        <v>0.56828703703703709</v>
      </c>
      <c r="C103" t="s">
        <v>494</v>
      </c>
      <c r="D103" s="6">
        <v>143800</v>
      </c>
      <c r="E103" s="9">
        <v>210.1</v>
      </c>
      <c r="F103" s="7">
        <v>8.8499999999999995E-2</v>
      </c>
      <c r="G103" t="s">
        <v>178</v>
      </c>
      <c r="H103" t="s">
        <v>16</v>
      </c>
      <c r="I103" t="s">
        <v>25</v>
      </c>
      <c r="J103" t="s">
        <v>102</v>
      </c>
      <c r="K103" t="s">
        <v>42</v>
      </c>
      <c r="L103" s="6">
        <v>1625724</v>
      </c>
      <c r="M103">
        <v>66</v>
      </c>
      <c r="N103">
        <v>20200608</v>
      </c>
    </row>
    <row r="104" spans="1:14" x14ac:dyDescent="0.25">
      <c r="A104" s="1">
        <v>43962</v>
      </c>
      <c r="B104" s="2">
        <v>0.62824074074074077</v>
      </c>
      <c r="C104" t="s">
        <v>494</v>
      </c>
      <c r="D104" s="6">
        <v>584744</v>
      </c>
      <c r="E104" s="9">
        <v>209.31</v>
      </c>
      <c r="F104" s="7">
        <v>0.35970000000000002</v>
      </c>
      <c r="G104" t="s">
        <v>573</v>
      </c>
      <c r="H104" t="s">
        <v>16</v>
      </c>
      <c r="I104" t="s">
        <v>25</v>
      </c>
      <c r="J104" t="s">
        <v>102</v>
      </c>
      <c r="K104" t="s">
        <v>42</v>
      </c>
      <c r="L104" s="6">
        <v>1625724</v>
      </c>
      <c r="M104">
        <v>66</v>
      </c>
      <c r="N104">
        <v>20200608</v>
      </c>
    </row>
    <row r="105" spans="1:14" x14ac:dyDescent="0.25">
      <c r="A105" s="1">
        <v>43962</v>
      </c>
      <c r="B105" s="2">
        <v>0.62517361111111114</v>
      </c>
      <c r="C105" t="s">
        <v>552</v>
      </c>
      <c r="D105" s="6">
        <v>904459</v>
      </c>
      <c r="E105" s="9">
        <v>14.31</v>
      </c>
      <c r="F105" s="7">
        <v>0.18190000000000001</v>
      </c>
      <c r="G105" t="s">
        <v>40</v>
      </c>
      <c r="H105" t="s">
        <v>24</v>
      </c>
      <c r="I105" t="s">
        <v>25</v>
      </c>
      <c r="J105" t="s">
        <v>124</v>
      </c>
      <c r="K105" t="s">
        <v>39</v>
      </c>
      <c r="L105" s="6">
        <v>4971074</v>
      </c>
      <c r="M105">
        <v>149</v>
      </c>
      <c r="N105">
        <v>20200603</v>
      </c>
    </row>
    <row r="106" spans="1:14" x14ac:dyDescent="0.25">
      <c r="A106" s="1">
        <v>43962</v>
      </c>
      <c r="B106" s="2">
        <v>0.62518518518518518</v>
      </c>
      <c r="C106" t="s">
        <v>552</v>
      </c>
      <c r="D106" s="6">
        <v>1126452</v>
      </c>
      <c r="E106" s="9">
        <v>14.31</v>
      </c>
      <c r="F106" s="7">
        <v>0.2266</v>
      </c>
      <c r="G106" t="s">
        <v>122</v>
      </c>
      <c r="H106" t="s">
        <v>16</v>
      </c>
      <c r="I106" t="s">
        <v>25</v>
      </c>
      <c r="J106" t="s">
        <v>124</v>
      </c>
      <c r="K106" t="s">
        <v>39</v>
      </c>
      <c r="L106" s="6">
        <v>4971074</v>
      </c>
      <c r="M106">
        <v>149</v>
      </c>
      <c r="N106">
        <v>20200603</v>
      </c>
    </row>
    <row r="107" spans="1:14" x14ac:dyDescent="0.25">
      <c r="A107" s="1">
        <v>43962</v>
      </c>
      <c r="B107" s="2">
        <v>0.6256828703703704</v>
      </c>
      <c r="C107" t="s">
        <v>552</v>
      </c>
      <c r="D107" s="6">
        <v>1022900</v>
      </c>
      <c r="E107" s="9">
        <v>14.308</v>
      </c>
      <c r="F107" s="7">
        <v>0.20580000000000001</v>
      </c>
      <c r="G107" t="s">
        <v>84</v>
      </c>
      <c r="H107" t="s">
        <v>24</v>
      </c>
      <c r="I107" t="s">
        <v>25</v>
      </c>
      <c r="J107" t="s">
        <v>124</v>
      </c>
      <c r="K107" t="s">
        <v>39</v>
      </c>
      <c r="L107" s="6">
        <v>4971074</v>
      </c>
      <c r="M107">
        <v>149</v>
      </c>
      <c r="N107">
        <v>20200603</v>
      </c>
    </row>
    <row r="108" spans="1:14" x14ac:dyDescent="0.25">
      <c r="A108" s="1">
        <v>43962</v>
      </c>
      <c r="B108" s="2">
        <v>0.6257638888888889</v>
      </c>
      <c r="C108" t="s">
        <v>552</v>
      </c>
      <c r="D108" s="6">
        <v>781000</v>
      </c>
      <c r="E108" s="9">
        <v>14.308</v>
      </c>
      <c r="F108" s="7">
        <v>0.15709999999999999</v>
      </c>
      <c r="G108" t="s">
        <v>105</v>
      </c>
      <c r="H108" t="s">
        <v>24</v>
      </c>
      <c r="I108" t="s">
        <v>25</v>
      </c>
      <c r="J108" t="s">
        <v>124</v>
      </c>
      <c r="K108" t="s">
        <v>39</v>
      </c>
      <c r="L108" s="6">
        <v>4971074</v>
      </c>
      <c r="M108">
        <v>149</v>
      </c>
      <c r="N108">
        <v>20200603</v>
      </c>
    </row>
    <row r="109" spans="1:14" x14ac:dyDescent="0.25">
      <c r="A109" s="1">
        <v>43962</v>
      </c>
      <c r="B109" s="2">
        <v>0.62603009259259257</v>
      </c>
      <c r="C109" t="s">
        <v>552</v>
      </c>
      <c r="D109" s="6">
        <v>3819277</v>
      </c>
      <c r="E109" s="9">
        <v>14.31</v>
      </c>
      <c r="F109" s="7">
        <v>0.76829999999999998</v>
      </c>
      <c r="G109" t="s">
        <v>246</v>
      </c>
      <c r="H109" t="s">
        <v>24</v>
      </c>
      <c r="I109" t="s">
        <v>25</v>
      </c>
      <c r="J109" t="s">
        <v>124</v>
      </c>
      <c r="K109" t="s">
        <v>39</v>
      </c>
      <c r="L109" s="6">
        <v>4971074</v>
      </c>
      <c r="M109">
        <v>149</v>
      </c>
      <c r="N109">
        <v>20200603</v>
      </c>
    </row>
    <row r="110" spans="1:14" x14ac:dyDescent="0.25">
      <c r="A110" s="1">
        <v>43962</v>
      </c>
      <c r="B110" s="2">
        <v>0.63384259259259257</v>
      </c>
      <c r="C110" t="s">
        <v>552</v>
      </c>
      <c r="D110" s="6">
        <v>1008459</v>
      </c>
      <c r="E110" s="9">
        <v>14.31</v>
      </c>
      <c r="F110" s="7">
        <v>0.2029</v>
      </c>
      <c r="G110" t="s">
        <v>84</v>
      </c>
      <c r="H110" t="s">
        <v>24</v>
      </c>
      <c r="I110" t="s">
        <v>25</v>
      </c>
      <c r="J110" t="s">
        <v>124</v>
      </c>
      <c r="K110" t="s">
        <v>39</v>
      </c>
      <c r="L110" s="6">
        <v>4971074</v>
      </c>
      <c r="M110">
        <v>149</v>
      </c>
      <c r="N110">
        <v>20200603</v>
      </c>
    </row>
    <row r="111" spans="1:14" x14ac:dyDescent="0.25">
      <c r="A111" s="1">
        <v>43962</v>
      </c>
      <c r="B111" s="2">
        <v>0.6350231481481482</v>
      </c>
      <c r="C111" t="s">
        <v>552</v>
      </c>
      <c r="D111" s="6">
        <v>541832</v>
      </c>
      <c r="E111" s="9">
        <v>14.312900000000001</v>
      </c>
      <c r="F111" s="7">
        <v>0.109</v>
      </c>
      <c r="G111" t="s">
        <v>98</v>
      </c>
      <c r="H111" t="s">
        <v>24</v>
      </c>
      <c r="I111" t="s">
        <v>25</v>
      </c>
      <c r="J111" t="s">
        <v>124</v>
      </c>
      <c r="K111" t="s">
        <v>39</v>
      </c>
      <c r="L111" s="6">
        <v>4971074</v>
      </c>
      <c r="M111">
        <v>149</v>
      </c>
      <c r="N111">
        <v>20200603</v>
      </c>
    </row>
    <row r="112" spans="1:14" x14ac:dyDescent="0.25">
      <c r="A112" s="1">
        <v>43962</v>
      </c>
      <c r="B112" s="2">
        <v>0.57737268518518514</v>
      </c>
      <c r="C112" t="s">
        <v>146</v>
      </c>
      <c r="D112" s="6">
        <v>100000</v>
      </c>
      <c r="E112" s="9">
        <v>82.82</v>
      </c>
      <c r="F112" s="7">
        <v>4.3400000000000001E-2</v>
      </c>
      <c r="G112" t="s">
        <v>207</v>
      </c>
      <c r="H112" t="s">
        <v>16</v>
      </c>
      <c r="I112" t="s">
        <v>25</v>
      </c>
      <c r="J112" t="s">
        <v>44</v>
      </c>
      <c r="K112" t="s">
        <v>45</v>
      </c>
      <c r="L112" s="6">
        <v>2304959</v>
      </c>
      <c r="M112">
        <v>200</v>
      </c>
      <c r="N112">
        <v>20200527</v>
      </c>
    </row>
    <row r="113" spans="1:14" x14ac:dyDescent="0.25">
      <c r="A113" s="1">
        <v>43962</v>
      </c>
      <c r="B113" s="2">
        <v>0.62505787037037031</v>
      </c>
      <c r="C113" t="s">
        <v>524</v>
      </c>
      <c r="D113" s="6">
        <v>214616</v>
      </c>
      <c r="E113" s="9">
        <v>45.83</v>
      </c>
      <c r="F113" s="7">
        <v>0.1235</v>
      </c>
      <c r="G113" t="s">
        <v>264</v>
      </c>
      <c r="H113" t="s">
        <v>16</v>
      </c>
      <c r="I113" t="s">
        <v>25</v>
      </c>
      <c r="J113" t="s">
        <v>26</v>
      </c>
      <c r="K113" t="s">
        <v>27</v>
      </c>
      <c r="L113" s="6">
        <v>1737414</v>
      </c>
      <c r="M113">
        <v>107</v>
      </c>
      <c r="N113">
        <v>20200818</v>
      </c>
    </row>
    <row r="114" spans="1:14" x14ac:dyDescent="0.25">
      <c r="A114" s="1">
        <v>43962</v>
      </c>
      <c r="B114" s="2">
        <v>0.54200231481481487</v>
      </c>
      <c r="C114" t="s">
        <v>337</v>
      </c>
      <c r="D114" s="6">
        <v>222900</v>
      </c>
      <c r="E114" s="9">
        <v>43.515000000000001</v>
      </c>
      <c r="F114" s="7">
        <v>9.7999999999999997E-3</v>
      </c>
      <c r="G114" t="s">
        <v>166</v>
      </c>
      <c r="H114" t="s">
        <v>16</v>
      </c>
      <c r="I114" t="s">
        <v>25</v>
      </c>
      <c r="J114" t="s">
        <v>336</v>
      </c>
      <c r="K114" t="s">
        <v>77</v>
      </c>
      <c r="L114" s="6">
        <v>22818386</v>
      </c>
      <c r="M114">
        <v>4239</v>
      </c>
      <c r="N114">
        <v>20200513</v>
      </c>
    </row>
    <row r="115" spans="1:14" x14ac:dyDescent="0.25">
      <c r="A115" s="1">
        <v>43962</v>
      </c>
      <c r="B115" s="2">
        <v>0.62502314814814819</v>
      </c>
      <c r="C115" t="s">
        <v>337</v>
      </c>
      <c r="D115" s="6">
        <v>300000</v>
      </c>
      <c r="E115" s="9">
        <v>43.32</v>
      </c>
      <c r="F115" s="7">
        <v>1.3100000000000001E-2</v>
      </c>
      <c r="G115" t="s">
        <v>40</v>
      </c>
      <c r="H115" t="s">
        <v>16</v>
      </c>
      <c r="I115" t="s">
        <v>25</v>
      </c>
      <c r="J115" t="s">
        <v>336</v>
      </c>
      <c r="K115" t="s">
        <v>77</v>
      </c>
      <c r="L115" s="6">
        <v>22818386</v>
      </c>
      <c r="M115">
        <v>4239</v>
      </c>
      <c r="N115">
        <v>20200513</v>
      </c>
    </row>
    <row r="116" spans="1:14" x14ac:dyDescent="0.25">
      <c r="A116" s="1">
        <v>43962</v>
      </c>
      <c r="B116" s="2">
        <v>0.62502314814814819</v>
      </c>
      <c r="C116" t="s">
        <v>337</v>
      </c>
      <c r="D116" s="6">
        <v>375539</v>
      </c>
      <c r="E116" s="9">
        <v>43.32</v>
      </c>
      <c r="F116" s="7">
        <v>1.6500000000000001E-2</v>
      </c>
      <c r="G116" t="s">
        <v>122</v>
      </c>
      <c r="H116" t="s">
        <v>16</v>
      </c>
      <c r="I116" t="s">
        <v>25</v>
      </c>
      <c r="J116" t="s">
        <v>336</v>
      </c>
      <c r="K116" t="s">
        <v>77</v>
      </c>
      <c r="L116" s="6">
        <v>22818386</v>
      </c>
      <c r="M116">
        <v>4239</v>
      </c>
      <c r="N116">
        <v>20200513</v>
      </c>
    </row>
    <row r="117" spans="1:14" x14ac:dyDescent="0.25">
      <c r="A117" s="1">
        <v>43962</v>
      </c>
      <c r="B117" s="2">
        <v>0.62502314814814819</v>
      </c>
      <c r="C117" t="s">
        <v>337</v>
      </c>
      <c r="D117" s="6">
        <v>238600</v>
      </c>
      <c r="E117" s="9">
        <v>43.32</v>
      </c>
      <c r="F117" s="7">
        <v>1.0500000000000001E-2</v>
      </c>
      <c r="G117" t="s">
        <v>55</v>
      </c>
      <c r="H117" t="s">
        <v>16</v>
      </c>
      <c r="I117" t="s">
        <v>25</v>
      </c>
      <c r="J117" t="s">
        <v>336</v>
      </c>
      <c r="K117" t="s">
        <v>77</v>
      </c>
      <c r="L117" s="6">
        <v>22818386</v>
      </c>
      <c r="M117">
        <v>4239</v>
      </c>
      <c r="N117">
        <v>20200513</v>
      </c>
    </row>
    <row r="118" spans="1:14" x14ac:dyDescent="0.25">
      <c r="A118" s="1">
        <v>43962</v>
      </c>
      <c r="B118" s="2">
        <v>0.64729166666666671</v>
      </c>
      <c r="C118" t="s">
        <v>337</v>
      </c>
      <c r="D118" s="6">
        <v>250000</v>
      </c>
      <c r="E118" s="9">
        <v>43.32</v>
      </c>
      <c r="F118" s="7">
        <v>1.0999999999999999E-2</v>
      </c>
      <c r="G118" t="s">
        <v>55</v>
      </c>
      <c r="H118" t="s">
        <v>16</v>
      </c>
      <c r="I118" t="s">
        <v>25</v>
      </c>
      <c r="J118" t="s">
        <v>336</v>
      </c>
      <c r="K118" t="s">
        <v>77</v>
      </c>
      <c r="L118" s="6">
        <v>22818386</v>
      </c>
      <c r="M118">
        <v>4239</v>
      </c>
      <c r="N118">
        <v>20200513</v>
      </c>
    </row>
    <row r="119" spans="1:14" x14ac:dyDescent="0.25">
      <c r="A119" s="1">
        <v>43962</v>
      </c>
      <c r="B119" s="2">
        <v>0.6381134259259259</v>
      </c>
      <c r="C119" t="s">
        <v>599</v>
      </c>
      <c r="D119" s="6">
        <v>162500</v>
      </c>
      <c r="E119" s="9">
        <v>65.91</v>
      </c>
      <c r="F119" s="7">
        <v>3.2199999999999999E-2</v>
      </c>
      <c r="G119" t="s">
        <v>55</v>
      </c>
      <c r="H119" t="s">
        <v>24</v>
      </c>
      <c r="I119" t="s">
        <v>25</v>
      </c>
      <c r="J119" t="s">
        <v>30</v>
      </c>
      <c r="K119" t="s">
        <v>31</v>
      </c>
      <c r="L119" s="6">
        <v>5042828</v>
      </c>
      <c r="M119">
        <v>761</v>
      </c>
      <c r="N119">
        <v>20200721</v>
      </c>
    </row>
    <row r="120" spans="1:14" x14ac:dyDescent="0.25">
      <c r="A120" s="1">
        <v>43962</v>
      </c>
      <c r="B120" s="2">
        <v>0.62545138888888896</v>
      </c>
      <c r="C120" t="s">
        <v>389</v>
      </c>
      <c r="D120" s="6">
        <v>899435</v>
      </c>
      <c r="E120" s="9">
        <v>24.38</v>
      </c>
      <c r="F120" s="7">
        <v>0.21179999999999999</v>
      </c>
      <c r="G120" t="s">
        <v>47</v>
      </c>
      <c r="H120" t="s">
        <v>16</v>
      </c>
      <c r="I120" t="s">
        <v>25</v>
      </c>
      <c r="J120" t="s">
        <v>390</v>
      </c>
      <c r="K120" t="s">
        <v>36</v>
      </c>
      <c r="L120" s="6">
        <v>4246181</v>
      </c>
      <c r="M120">
        <v>748</v>
      </c>
      <c r="N120">
        <v>20200806</v>
      </c>
    </row>
    <row r="121" spans="1:14" x14ac:dyDescent="0.25">
      <c r="A121" s="1">
        <v>43962</v>
      </c>
      <c r="B121" s="2">
        <v>0.36629629629629629</v>
      </c>
      <c r="C121" t="s">
        <v>313</v>
      </c>
      <c r="D121" s="6">
        <v>318965</v>
      </c>
      <c r="E121" s="9">
        <v>94.21</v>
      </c>
      <c r="F121" s="7">
        <v>2.24E-2</v>
      </c>
      <c r="G121" t="s">
        <v>178</v>
      </c>
      <c r="H121" t="s">
        <v>16</v>
      </c>
      <c r="I121" t="s">
        <v>25</v>
      </c>
      <c r="J121" t="s">
        <v>314</v>
      </c>
      <c r="K121" t="s">
        <v>90</v>
      </c>
      <c r="L121" s="6">
        <v>14259149</v>
      </c>
      <c r="M121">
        <v>1861</v>
      </c>
      <c r="N121">
        <v>20200807</v>
      </c>
    </row>
    <row r="122" spans="1:14" x14ac:dyDescent="0.25">
      <c r="A122" s="1">
        <v>43962</v>
      </c>
      <c r="B122" s="2">
        <v>0.6381134259259259</v>
      </c>
      <c r="C122" t="s">
        <v>633</v>
      </c>
      <c r="D122" s="6">
        <v>4176611</v>
      </c>
      <c r="E122" s="9">
        <v>22.94</v>
      </c>
      <c r="F122" s="7">
        <v>0.84909999999999997</v>
      </c>
      <c r="G122" t="s">
        <v>392</v>
      </c>
      <c r="H122" t="s">
        <v>24</v>
      </c>
      <c r="I122" t="s">
        <v>25</v>
      </c>
      <c r="J122" t="s">
        <v>102</v>
      </c>
      <c r="K122" t="s">
        <v>42</v>
      </c>
      <c r="L122" s="6">
        <v>4918962</v>
      </c>
      <c r="M122">
        <v>418</v>
      </c>
      <c r="N122">
        <v>20200813</v>
      </c>
    </row>
    <row r="123" spans="1:14" x14ac:dyDescent="0.25">
      <c r="A123" s="1">
        <v>43962</v>
      </c>
      <c r="B123" s="2">
        <v>0.6381134259259259</v>
      </c>
      <c r="C123" t="s">
        <v>325</v>
      </c>
      <c r="D123" s="6">
        <v>129871</v>
      </c>
      <c r="E123" s="9">
        <v>46.2</v>
      </c>
      <c r="F123" s="7">
        <v>2.0199999999999999E-2</v>
      </c>
      <c r="G123" t="s">
        <v>205</v>
      </c>
      <c r="H123" t="s">
        <v>24</v>
      </c>
      <c r="I123" t="s">
        <v>25</v>
      </c>
      <c r="J123" t="s">
        <v>327</v>
      </c>
      <c r="K123" t="s">
        <v>328</v>
      </c>
      <c r="L123" s="6">
        <v>6425028</v>
      </c>
      <c r="M123">
        <v>733</v>
      </c>
      <c r="N123">
        <v>20200806</v>
      </c>
    </row>
    <row r="124" spans="1:14" x14ac:dyDescent="0.25">
      <c r="A124" s="1">
        <v>43962</v>
      </c>
      <c r="B124" s="2">
        <v>0.49211805555555554</v>
      </c>
      <c r="C124" t="s">
        <v>277</v>
      </c>
      <c r="D124" s="6">
        <v>140100</v>
      </c>
      <c r="E124" s="9">
        <v>55.79</v>
      </c>
      <c r="F124" s="7">
        <v>5.0999999999999997E-2</v>
      </c>
      <c r="G124" t="s">
        <v>74</v>
      </c>
      <c r="H124" t="s">
        <v>16</v>
      </c>
      <c r="I124" t="s">
        <v>25</v>
      </c>
      <c r="J124" t="s">
        <v>41</v>
      </c>
      <c r="K124" t="s">
        <v>42</v>
      </c>
      <c r="L124" s="6">
        <v>2748885</v>
      </c>
      <c r="M124">
        <v>297</v>
      </c>
      <c r="N124">
        <v>20200511</v>
      </c>
    </row>
    <row r="125" spans="1:14" x14ac:dyDescent="0.25">
      <c r="A125" s="1">
        <v>43962</v>
      </c>
      <c r="B125" s="2">
        <v>0.6381134259259259</v>
      </c>
      <c r="C125" t="s">
        <v>277</v>
      </c>
      <c r="D125" s="6">
        <v>119120</v>
      </c>
      <c r="E125" s="9">
        <v>55.69</v>
      </c>
      <c r="F125" s="7">
        <v>4.3299999999999998E-2</v>
      </c>
      <c r="G125" t="s">
        <v>134</v>
      </c>
      <c r="H125" t="s">
        <v>24</v>
      </c>
      <c r="I125" t="s">
        <v>25</v>
      </c>
      <c r="J125" t="s">
        <v>41</v>
      </c>
      <c r="K125" t="s">
        <v>42</v>
      </c>
      <c r="L125" s="6">
        <v>2748885</v>
      </c>
      <c r="M125">
        <v>297</v>
      </c>
      <c r="N125">
        <v>20200511</v>
      </c>
    </row>
    <row r="126" spans="1:14" x14ac:dyDescent="0.25">
      <c r="A126" s="1">
        <v>43962</v>
      </c>
      <c r="B126" s="2">
        <v>0.62513888888888891</v>
      </c>
      <c r="C126" t="s">
        <v>539</v>
      </c>
      <c r="D126" s="6">
        <v>161921</v>
      </c>
      <c r="E126" s="9">
        <v>43.37</v>
      </c>
      <c r="F126" s="7">
        <v>6.83E-2</v>
      </c>
      <c r="G126" t="s">
        <v>120</v>
      </c>
      <c r="H126" t="s">
        <v>16</v>
      </c>
      <c r="I126" t="s">
        <v>25</v>
      </c>
      <c r="J126" t="s">
        <v>102</v>
      </c>
      <c r="K126" t="s">
        <v>42</v>
      </c>
      <c r="L126" s="6">
        <v>2372246</v>
      </c>
      <c r="M126">
        <v>739</v>
      </c>
      <c r="N126">
        <v>20200528</v>
      </c>
    </row>
    <row r="127" spans="1:14" x14ac:dyDescent="0.25">
      <c r="A127" s="1">
        <v>43962</v>
      </c>
      <c r="B127" s="2">
        <v>0.63565972222222222</v>
      </c>
      <c r="C127" t="s">
        <v>374</v>
      </c>
      <c r="D127" s="6">
        <v>152211</v>
      </c>
      <c r="E127" s="9">
        <v>40.46</v>
      </c>
      <c r="F127" s="7">
        <v>2.6499999999999999E-2</v>
      </c>
      <c r="G127" t="s">
        <v>147</v>
      </c>
      <c r="H127" t="s">
        <v>16</v>
      </c>
      <c r="I127" t="s">
        <v>25</v>
      </c>
      <c r="J127" t="s">
        <v>303</v>
      </c>
      <c r="K127" t="s">
        <v>303</v>
      </c>
      <c r="L127" s="6">
        <v>5749425</v>
      </c>
      <c r="M127">
        <v>304</v>
      </c>
      <c r="N127">
        <v>20200728</v>
      </c>
    </row>
    <row r="128" spans="1:14" x14ac:dyDescent="0.25">
      <c r="A128" s="1">
        <v>43962</v>
      </c>
      <c r="B128" s="2">
        <v>0.6381134259259259</v>
      </c>
      <c r="C128" t="s">
        <v>374</v>
      </c>
      <c r="D128" s="6">
        <v>133100</v>
      </c>
      <c r="E128" s="9">
        <v>40.46</v>
      </c>
      <c r="F128" s="7">
        <v>2.3199999999999998E-2</v>
      </c>
      <c r="G128" t="s">
        <v>99</v>
      </c>
      <c r="H128" t="s">
        <v>24</v>
      </c>
      <c r="I128" t="s">
        <v>25</v>
      </c>
      <c r="J128" t="s">
        <v>303</v>
      </c>
      <c r="K128" t="s">
        <v>303</v>
      </c>
      <c r="L128" s="6">
        <v>5749425</v>
      </c>
      <c r="M128">
        <v>304</v>
      </c>
      <c r="N128">
        <v>20200728</v>
      </c>
    </row>
    <row r="129" spans="1:14" x14ac:dyDescent="0.25">
      <c r="A129" s="1">
        <v>43962</v>
      </c>
      <c r="B129" s="2">
        <v>0.62515046296296295</v>
      </c>
      <c r="C129" t="s">
        <v>547</v>
      </c>
      <c r="D129" s="6">
        <v>142755</v>
      </c>
      <c r="E129" s="9">
        <v>161.71</v>
      </c>
      <c r="F129" s="7">
        <v>3.7100000000000001E-2</v>
      </c>
      <c r="G129" t="s">
        <v>165</v>
      </c>
      <c r="H129" t="s">
        <v>24</v>
      </c>
      <c r="I129" t="s">
        <v>25</v>
      </c>
      <c r="J129" t="s">
        <v>67</v>
      </c>
      <c r="K129" t="s">
        <v>68</v>
      </c>
      <c r="L129" s="6">
        <v>3847030</v>
      </c>
      <c r="M129">
        <v>615</v>
      </c>
      <c r="N129">
        <v>20200716</v>
      </c>
    </row>
    <row r="130" spans="1:14" x14ac:dyDescent="0.25">
      <c r="A130" s="1">
        <v>43962</v>
      </c>
      <c r="B130" s="2">
        <v>0.6381134259259259</v>
      </c>
      <c r="C130" t="s">
        <v>119</v>
      </c>
      <c r="D130" s="6">
        <v>874457</v>
      </c>
      <c r="E130" s="9">
        <v>120.65</v>
      </c>
      <c r="F130" s="7">
        <v>0.2596</v>
      </c>
      <c r="G130" t="s">
        <v>657</v>
      </c>
      <c r="H130" t="s">
        <v>24</v>
      </c>
      <c r="I130" t="s">
        <v>25</v>
      </c>
      <c r="J130" t="s">
        <v>102</v>
      </c>
      <c r="K130" t="s">
        <v>42</v>
      </c>
      <c r="L130" s="6">
        <v>3367991</v>
      </c>
      <c r="M130">
        <v>183</v>
      </c>
      <c r="N130">
        <v>20200604</v>
      </c>
    </row>
    <row r="131" spans="1:14" x14ac:dyDescent="0.25">
      <c r="A131" s="1">
        <v>43962</v>
      </c>
      <c r="B131" s="2">
        <v>0.6381134259259259</v>
      </c>
      <c r="C131" t="s">
        <v>621</v>
      </c>
      <c r="D131" s="6">
        <v>111631</v>
      </c>
      <c r="E131" s="9">
        <v>90.72</v>
      </c>
      <c r="F131" s="7">
        <v>0.1004</v>
      </c>
      <c r="G131" t="s">
        <v>55</v>
      </c>
      <c r="H131" t="s">
        <v>24</v>
      </c>
      <c r="I131" t="s">
        <v>25</v>
      </c>
      <c r="J131" t="s">
        <v>183</v>
      </c>
      <c r="K131" t="s">
        <v>184</v>
      </c>
      <c r="L131" s="6">
        <v>1112310</v>
      </c>
      <c r="M131">
        <v>142</v>
      </c>
      <c r="N131">
        <v>20200716</v>
      </c>
    </row>
    <row r="132" spans="1:14" x14ac:dyDescent="0.25">
      <c r="A132" s="1">
        <v>43962</v>
      </c>
      <c r="B132" s="2">
        <v>0.62561342592592595</v>
      </c>
      <c r="C132" t="s">
        <v>564</v>
      </c>
      <c r="D132" s="6">
        <v>265020</v>
      </c>
      <c r="E132" s="9">
        <v>377.49299999999999</v>
      </c>
      <c r="F132" s="7">
        <v>0.28599999999999998</v>
      </c>
      <c r="G132" t="s">
        <v>349</v>
      </c>
      <c r="H132" t="s">
        <v>24</v>
      </c>
      <c r="I132" t="s">
        <v>25</v>
      </c>
      <c r="J132" t="s">
        <v>221</v>
      </c>
      <c r="K132" t="s">
        <v>222</v>
      </c>
      <c r="L132" s="6">
        <v>926547</v>
      </c>
      <c r="M132">
        <v>38</v>
      </c>
      <c r="N132">
        <v>20200721</v>
      </c>
    </row>
    <row r="133" spans="1:14" x14ac:dyDescent="0.25">
      <c r="A133" s="1">
        <v>43962</v>
      </c>
      <c r="B133" s="2">
        <v>0.62562499999999999</v>
      </c>
      <c r="C133" t="s">
        <v>564</v>
      </c>
      <c r="D133" s="6">
        <v>244446</v>
      </c>
      <c r="E133" s="9">
        <v>377.49299999999999</v>
      </c>
      <c r="F133" s="7">
        <v>0.26379999999999998</v>
      </c>
      <c r="G133" t="s">
        <v>51</v>
      </c>
      <c r="H133" t="s">
        <v>24</v>
      </c>
      <c r="I133" t="s">
        <v>25</v>
      </c>
      <c r="J133" t="s">
        <v>221</v>
      </c>
      <c r="K133" t="s">
        <v>222</v>
      </c>
      <c r="L133" s="6">
        <v>926547</v>
      </c>
      <c r="M133">
        <v>38</v>
      </c>
      <c r="N133">
        <v>20200721</v>
      </c>
    </row>
    <row r="134" spans="1:14" x14ac:dyDescent="0.25">
      <c r="A134" s="1">
        <v>43962</v>
      </c>
      <c r="B134" s="2">
        <v>0.62562499999999999</v>
      </c>
      <c r="C134" t="s">
        <v>564</v>
      </c>
      <c r="D134" s="6">
        <v>193440</v>
      </c>
      <c r="E134" s="9">
        <v>377.49299999999999</v>
      </c>
      <c r="F134" s="7">
        <v>0.20880000000000001</v>
      </c>
      <c r="G134" t="s">
        <v>423</v>
      </c>
      <c r="H134" t="s">
        <v>24</v>
      </c>
      <c r="I134" t="s">
        <v>25</v>
      </c>
      <c r="J134" t="s">
        <v>221</v>
      </c>
      <c r="K134" t="s">
        <v>222</v>
      </c>
      <c r="L134" s="6">
        <v>926547</v>
      </c>
      <c r="M134">
        <v>38</v>
      </c>
      <c r="N134">
        <v>20200721</v>
      </c>
    </row>
    <row r="135" spans="1:14" x14ac:dyDescent="0.25">
      <c r="A135" s="1">
        <v>43962</v>
      </c>
      <c r="B135" s="2">
        <v>0.62562499999999999</v>
      </c>
      <c r="C135" t="s">
        <v>564</v>
      </c>
      <c r="D135" s="6">
        <v>352641</v>
      </c>
      <c r="E135" s="9">
        <v>377.49299999999999</v>
      </c>
      <c r="F135" s="7">
        <v>0.38059999999999999</v>
      </c>
      <c r="G135" t="s">
        <v>565</v>
      </c>
      <c r="H135" t="s">
        <v>24</v>
      </c>
      <c r="I135" t="s">
        <v>25</v>
      </c>
      <c r="J135" t="s">
        <v>221</v>
      </c>
      <c r="K135" t="s">
        <v>222</v>
      </c>
      <c r="L135" s="6">
        <v>926547</v>
      </c>
      <c r="M135">
        <v>38</v>
      </c>
      <c r="N135">
        <v>20200721</v>
      </c>
    </row>
    <row r="136" spans="1:14" x14ac:dyDescent="0.25">
      <c r="A136" s="1">
        <v>43962</v>
      </c>
      <c r="B136" s="2">
        <v>0.62603009259259257</v>
      </c>
      <c r="C136" t="s">
        <v>564</v>
      </c>
      <c r="D136" s="6">
        <v>929329</v>
      </c>
      <c r="E136" s="9">
        <v>377.49</v>
      </c>
      <c r="F136" s="7">
        <v>1.0029999999999999</v>
      </c>
      <c r="G136" t="s">
        <v>567</v>
      </c>
      <c r="H136" t="s">
        <v>24</v>
      </c>
      <c r="I136" t="s">
        <v>25</v>
      </c>
      <c r="J136" t="s">
        <v>221</v>
      </c>
      <c r="K136" t="s">
        <v>222</v>
      </c>
      <c r="L136" s="6">
        <v>926547</v>
      </c>
      <c r="M136">
        <v>38</v>
      </c>
      <c r="N136">
        <v>20200721</v>
      </c>
    </row>
    <row r="137" spans="1:14" x14ac:dyDescent="0.25">
      <c r="A137" s="1">
        <v>43962</v>
      </c>
      <c r="B137" s="2">
        <v>0.62711805555555555</v>
      </c>
      <c r="C137" t="s">
        <v>564</v>
      </c>
      <c r="D137" s="6">
        <v>580908</v>
      </c>
      <c r="E137" s="9">
        <v>377.49</v>
      </c>
      <c r="F137" s="7">
        <v>0.627</v>
      </c>
      <c r="G137" t="s">
        <v>572</v>
      </c>
      <c r="H137" t="s">
        <v>24</v>
      </c>
      <c r="I137" t="s">
        <v>25</v>
      </c>
      <c r="J137" t="s">
        <v>221</v>
      </c>
      <c r="K137" t="s">
        <v>222</v>
      </c>
      <c r="L137" s="6">
        <v>926547</v>
      </c>
      <c r="M137">
        <v>38</v>
      </c>
      <c r="N137">
        <v>20200721</v>
      </c>
    </row>
    <row r="138" spans="1:14" x14ac:dyDescent="0.25">
      <c r="A138" s="1">
        <v>43962</v>
      </c>
      <c r="B138" s="2">
        <v>0.63271990740740736</v>
      </c>
      <c r="C138" t="s">
        <v>564</v>
      </c>
      <c r="D138" s="6">
        <v>240627</v>
      </c>
      <c r="E138" s="9">
        <v>377.48899999999998</v>
      </c>
      <c r="F138" s="7">
        <v>0.25969999999999999</v>
      </c>
      <c r="G138" t="s">
        <v>241</v>
      </c>
      <c r="H138" t="s">
        <v>24</v>
      </c>
      <c r="I138" t="s">
        <v>25</v>
      </c>
      <c r="J138" t="s">
        <v>221</v>
      </c>
      <c r="K138" t="s">
        <v>222</v>
      </c>
      <c r="L138" s="6">
        <v>926547</v>
      </c>
      <c r="M138">
        <v>38</v>
      </c>
      <c r="N138">
        <v>20200721</v>
      </c>
    </row>
    <row r="139" spans="1:14" x14ac:dyDescent="0.25">
      <c r="A139" s="1">
        <v>43962</v>
      </c>
      <c r="B139" s="2">
        <v>0.63601851851851854</v>
      </c>
      <c r="C139" t="s">
        <v>564</v>
      </c>
      <c r="D139" s="6">
        <v>393571</v>
      </c>
      <c r="E139" s="9">
        <v>377.48500000000001</v>
      </c>
      <c r="F139" s="7">
        <v>0.42480000000000001</v>
      </c>
      <c r="G139" t="s">
        <v>554</v>
      </c>
      <c r="H139" t="s">
        <v>24</v>
      </c>
      <c r="I139" t="s">
        <v>25</v>
      </c>
      <c r="J139" t="s">
        <v>221</v>
      </c>
      <c r="K139" t="s">
        <v>222</v>
      </c>
      <c r="L139" s="6">
        <v>926547</v>
      </c>
      <c r="M139">
        <v>38</v>
      </c>
      <c r="N139">
        <v>20200721</v>
      </c>
    </row>
    <row r="140" spans="1:14" x14ac:dyDescent="0.25">
      <c r="A140" s="1">
        <v>43962</v>
      </c>
      <c r="B140" s="2">
        <v>0.36629629629629629</v>
      </c>
      <c r="C140" t="s">
        <v>235</v>
      </c>
      <c r="D140" s="6">
        <v>135252</v>
      </c>
      <c r="E140" s="9">
        <v>81.45</v>
      </c>
      <c r="F140" s="7">
        <v>3.5799999999999998E-2</v>
      </c>
      <c r="G140" t="s">
        <v>105</v>
      </c>
      <c r="H140" t="s">
        <v>16</v>
      </c>
      <c r="I140" t="s">
        <v>25</v>
      </c>
      <c r="J140" t="s">
        <v>130</v>
      </c>
      <c r="K140" t="s">
        <v>130</v>
      </c>
      <c r="L140" s="6">
        <v>3773938</v>
      </c>
      <c r="M140">
        <v>733</v>
      </c>
      <c r="N140">
        <v>20200512</v>
      </c>
    </row>
    <row r="141" spans="1:14" x14ac:dyDescent="0.25">
      <c r="A141" s="1">
        <v>43962</v>
      </c>
      <c r="B141" s="2">
        <v>0.38704861111111111</v>
      </c>
      <c r="C141" t="s">
        <v>235</v>
      </c>
      <c r="D141" s="6">
        <v>136950</v>
      </c>
      <c r="E141" s="9">
        <v>80.383099999999999</v>
      </c>
      <c r="F141" s="7">
        <v>3.6299999999999999E-2</v>
      </c>
      <c r="G141" t="s">
        <v>105</v>
      </c>
      <c r="H141" t="s">
        <v>75</v>
      </c>
      <c r="I141" t="s">
        <v>25</v>
      </c>
      <c r="J141" t="s">
        <v>130</v>
      </c>
      <c r="K141" t="s">
        <v>130</v>
      </c>
      <c r="L141" s="6">
        <v>3773938</v>
      </c>
      <c r="M141">
        <v>733</v>
      </c>
      <c r="N141">
        <v>20200512</v>
      </c>
    </row>
    <row r="142" spans="1:14" x14ac:dyDescent="0.25">
      <c r="A142" s="1">
        <v>43962</v>
      </c>
      <c r="B142" s="2">
        <v>0.56291666666666662</v>
      </c>
      <c r="C142" t="s">
        <v>491</v>
      </c>
      <c r="D142" s="6">
        <v>143000</v>
      </c>
      <c r="E142" s="9">
        <v>419.23</v>
      </c>
      <c r="F142" s="7">
        <v>8.9300000000000004E-2</v>
      </c>
      <c r="G142" t="s">
        <v>280</v>
      </c>
      <c r="H142" t="s">
        <v>16</v>
      </c>
      <c r="I142" t="s">
        <v>25</v>
      </c>
      <c r="J142" t="s">
        <v>67</v>
      </c>
      <c r="K142" t="s">
        <v>68</v>
      </c>
      <c r="L142" s="6">
        <v>1601732</v>
      </c>
      <c r="M142">
        <v>91</v>
      </c>
      <c r="N142">
        <v>20200729</v>
      </c>
    </row>
    <row r="143" spans="1:14" x14ac:dyDescent="0.25">
      <c r="A143" s="1">
        <v>43962</v>
      </c>
      <c r="B143" s="2">
        <v>0.62513888888888891</v>
      </c>
      <c r="C143" t="s">
        <v>491</v>
      </c>
      <c r="D143" s="6">
        <v>168492</v>
      </c>
      <c r="E143" s="9">
        <v>421.358</v>
      </c>
      <c r="F143" s="7">
        <v>0.1052</v>
      </c>
      <c r="G143" t="s">
        <v>281</v>
      </c>
      <c r="H143" t="s">
        <v>16</v>
      </c>
      <c r="I143" t="s">
        <v>25</v>
      </c>
      <c r="J143" t="s">
        <v>67</v>
      </c>
      <c r="K143" t="s">
        <v>68</v>
      </c>
      <c r="L143" s="6">
        <v>1601732</v>
      </c>
      <c r="M143">
        <v>91</v>
      </c>
      <c r="N143">
        <v>20200729</v>
      </c>
    </row>
    <row r="144" spans="1:14" x14ac:dyDescent="0.25">
      <c r="A144" s="1">
        <v>43962</v>
      </c>
      <c r="B144" s="2">
        <v>0.62517361111111114</v>
      </c>
      <c r="C144" t="s">
        <v>491</v>
      </c>
      <c r="D144" s="6">
        <v>151156</v>
      </c>
      <c r="E144" s="9">
        <v>421.36</v>
      </c>
      <c r="F144" s="7">
        <v>9.4399999999999998E-2</v>
      </c>
      <c r="G144" t="s">
        <v>553</v>
      </c>
      <c r="H144" t="s">
        <v>24</v>
      </c>
      <c r="I144" t="s">
        <v>25</v>
      </c>
      <c r="J144" t="s">
        <v>67</v>
      </c>
      <c r="K144" t="s">
        <v>68</v>
      </c>
      <c r="L144" s="6">
        <v>1601732</v>
      </c>
      <c r="M144">
        <v>91</v>
      </c>
      <c r="N144">
        <v>20200729</v>
      </c>
    </row>
    <row r="145" spans="1:14" x14ac:dyDescent="0.25">
      <c r="A145" s="1">
        <v>43962</v>
      </c>
      <c r="B145" s="2">
        <v>0.62517361111111114</v>
      </c>
      <c r="C145" t="s">
        <v>491</v>
      </c>
      <c r="D145" s="6">
        <v>351991</v>
      </c>
      <c r="E145" s="9">
        <v>421.35840000000002</v>
      </c>
      <c r="F145" s="7">
        <v>0.2198</v>
      </c>
      <c r="G145" t="s">
        <v>554</v>
      </c>
      <c r="H145" t="s">
        <v>16</v>
      </c>
      <c r="I145" t="s">
        <v>25</v>
      </c>
      <c r="J145" t="s">
        <v>67</v>
      </c>
      <c r="K145" t="s">
        <v>68</v>
      </c>
      <c r="L145" s="6">
        <v>1601732</v>
      </c>
      <c r="M145">
        <v>91</v>
      </c>
      <c r="N145">
        <v>20200729</v>
      </c>
    </row>
    <row r="146" spans="1:14" x14ac:dyDescent="0.25">
      <c r="A146" s="1">
        <v>43962</v>
      </c>
      <c r="B146" s="2">
        <v>0.62603009259259257</v>
      </c>
      <c r="C146" t="s">
        <v>491</v>
      </c>
      <c r="D146" s="6">
        <v>1490068</v>
      </c>
      <c r="E146" s="9">
        <v>421.36</v>
      </c>
      <c r="F146" s="7">
        <v>0.93030000000000002</v>
      </c>
      <c r="G146" t="s">
        <v>568</v>
      </c>
      <c r="H146" t="s">
        <v>24</v>
      </c>
      <c r="I146" t="s">
        <v>25</v>
      </c>
      <c r="J146" t="s">
        <v>67</v>
      </c>
      <c r="K146" t="s">
        <v>68</v>
      </c>
      <c r="L146" s="6">
        <v>1601732</v>
      </c>
      <c r="M146">
        <v>91</v>
      </c>
      <c r="N146">
        <v>20200729</v>
      </c>
    </row>
    <row r="147" spans="1:14" x14ac:dyDescent="0.25">
      <c r="A147" s="1">
        <v>43962</v>
      </c>
      <c r="B147" s="2">
        <v>0.62627314814814816</v>
      </c>
      <c r="C147" t="s">
        <v>491</v>
      </c>
      <c r="D147" s="6">
        <v>2000000</v>
      </c>
      <c r="E147" s="9">
        <v>421.36</v>
      </c>
      <c r="F147" s="7">
        <v>1.2485999999999999</v>
      </c>
      <c r="G147" t="s">
        <v>569</v>
      </c>
      <c r="H147" t="s">
        <v>16</v>
      </c>
      <c r="I147" t="s">
        <v>25</v>
      </c>
      <c r="J147" t="s">
        <v>67</v>
      </c>
      <c r="K147" t="s">
        <v>68</v>
      </c>
      <c r="L147" s="6">
        <v>1601732</v>
      </c>
      <c r="M147">
        <v>91</v>
      </c>
      <c r="N147">
        <v>20200729</v>
      </c>
    </row>
    <row r="148" spans="1:14" x14ac:dyDescent="0.25">
      <c r="A148" s="1">
        <v>43962</v>
      </c>
      <c r="B148" s="2">
        <v>0.62645833333333334</v>
      </c>
      <c r="C148" t="s">
        <v>491</v>
      </c>
      <c r="D148" s="6">
        <v>2000000</v>
      </c>
      <c r="E148" s="9">
        <v>421.36</v>
      </c>
      <c r="F148" s="7">
        <v>1.2485999999999999</v>
      </c>
      <c r="G148" t="s">
        <v>569</v>
      </c>
      <c r="H148" t="s">
        <v>16</v>
      </c>
      <c r="I148" t="s">
        <v>25</v>
      </c>
      <c r="J148" t="s">
        <v>67</v>
      </c>
      <c r="K148" t="s">
        <v>68</v>
      </c>
      <c r="L148" s="6">
        <v>1601732</v>
      </c>
      <c r="M148">
        <v>91</v>
      </c>
      <c r="N148">
        <v>20200729</v>
      </c>
    </row>
    <row r="149" spans="1:14" x14ac:dyDescent="0.25">
      <c r="A149" s="1">
        <v>43962</v>
      </c>
      <c r="B149" s="2">
        <v>0.62738425925925922</v>
      </c>
      <c r="C149" t="s">
        <v>491</v>
      </c>
      <c r="D149" s="6">
        <v>127877</v>
      </c>
      <c r="E149" s="9">
        <v>421.35500000000002</v>
      </c>
      <c r="F149" s="7">
        <v>7.9799999999999996E-2</v>
      </c>
      <c r="G149" t="s">
        <v>373</v>
      </c>
      <c r="H149" t="s">
        <v>16</v>
      </c>
      <c r="I149" t="s">
        <v>25</v>
      </c>
      <c r="J149" t="s">
        <v>67</v>
      </c>
      <c r="K149" t="s">
        <v>68</v>
      </c>
      <c r="L149" s="6">
        <v>1601732</v>
      </c>
      <c r="M149">
        <v>91</v>
      </c>
      <c r="N149">
        <v>20200729</v>
      </c>
    </row>
    <row r="150" spans="1:14" x14ac:dyDescent="0.25">
      <c r="A150" s="1">
        <v>43962</v>
      </c>
      <c r="B150" s="2">
        <v>0.62817129629629631</v>
      </c>
      <c r="C150" t="s">
        <v>491</v>
      </c>
      <c r="D150" s="6">
        <v>102300</v>
      </c>
      <c r="E150" s="9">
        <v>421.33890000000002</v>
      </c>
      <c r="F150" s="7">
        <v>6.3899999999999998E-2</v>
      </c>
      <c r="G150" t="s">
        <v>109</v>
      </c>
      <c r="H150" t="s">
        <v>16</v>
      </c>
      <c r="I150" t="s">
        <v>25</v>
      </c>
      <c r="J150" t="s">
        <v>67</v>
      </c>
      <c r="K150" t="s">
        <v>68</v>
      </c>
      <c r="L150" s="6">
        <v>1601732</v>
      </c>
      <c r="M150">
        <v>91</v>
      </c>
      <c r="N150">
        <v>20200729</v>
      </c>
    </row>
    <row r="151" spans="1:14" x14ac:dyDescent="0.25">
      <c r="A151" s="1">
        <v>43962</v>
      </c>
      <c r="B151" s="2">
        <v>0.62892361111111106</v>
      </c>
      <c r="C151" t="s">
        <v>491</v>
      </c>
      <c r="D151" s="6">
        <v>125020</v>
      </c>
      <c r="E151" s="9">
        <v>421.35899999999998</v>
      </c>
      <c r="F151" s="7">
        <v>7.8100000000000003E-2</v>
      </c>
      <c r="G151" t="s">
        <v>248</v>
      </c>
      <c r="H151" t="s">
        <v>24</v>
      </c>
      <c r="I151" t="s">
        <v>25</v>
      </c>
      <c r="J151" t="s">
        <v>67</v>
      </c>
      <c r="K151" t="s">
        <v>68</v>
      </c>
      <c r="L151" s="6">
        <v>1601732</v>
      </c>
      <c r="M151">
        <v>91</v>
      </c>
      <c r="N151">
        <v>20200729</v>
      </c>
    </row>
    <row r="152" spans="1:14" x14ac:dyDescent="0.25">
      <c r="A152" s="1">
        <v>43962</v>
      </c>
      <c r="B152" s="2">
        <v>0.62966435185185188</v>
      </c>
      <c r="C152" t="s">
        <v>491</v>
      </c>
      <c r="D152" s="6">
        <v>181364</v>
      </c>
      <c r="E152" s="9">
        <v>421.36</v>
      </c>
      <c r="F152" s="7">
        <v>0.1132</v>
      </c>
      <c r="G152" t="s">
        <v>107</v>
      </c>
      <c r="H152" t="s">
        <v>24</v>
      </c>
      <c r="I152" t="s">
        <v>25</v>
      </c>
      <c r="J152" t="s">
        <v>67</v>
      </c>
      <c r="K152" t="s">
        <v>68</v>
      </c>
      <c r="L152" s="6">
        <v>1601732</v>
      </c>
      <c r="M152">
        <v>91</v>
      </c>
      <c r="N152">
        <v>20200729</v>
      </c>
    </row>
    <row r="153" spans="1:14" x14ac:dyDescent="0.25">
      <c r="A153" s="1">
        <v>43962</v>
      </c>
      <c r="B153" s="2">
        <v>0.62966435185185188</v>
      </c>
      <c r="C153" t="s">
        <v>491</v>
      </c>
      <c r="D153" s="6">
        <v>181364</v>
      </c>
      <c r="E153" s="9">
        <v>421.36</v>
      </c>
      <c r="F153" s="7">
        <v>0.1132</v>
      </c>
      <c r="G153" t="s">
        <v>107</v>
      </c>
      <c r="H153" t="s">
        <v>24</v>
      </c>
      <c r="I153" t="s">
        <v>25</v>
      </c>
      <c r="J153" t="s">
        <v>67</v>
      </c>
      <c r="K153" t="s">
        <v>68</v>
      </c>
      <c r="L153" s="6">
        <v>1601732</v>
      </c>
      <c r="M153">
        <v>91</v>
      </c>
      <c r="N153">
        <v>20200729</v>
      </c>
    </row>
    <row r="154" spans="1:14" x14ac:dyDescent="0.25">
      <c r="A154" s="1">
        <v>43962</v>
      </c>
      <c r="B154" s="2">
        <v>0.6297800925925926</v>
      </c>
      <c r="C154" t="s">
        <v>491</v>
      </c>
      <c r="D154" s="6">
        <v>379247</v>
      </c>
      <c r="E154" s="9">
        <v>421.34399999999999</v>
      </c>
      <c r="F154" s="7">
        <v>0.23680000000000001</v>
      </c>
      <c r="G154" t="s">
        <v>577</v>
      </c>
      <c r="H154" t="s">
        <v>24</v>
      </c>
      <c r="I154" t="s">
        <v>25</v>
      </c>
      <c r="J154" t="s">
        <v>67</v>
      </c>
      <c r="K154" t="s">
        <v>68</v>
      </c>
      <c r="L154" s="6">
        <v>1601732</v>
      </c>
      <c r="M154">
        <v>91</v>
      </c>
      <c r="N154">
        <v>20200729</v>
      </c>
    </row>
    <row r="155" spans="1:14" x14ac:dyDescent="0.25">
      <c r="A155" s="1">
        <v>43962</v>
      </c>
      <c r="B155" s="2">
        <v>0.63112268518518522</v>
      </c>
      <c r="C155" t="s">
        <v>491</v>
      </c>
      <c r="D155" s="6">
        <v>417663</v>
      </c>
      <c r="E155" s="9">
        <v>421.34399999999999</v>
      </c>
      <c r="F155" s="7">
        <v>0.26079999999999998</v>
      </c>
      <c r="G155" t="s">
        <v>579</v>
      </c>
      <c r="H155" t="s">
        <v>24</v>
      </c>
      <c r="I155" t="s">
        <v>25</v>
      </c>
      <c r="J155" t="s">
        <v>67</v>
      </c>
      <c r="K155" t="s">
        <v>68</v>
      </c>
      <c r="L155" s="6">
        <v>1601732</v>
      </c>
      <c r="M155">
        <v>91</v>
      </c>
      <c r="N155">
        <v>20200729</v>
      </c>
    </row>
    <row r="156" spans="1:14" x14ac:dyDescent="0.25">
      <c r="A156" s="1">
        <v>43962</v>
      </c>
      <c r="B156" s="2">
        <v>0.63121527777777775</v>
      </c>
      <c r="C156" t="s">
        <v>491</v>
      </c>
      <c r="D156" s="6">
        <v>483909</v>
      </c>
      <c r="E156" s="9">
        <v>421.34399999999999</v>
      </c>
      <c r="F156" s="7">
        <v>0.30209999999999998</v>
      </c>
      <c r="G156" t="s">
        <v>580</v>
      </c>
      <c r="H156" t="s">
        <v>24</v>
      </c>
      <c r="I156" t="s">
        <v>25</v>
      </c>
      <c r="J156" t="s">
        <v>67</v>
      </c>
      <c r="K156" t="s">
        <v>68</v>
      </c>
      <c r="L156" s="6">
        <v>1601732</v>
      </c>
      <c r="M156">
        <v>91</v>
      </c>
      <c r="N156">
        <v>20200729</v>
      </c>
    </row>
    <row r="157" spans="1:14" x14ac:dyDescent="0.25">
      <c r="A157" s="1">
        <v>43962</v>
      </c>
      <c r="B157" s="2">
        <v>0.6737037037037038</v>
      </c>
      <c r="C157" t="s">
        <v>491</v>
      </c>
      <c r="D157" s="6">
        <v>191700</v>
      </c>
      <c r="E157" s="9">
        <v>421.36</v>
      </c>
      <c r="F157" s="7">
        <v>0.1197</v>
      </c>
      <c r="G157" t="s">
        <v>461</v>
      </c>
      <c r="H157" t="s">
        <v>16</v>
      </c>
      <c r="I157" t="s">
        <v>25</v>
      </c>
      <c r="J157" t="s">
        <v>67</v>
      </c>
      <c r="K157" t="s">
        <v>68</v>
      </c>
      <c r="L157" s="6">
        <v>1601732</v>
      </c>
      <c r="M157">
        <v>91</v>
      </c>
      <c r="N157">
        <v>20200729</v>
      </c>
    </row>
    <row r="158" spans="1:14" x14ac:dyDescent="0.25">
      <c r="A158" s="1">
        <v>43962</v>
      </c>
      <c r="B158" s="2">
        <v>0.62543981481481481</v>
      </c>
      <c r="C158" t="s">
        <v>359</v>
      </c>
      <c r="D158" s="6">
        <v>145600</v>
      </c>
      <c r="E158" s="9">
        <v>42.13</v>
      </c>
      <c r="F158" s="7">
        <v>1.0999999999999999E-2</v>
      </c>
      <c r="G158" t="s">
        <v>147</v>
      </c>
      <c r="H158" t="s">
        <v>16</v>
      </c>
      <c r="I158" t="s">
        <v>25</v>
      </c>
      <c r="J158" t="s">
        <v>102</v>
      </c>
      <c r="K158" t="s">
        <v>42</v>
      </c>
      <c r="L158" s="6">
        <v>13280188</v>
      </c>
      <c r="M158">
        <v>657</v>
      </c>
      <c r="N158">
        <v>20200715</v>
      </c>
    </row>
    <row r="159" spans="1:14" x14ac:dyDescent="0.25">
      <c r="A159" s="1">
        <v>43962</v>
      </c>
      <c r="B159" s="2">
        <v>0.62731481481481477</v>
      </c>
      <c r="C159" t="s">
        <v>359</v>
      </c>
      <c r="D159" s="6">
        <v>860000</v>
      </c>
      <c r="E159" s="9">
        <v>42.0383</v>
      </c>
      <c r="F159" s="7">
        <v>6.4799999999999996E-2</v>
      </c>
      <c r="G159" t="s">
        <v>110</v>
      </c>
      <c r="H159" t="s">
        <v>16</v>
      </c>
      <c r="I159" t="s">
        <v>25</v>
      </c>
      <c r="J159" t="s">
        <v>102</v>
      </c>
      <c r="K159" t="s">
        <v>42</v>
      </c>
      <c r="L159" s="6">
        <v>13280188</v>
      </c>
      <c r="M159">
        <v>657</v>
      </c>
      <c r="N159">
        <v>20200715</v>
      </c>
    </row>
    <row r="160" spans="1:14" x14ac:dyDescent="0.25">
      <c r="A160" s="1">
        <v>43962</v>
      </c>
      <c r="B160" s="2">
        <v>0.6381134259259259</v>
      </c>
      <c r="C160" t="s">
        <v>359</v>
      </c>
      <c r="D160" s="6">
        <v>2538133</v>
      </c>
      <c r="E160" s="9">
        <v>42.13</v>
      </c>
      <c r="F160" s="7">
        <v>0.19109999999999999</v>
      </c>
      <c r="G160" t="s">
        <v>636</v>
      </c>
      <c r="H160" t="s">
        <v>24</v>
      </c>
      <c r="I160" t="s">
        <v>25</v>
      </c>
      <c r="J160" t="s">
        <v>102</v>
      </c>
      <c r="K160" t="s">
        <v>42</v>
      </c>
      <c r="L160" s="6">
        <v>13280188</v>
      </c>
      <c r="M160">
        <v>657</v>
      </c>
      <c r="N160">
        <v>20200715</v>
      </c>
    </row>
    <row r="161" spans="1:14" x14ac:dyDescent="0.25">
      <c r="A161" s="1">
        <v>43962</v>
      </c>
      <c r="B161" s="2">
        <v>0.63565972222222222</v>
      </c>
      <c r="C161" t="s">
        <v>589</v>
      </c>
      <c r="D161" s="6">
        <v>101824</v>
      </c>
      <c r="E161" s="9">
        <v>125.3</v>
      </c>
      <c r="F161" s="7">
        <v>5.3199999999999997E-2</v>
      </c>
      <c r="G161" t="s">
        <v>40</v>
      </c>
      <c r="H161" t="s">
        <v>16</v>
      </c>
      <c r="I161" t="s">
        <v>25</v>
      </c>
      <c r="J161" t="s">
        <v>291</v>
      </c>
      <c r="K161" t="s">
        <v>222</v>
      </c>
      <c r="L161" s="6">
        <v>1912359</v>
      </c>
      <c r="M161">
        <v>133</v>
      </c>
      <c r="N161">
        <v>20200728</v>
      </c>
    </row>
    <row r="162" spans="1:14" x14ac:dyDescent="0.25">
      <c r="A162" s="1">
        <v>43962</v>
      </c>
      <c r="B162" s="2">
        <v>0.6381134259259259</v>
      </c>
      <c r="C162" t="s">
        <v>648</v>
      </c>
      <c r="D162" s="6">
        <v>296670</v>
      </c>
      <c r="E162" s="9">
        <v>68.36</v>
      </c>
      <c r="F162" s="7">
        <v>0.38009999999999999</v>
      </c>
      <c r="G162" t="s">
        <v>66</v>
      </c>
      <c r="H162" t="s">
        <v>24</v>
      </c>
      <c r="I162" t="s">
        <v>25</v>
      </c>
      <c r="J162" t="s">
        <v>86</v>
      </c>
      <c r="K162" t="s">
        <v>87</v>
      </c>
      <c r="L162" s="6">
        <v>780515</v>
      </c>
      <c r="M162">
        <v>98</v>
      </c>
      <c r="N162">
        <v>20200803</v>
      </c>
    </row>
    <row r="163" spans="1:14" x14ac:dyDescent="0.25">
      <c r="A163" s="1">
        <v>43962</v>
      </c>
      <c r="B163" s="2">
        <v>0.36629629629629629</v>
      </c>
      <c r="C163" t="s">
        <v>340</v>
      </c>
      <c r="D163" s="6">
        <v>100664</v>
      </c>
      <c r="E163" s="9">
        <v>56.1</v>
      </c>
      <c r="F163" s="7">
        <v>2.3300000000000001E-2</v>
      </c>
      <c r="G163" t="s">
        <v>158</v>
      </c>
      <c r="H163" t="s">
        <v>16</v>
      </c>
      <c r="I163" t="s">
        <v>25</v>
      </c>
      <c r="J163" t="s">
        <v>223</v>
      </c>
      <c r="K163" t="s">
        <v>223</v>
      </c>
      <c r="L163" s="6">
        <v>4328616</v>
      </c>
      <c r="M163">
        <v>594</v>
      </c>
      <c r="N163">
        <v>20200804</v>
      </c>
    </row>
    <row r="164" spans="1:14" x14ac:dyDescent="0.25">
      <c r="A164" s="1">
        <v>43962</v>
      </c>
      <c r="B164" s="2">
        <v>0.4025347222222222</v>
      </c>
      <c r="C164" t="s">
        <v>340</v>
      </c>
      <c r="D164" s="6">
        <v>100000</v>
      </c>
      <c r="E164" s="9">
        <v>55.79</v>
      </c>
      <c r="F164" s="7">
        <v>2.3099999999999999E-2</v>
      </c>
      <c r="G164" t="s">
        <v>172</v>
      </c>
      <c r="H164" t="s">
        <v>16</v>
      </c>
      <c r="I164" t="s">
        <v>25</v>
      </c>
      <c r="J164" t="s">
        <v>223</v>
      </c>
      <c r="K164" t="s">
        <v>223</v>
      </c>
      <c r="L164" s="6">
        <v>4328616</v>
      </c>
      <c r="M164">
        <v>594</v>
      </c>
      <c r="N164">
        <v>20200804</v>
      </c>
    </row>
    <row r="165" spans="1:14" x14ac:dyDescent="0.25">
      <c r="A165" s="1">
        <v>43962</v>
      </c>
      <c r="B165" s="2">
        <v>0.67248842592592595</v>
      </c>
      <c r="C165" t="s">
        <v>665</v>
      </c>
      <c r="D165" s="6">
        <v>980432</v>
      </c>
      <c r="E165" s="9">
        <v>32.96</v>
      </c>
      <c r="F165" s="7">
        <v>0.17030000000000001</v>
      </c>
      <c r="G165" t="s">
        <v>125</v>
      </c>
      <c r="H165" t="s">
        <v>16</v>
      </c>
      <c r="I165" t="s">
        <v>25</v>
      </c>
      <c r="J165" t="s">
        <v>358</v>
      </c>
      <c r="K165" t="s">
        <v>90</v>
      </c>
      <c r="L165" s="6">
        <v>5757681</v>
      </c>
      <c r="M165">
        <v>2025</v>
      </c>
      <c r="N165">
        <v>20200807</v>
      </c>
    </row>
    <row r="166" spans="1:14" x14ac:dyDescent="0.25">
      <c r="A166" s="1">
        <v>43962</v>
      </c>
      <c r="B166" s="2">
        <v>0.6381134259259259</v>
      </c>
      <c r="C166" t="s">
        <v>367</v>
      </c>
      <c r="D166" s="6">
        <v>606812</v>
      </c>
      <c r="E166" s="9">
        <v>63.51</v>
      </c>
      <c r="F166" s="7">
        <v>0.23530000000000001</v>
      </c>
      <c r="G166" t="s">
        <v>190</v>
      </c>
      <c r="H166" t="s">
        <v>24</v>
      </c>
      <c r="I166" t="s">
        <v>25</v>
      </c>
      <c r="J166" t="s">
        <v>242</v>
      </c>
      <c r="K166" t="s">
        <v>243</v>
      </c>
      <c r="L166" s="6">
        <v>2579049</v>
      </c>
      <c r="M166">
        <v>358</v>
      </c>
      <c r="N166">
        <v>20200804</v>
      </c>
    </row>
    <row r="167" spans="1:14" x14ac:dyDescent="0.25">
      <c r="A167" s="1">
        <v>43962</v>
      </c>
      <c r="B167" s="2">
        <v>0.6381134259259259</v>
      </c>
      <c r="C167" t="s">
        <v>646</v>
      </c>
      <c r="D167" s="6">
        <v>607416</v>
      </c>
      <c r="E167" s="9">
        <v>71.62</v>
      </c>
      <c r="F167" s="7">
        <v>0.50680000000000003</v>
      </c>
      <c r="G167" t="s">
        <v>109</v>
      </c>
      <c r="H167" t="s">
        <v>24</v>
      </c>
      <c r="I167" t="s">
        <v>25</v>
      </c>
      <c r="J167" t="s">
        <v>41</v>
      </c>
      <c r="K167" t="s">
        <v>42</v>
      </c>
      <c r="L167" s="6">
        <v>1198460</v>
      </c>
      <c r="M167">
        <v>81</v>
      </c>
      <c r="N167">
        <v>20200603</v>
      </c>
    </row>
    <row r="168" spans="1:14" x14ac:dyDescent="0.25">
      <c r="A168" s="1">
        <v>43962</v>
      </c>
      <c r="B168" s="2">
        <v>0.62555555555555553</v>
      </c>
      <c r="C168" t="s">
        <v>563</v>
      </c>
      <c r="D168" s="6">
        <v>501102</v>
      </c>
      <c r="E168" s="9">
        <v>40.98</v>
      </c>
      <c r="F168" s="7">
        <v>0.1236</v>
      </c>
      <c r="G168" t="s">
        <v>66</v>
      </c>
      <c r="H168" t="s">
        <v>16</v>
      </c>
      <c r="I168" t="s">
        <v>25</v>
      </c>
      <c r="J168" t="s">
        <v>216</v>
      </c>
      <c r="K168" t="s">
        <v>217</v>
      </c>
      <c r="L168" s="6">
        <v>4054590</v>
      </c>
      <c r="M168">
        <v>220</v>
      </c>
      <c r="N168">
        <v>20200716</v>
      </c>
    </row>
    <row r="169" spans="1:14" x14ac:dyDescent="0.25">
      <c r="A169" s="1">
        <v>43962</v>
      </c>
      <c r="B169" s="2">
        <v>0.6381134259259259</v>
      </c>
      <c r="C169" t="s">
        <v>375</v>
      </c>
      <c r="D169" s="6">
        <v>712310</v>
      </c>
      <c r="E169" s="9">
        <v>55.76</v>
      </c>
      <c r="F169" s="7">
        <v>0.35570000000000002</v>
      </c>
      <c r="G169" t="s">
        <v>356</v>
      </c>
      <c r="H169" t="s">
        <v>24</v>
      </c>
      <c r="I169" t="s">
        <v>25</v>
      </c>
      <c r="J169" t="s">
        <v>130</v>
      </c>
      <c r="K169" t="s">
        <v>130</v>
      </c>
      <c r="L169" s="6">
        <v>2002367</v>
      </c>
      <c r="M169">
        <v>226</v>
      </c>
      <c r="N169">
        <v>20200805</v>
      </c>
    </row>
    <row r="170" spans="1:14" x14ac:dyDescent="0.25">
      <c r="A170" s="1">
        <v>43962</v>
      </c>
      <c r="B170" s="2">
        <v>0.6381134259259259</v>
      </c>
      <c r="C170" t="s">
        <v>315</v>
      </c>
      <c r="D170" s="6">
        <v>556478</v>
      </c>
      <c r="E170" s="9">
        <v>225.05</v>
      </c>
      <c r="F170" s="7">
        <v>0.40629999999999999</v>
      </c>
      <c r="G170" t="s">
        <v>622</v>
      </c>
      <c r="H170" t="s">
        <v>24</v>
      </c>
      <c r="I170" t="s">
        <v>25</v>
      </c>
      <c r="J170" t="s">
        <v>67</v>
      </c>
      <c r="K170" t="s">
        <v>68</v>
      </c>
      <c r="L170" s="6">
        <v>1369777</v>
      </c>
      <c r="M170">
        <v>203</v>
      </c>
      <c r="N170">
        <v>20200728</v>
      </c>
    </row>
    <row r="171" spans="1:14" x14ac:dyDescent="0.25">
      <c r="A171" s="1">
        <v>43962</v>
      </c>
      <c r="B171" s="2">
        <v>0.61586805555555557</v>
      </c>
      <c r="C171" t="s">
        <v>46</v>
      </c>
      <c r="D171" s="6">
        <v>100000</v>
      </c>
      <c r="E171" s="9">
        <v>214.1</v>
      </c>
      <c r="F171" s="7">
        <v>4.1000000000000003E-3</v>
      </c>
      <c r="G171" t="s">
        <v>47</v>
      </c>
      <c r="H171" t="s">
        <v>75</v>
      </c>
      <c r="I171" t="s">
        <v>25</v>
      </c>
      <c r="J171" t="s">
        <v>48</v>
      </c>
      <c r="K171" t="s">
        <v>49</v>
      </c>
      <c r="L171" s="6">
        <v>24400221</v>
      </c>
      <c r="M171">
        <v>2446</v>
      </c>
      <c r="N171">
        <v>20200722</v>
      </c>
    </row>
    <row r="172" spans="1:14" x14ac:dyDescent="0.25">
      <c r="A172" s="1">
        <v>43962</v>
      </c>
      <c r="B172" s="2">
        <v>0.62537037037037035</v>
      </c>
      <c r="C172" t="s">
        <v>46</v>
      </c>
      <c r="D172" s="6">
        <v>300457</v>
      </c>
      <c r="E172" s="9">
        <v>213.18</v>
      </c>
      <c r="F172" s="7">
        <v>1.23E-2</v>
      </c>
      <c r="G172" t="s">
        <v>279</v>
      </c>
      <c r="H172" t="s">
        <v>16</v>
      </c>
      <c r="I172" t="s">
        <v>25</v>
      </c>
      <c r="J172" t="s">
        <v>48</v>
      </c>
      <c r="K172" t="s">
        <v>49</v>
      </c>
      <c r="L172" s="6">
        <v>24400221</v>
      </c>
      <c r="M172">
        <v>2446</v>
      </c>
      <c r="N172">
        <v>20200722</v>
      </c>
    </row>
    <row r="173" spans="1:14" x14ac:dyDescent="0.25">
      <c r="A173" s="1">
        <v>43962</v>
      </c>
      <c r="B173" s="2">
        <v>0.41068287037037038</v>
      </c>
      <c r="C173" t="s">
        <v>114</v>
      </c>
      <c r="D173" s="6">
        <v>100000</v>
      </c>
      <c r="E173" s="9">
        <v>130.04</v>
      </c>
      <c r="F173" s="7">
        <v>2.3300000000000001E-2</v>
      </c>
      <c r="G173" t="s">
        <v>29</v>
      </c>
      <c r="H173" t="s">
        <v>16</v>
      </c>
      <c r="I173" t="s">
        <v>25</v>
      </c>
      <c r="J173" t="s">
        <v>44</v>
      </c>
      <c r="K173" t="s">
        <v>45</v>
      </c>
      <c r="L173" s="6">
        <v>4299654</v>
      </c>
      <c r="M173">
        <v>613</v>
      </c>
      <c r="N173">
        <v>20200804</v>
      </c>
    </row>
    <row r="174" spans="1:14" x14ac:dyDescent="0.25">
      <c r="A174" s="1">
        <v>43962</v>
      </c>
      <c r="B174" s="2">
        <v>0.62513888888888891</v>
      </c>
      <c r="C174" t="s">
        <v>114</v>
      </c>
      <c r="D174" s="6">
        <v>398183</v>
      </c>
      <c r="E174" s="9">
        <v>128.24</v>
      </c>
      <c r="F174" s="7">
        <v>9.2600000000000002E-2</v>
      </c>
      <c r="G174" t="s">
        <v>143</v>
      </c>
      <c r="H174" t="s">
        <v>16</v>
      </c>
      <c r="I174" t="s">
        <v>25</v>
      </c>
      <c r="J174" t="s">
        <v>44</v>
      </c>
      <c r="K174" t="s">
        <v>45</v>
      </c>
      <c r="L174" s="6">
        <v>4299654</v>
      </c>
      <c r="M174">
        <v>613</v>
      </c>
      <c r="N174">
        <v>20200804</v>
      </c>
    </row>
    <row r="175" spans="1:14" x14ac:dyDescent="0.25">
      <c r="A175" s="1">
        <v>43962</v>
      </c>
      <c r="B175" s="2">
        <v>0.62513888888888891</v>
      </c>
      <c r="C175" t="s">
        <v>114</v>
      </c>
      <c r="D175" s="6">
        <v>245300</v>
      </c>
      <c r="E175" s="9">
        <v>128.24</v>
      </c>
      <c r="F175" s="7">
        <v>5.7099999999999998E-2</v>
      </c>
      <c r="G175" t="s">
        <v>162</v>
      </c>
      <c r="H175" t="s">
        <v>16</v>
      </c>
      <c r="I175" t="s">
        <v>25</v>
      </c>
      <c r="J175" t="s">
        <v>44</v>
      </c>
      <c r="K175" t="s">
        <v>45</v>
      </c>
      <c r="L175" s="6">
        <v>4299654</v>
      </c>
      <c r="M175">
        <v>613</v>
      </c>
      <c r="N175">
        <v>20200804</v>
      </c>
    </row>
    <row r="176" spans="1:14" x14ac:dyDescent="0.25">
      <c r="A176" s="1">
        <v>43962</v>
      </c>
      <c r="B176" s="2">
        <v>0.62540509259259258</v>
      </c>
      <c r="C176" t="s">
        <v>114</v>
      </c>
      <c r="D176" s="6">
        <v>239539</v>
      </c>
      <c r="E176" s="9">
        <v>128.24</v>
      </c>
      <c r="F176" s="7">
        <v>5.57E-2</v>
      </c>
      <c r="G176" t="s">
        <v>178</v>
      </c>
      <c r="H176" t="s">
        <v>16</v>
      </c>
      <c r="I176" t="s">
        <v>25</v>
      </c>
      <c r="J176" t="s">
        <v>44</v>
      </c>
      <c r="K176" t="s">
        <v>45</v>
      </c>
      <c r="L176" s="6">
        <v>4299654</v>
      </c>
      <c r="M176">
        <v>613</v>
      </c>
      <c r="N176">
        <v>20200804</v>
      </c>
    </row>
    <row r="177" spans="1:14" x14ac:dyDescent="0.25">
      <c r="A177" s="1">
        <v>43962</v>
      </c>
      <c r="B177" s="2">
        <v>0.62550925925925926</v>
      </c>
      <c r="C177" t="s">
        <v>114</v>
      </c>
      <c r="D177" s="6">
        <v>105200</v>
      </c>
      <c r="E177" s="9">
        <v>128.24</v>
      </c>
      <c r="F177" s="7">
        <v>2.4500000000000001E-2</v>
      </c>
      <c r="G177" t="s">
        <v>29</v>
      </c>
      <c r="H177" t="s">
        <v>16</v>
      </c>
      <c r="I177" t="s">
        <v>25</v>
      </c>
      <c r="J177" t="s">
        <v>44</v>
      </c>
      <c r="K177" t="s">
        <v>45</v>
      </c>
      <c r="L177" s="6">
        <v>4299654</v>
      </c>
      <c r="M177">
        <v>613</v>
      </c>
      <c r="N177">
        <v>20200804</v>
      </c>
    </row>
    <row r="178" spans="1:14" x14ac:dyDescent="0.25">
      <c r="A178" s="1">
        <v>43962</v>
      </c>
      <c r="B178" s="2">
        <v>0.53915509259259264</v>
      </c>
      <c r="C178" t="s">
        <v>483</v>
      </c>
      <c r="D178" s="6">
        <v>100000</v>
      </c>
      <c r="E178" s="9">
        <v>102</v>
      </c>
      <c r="F178" s="7">
        <v>2.2200000000000001E-2</v>
      </c>
      <c r="G178" t="s">
        <v>55</v>
      </c>
      <c r="H178" t="s">
        <v>16</v>
      </c>
      <c r="I178" t="s">
        <v>25</v>
      </c>
      <c r="J178" t="s">
        <v>41</v>
      </c>
      <c r="K178" t="s">
        <v>42</v>
      </c>
      <c r="L178" s="6">
        <v>4495100</v>
      </c>
      <c r="M178">
        <v>665</v>
      </c>
      <c r="N178">
        <v>20200723</v>
      </c>
    </row>
    <row r="179" spans="1:14" x14ac:dyDescent="0.25">
      <c r="A179" s="1">
        <v>43962</v>
      </c>
      <c r="B179" s="2">
        <v>0.5569560185185185</v>
      </c>
      <c r="C179" t="s">
        <v>483</v>
      </c>
      <c r="D179" s="6">
        <v>200000</v>
      </c>
      <c r="E179" s="9">
        <v>102</v>
      </c>
      <c r="F179" s="7">
        <v>4.4499999999999998E-2</v>
      </c>
      <c r="G179" t="s">
        <v>66</v>
      </c>
      <c r="H179" t="s">
        <v>16</v>
      </c>
      <c r="I179" t="s">
        <v>25</v>
      </c>
      <c r="J179" t="s">
        <v>41</v>
      </c>
      <c r="K179" t="s">
        <v>42</v>
      </c>
      <c r="L179" s="6">
        <v>4495100</v>
      </c>
      <c r="M179">
        <v>665</v>
      </c>
      <c r="N179">
        <v>20200723</v>
      </c>
    </row>
    <row r="180" spans="1:14" x14ac:dyDescent="0.25">
      <c r="A180" s="1">
        <v>43962</v>
      </c>
      <c r="B180" s="2">
        <v>0.6381134259259259</v>
      </c>
      <c r="C180" t="s">
        <v>631</v>
      </c>
      <c r="D180" s="6">
        <v>104914</v>
      </c>
      <c r="E180" s="9">
        <v>48.7</v>
      </c>
      <c r="F180" s="7">
        <v>4.1099999999999998E-2</v>
      </c>
      <c r="G180" t="s">
        <v>65</v>
      </c>
      <c r="H180" t="s">
        <v>24</v>
      </c>
      <c r="I180" t="s">
        <v>25</v>
      </c>
      <c r="J180" t="s">
        <v>632</v>
      </c>
      <c r="K180" t="s">
        <v>27</v>
      </c>
      <c r="L180" s="6">
        <v>2552573</v>
      </c>
      <c r="M180">
        <v>128</v>
      </c>
      <c r="N180">
        <v>20200722</v>
      </c>
    </row>
    <row r="181" spans="1:14" x14ac:dyDescent="0.25">
      <c r="A181" s="1">
        <v>43962</v>
      </c>
      <c r="B181" s="2">
        <v>0.45293981481481477</v>
      </c>
      <c r="C181" t="s">
        <v>443</v>
      </c>
      <c r="D181" s="6">
        <v>165652</v>
      </c>
      <c r="E181" s="9">
        <v>39.459400000000002</v>
      </c>
      <c r="F181" s="7">
        <v>0.55120000000000002</v>
      </c>
      <c r="G181" t="s">
        <v>123</v>
      </c>
      <c r="H181" t="s">
        <v>24</v>
      </c>
      <c r="I181" t="s">
        <v>25</v>
      </c>
      <c r="J181" t="s">
        <v>247</v>
      </c>
      <c r="K181" t="s">
        <v>87</v>
      </c>
      <c r="L181" s="6">
        <v>300522</v>
      </c>
      <c r="M181">
        <v>596</v>
      </c>
      <c r="N181">
        <v>20200804</v>
      </c>
    </row>
    <row r="182" spans="1:14" x14ac:dyDescent="0.25">
      <c r="A182" s="1">
        <v>43962</v>
      </c>
      <c r="B182" s="2">
        <v>0.4498611111111111</v>
      </c>
      <c r="C182" t="s">
        <v>393</v>
      </c>
      <c r="D182" s="6">
        <v>232100</v>
      </c>
      <c r="E182" s="9">
        <v>25.524999999999999</v>
      </c>
      <c r="F182" s="7">
        <v>5.0700000000000002E-2</v>
      </c>
      <c r="G182" t="s">
        <v>92</v>
      </c>
      <c r="H182" t="s">
        <v>16</v>
      </c>
      <c r="I182" t="s">
        <v>25</v>
      </c>
      <c r="J182" t="s">
        <v>394</v>
      </c>
      <c r="K182" t="s">
        <v>49</v>
      </c>
      <c r="L182" s="6">
        <v>4577376</v>
      </c>
      <c r="M182">
        <v>606</v>
      </c>
      <c r="N182">
        <v>20200805</v>
      </c>
    </row>
    <row r="183" spans="1:14" x14ac:dyDescent="0.25">
      <c r="A183" s="1">
        <v>43962</v>
      </c>
      <c r="B183" s="2">
        <v>0.58266203703703701</v>
      </c>
      <c r="C183" t="s">
        <v>393</v>
      </c>
      <c r="D183" s="6">
        <v>369135</v>
      </c>
      <c r="E183" s="9">
        <v>25.85</v>
      </c>
      <c r="F183" s="7">
        <v>8.0600000000000005E-2</v>
      </c>
      <c r="G183" t="s">
        <v>142</v>
      </c>
      <c r="H183" t="s">
        <v>16</v>
      </c>
      <c r="I183" t="s">
        <v>25</v>
      </c>
      <c r="J183" t="s">
        <v>394</v>
      </c>
      <c r="K183" t="s">
        <v>49</v>
      </c>
      <c r="L183" s="6">
        <v>4577376</v>
      </c>
      <c r="M183">
        <v>606</v>
      </c>
      <c r="N183">
        <v>20200805</v>
      </c>
    </row>
    <row r="184" spans="1:14" x14ac:dyDescent="0.25">
      <c r="A184" s="1">
        <v>43962</v>
      </c>
      <c r="B184" s="2">
        <v>0.64072916666666668</v>
      </c>
      <c r="C184" t="s">
        <v>661</v>
      </c>
      <c r="D184" s="6">
        <v>750000</v>
      </c>
      <c r="E184" s="9">
        <v>32.090000000000003</v>
      </c>
      <c r="F184" s="7">
        <v>0.30209999999999998</v>
      </c>
      <c r="G184" t="s">
        <v>37</v>
      </c>
      <c r="H184" t="s">
        <v>16</v>
      </c>
      <c r="I184" t="s">
        <v>25</v>
      </c>
      <c r="J184" t="s">
        <v>297</v>
      </c>
      <c r="K184" t="s">
        <v>27</v>
      </c>
      <c r="L184" s="6">
        <v>2482642</v>
      </c>
      <c r="M184">
        <v>49</v>
      </c>
      <c r="N184">
        <v>20200514</v>
      </c>
    </row>
    <row r="185" spans="1:14" x14ac:dyDescent="0.25">
      <c r="A185" s="1">
        <v>43962</v>
      </c>
      <c r="B185" s="2">
        <v>0.6381134259259259</v>
      </c>
      <c r="C185" t="s">
        <v>618</v>
      </c>
      <c r="D185" s="6">
        <v>698732</v>
      </c>
      <c r="E185" s="9">
        <v>34.32</v>
      </c>
      <c r="F185" s="7">
        <v>0.26879999999999998</v>
      </c>
      <c r="G185" t="s">
        <v>165</v>
      </c>
      <c r="H185" t="s">
        <v>24</v>
      </c>
      <c r="I185" t="s">
        <v>25</v>
      </c>
      <c r="J185" t="s">
        <v>41</v>
      </c>
      <c r="K185" t="s">
        <v>42</v>
      </c>
      <c r="L185" s="6">
        <v>2599084</v>
      </c>
      <c r="M185">
        <v>71</v>
      </c>
      <c r="N185">
        <v>20200813</v>
      </c>
    </row>
    <row r="186" spans="1:14" x14ac:dyDescent="0.25">
      <c r="A186" s="1">
        <v>43962</v>
      </c>
      <c r="B186" s="2">
        <v>0.6381134259259259</v>
      </c>
      <c r="C186" t="s">
        <v>606</v>
      </c>
      <c r="D186" s="6">
        <v>969060</v>
      </c>
      <c r="E186" s="9">
        <v>42.12</v>
      </c>
      <c r="F186" s="7">
        <v>1.4439</v>
      </c>
      <c r="G186" t="s">
        <v>288</v>
      </c>
      <c r="H186" t="s">
        <v>24</v>
      </c>
      <c r="I186" t="s">
        <v>25</v>
      </c>
      <c r="J186" t="s">
        <v>76</v>
      </c>
      <c r="K186" t="s">
        <v>77</v>
      </c>
      <c r="L186" s="6">
        <v>671128</v>
      </c>
      <c r="M186">
        <v>85</v>
      </c>
      <c r="N186">
        <v>20200805</v>
      </c>
    </row>
    <row r="187" spans="1:14" x14ac:dyDescent="0.25">
      <c r="A187" s="1">
        <v>43962</v>
      </c>
      <c r="B187" s="2">
        <v>0.6381134259259259</v>
      </c>
      <c r="C187" t="s">
        <v>656</v>
      </c>
      <c r="D187" s="6">
        <v>749367</v>
      </c>
      <c r="E187" s="9">
        <v>140.46</v>
      </c>
      <c r="F187" s="7">
        <v>0.35360000000000003</v>
      </c>
      <c r="G187" t="s">
        <v>657</v>
      </c>
      <c r="H187" t="s">
        <v>24</v>
      </c>
      <c r="I187" t="s">
        <v>25</v>
      </c>
      <c r="J187" t="s">
        <v>102</v>
      </c>
      <c r="K187" t="s">
        <v>42</v>
      </c>
      <c r="L187" s="6">
        <v>2119339</v>
      </c>
      <c r="M187">
        <v>133</v>
      </c>
      <c r="N187">
        <v>20200806</v>
      </c>
    </row>
    <row r="188" spans="1:14" x14ac:dyDescent="0.25">
      <c r="A188" s="1">
        <v>43962</v>
      </c>
      <c r="B188" s="2">
        <v>0.35717592592592595</v>
      </c>
      <c r="C188" t="s">
        <v>351</v>
      </c>
      <c r="D188" s="6">
        <v>100000</v>
      </c>
      <c r="E188" s="9">
        <v>58.784999999999997</v>
      </c>
      <c r="F188" s="7">
        <v>4.1399999999999999E-2</v>
      </c>
      <c r="G188" t="s">
        <v>174</v>
      </c>
      <c r="H188" t="s">
        <v>16</v>
      </c>
      <c r="I188" t="s">
        <v>25</v>
      </c>
      <c r="J188" t="s">
        <v>183</v>
      </c>
      <c r="K188" t="s">
        <v>184</v>
      </c>
      <c r="L188" s="6">
        <v>2414890</v>
      </c>
      <c r="M188">
        <v>336</v>
      </c>
      <c r="N188">
        <v>20200723</v>
      </c>
    </row>
    <row r="189" spans="1:14" x14ac:dyDescent="0.25">
      <c r="A189" s="1">
        <v>43962</v>
      </c>
      <c r="B189" s="2">
        <v>0.44415509259259256</v>
      </c>
      <c r="C189" t="s">
        <v>351</v>
      </c>
      <c r="D189" s="6">
        <v>132281</v>
      </c>
      <c r="E189" s="9">
        <v>58.81</v>
      </c>
      <c r="F189" s="7">
        <v>5.4800000000000001E-2</v>
      </c>
      <c r="G189" t="s">
        <v>98</v>
      </c>
      <c r="H189" t="s">
        <v>16</v>
      </c>
      <c r="I189" t="s">
        <v>25</v>
      </c>
      <c r="J189" t="s">
        <v>183</v>
      </c>
      <c r="K189" t="s">
        <v>184</v>
      </c>
      <c r="L189" s="6">
        <v>2414890</v>
      </c>
      <c r="M189">
        <v>336</v>
      </c>
      <c r="N189">
        <v>20200723</v>
      </c>
    </row>
    <row r="190" spans="1:14" x14ac:dyDescent="0.25">
      <c r="A190" s="1">
        <v>43962</v>
      </c>
      <c r="B190" s="2">
        <v>0.61978009259259259</v>
      </c>
      <c r="C190" t="s">
        <v>516</v>
      </c>
      <c r="D190" s="6">
        <v>108500</v>
      </c>
      <c r="E190" s="9">
        <v>134.32259999999999</v>
      </c>
      <c r="F190" s="7">
        <v>5.2900000000000003E-2</v>
      </c>
      <c r="G190" t="s">
        <v>84</v>
      </c>
      <c r="H190" t="s">
        <v>75</v>
      </c>
      <c r="I190" t="s">
        <v>25</v>
      </c>
      <c r="J190" t="s">
        <v>250</v>
      </c>
      <c r="K190" t="s">
        <v>195</v>
      </c>
      <c r="L190" s="6">
        <v>2050362</v>
      </c>
      <c r="M190">
        <v>267</v>
      </c>
      <c r="N190">
        <v>20200722</v>
      </c>
    </row>
    <row r="191" spans="1:14" x14ac:dyDescent="0.25">
      <c r="A191" s="1">
        <v>43962</v>
      </c>
      <c r="B191" s="2">
        <v>0.62571759259259252</v>
      </c>
      <c r="C191" t="s">
        <v>516</v>
      </c>
      <c r="D191" s="6">
        <v>1000000</v>
      </c>
      <c r="E191" s="9">
        <v>133.81</v>
      </c>
      <c r="F191" s="7">
        <v>0.48770000000000002</v>
      </c>
      <c r="G191" t="s">
        <v>565</v>
      </c>
      <c r="H191" t="s">
        <v>16</v>
      </c>
      <c r="I191" t="s">
        <v>25</v>
      </c>
      <c r="J191" t="s">
        <v>250</v>
      </c>
      <c r="K191" t="s">
        <v>195</v>
      </c>
      <c r="L191" s="6">
        <v>2050362</v>
      </c>
      <c r="M191">
        <v>267</v>
      </c>
      <c r="N191">
        <v>20200722</v>
      </c>
    </row>
    <row r="192" spans="1:14" x14ac:dyDescent="0.25">
      <c r="A192" s="1">
        <v>43962</v>
      </c>
      <c r="B192" s="2">
        <v>0.6381134259259259</v>
      </c>
      <c r="C192" t="s">
        <v>645</v>
      </c>
      <c r="D192" s="6">
        <v>415516</v>
      </c>
      <c r="E192" s="9">
        <v>75.47</v>
      </c>
      <c r="F192" s="7">
        <v>0.20219999999999999</v>
      </c>
      <c r="G192" t="s">
        <v>162</v>
      </c>
      <c r="H192" t="s">
        <v>24</v>
      </c>
      <c r="I192" t="s">
        <v>25</v>
      </c>
      <c r="J192" t="s">
        <v>102</v>
      </c>
      <c r="K192" t="s">
        <v>42</v>
      </c>
      <c r="L192" s="6">
        <v>2055461</v>
      </c>
      <c r="M192">
        <v>152</v>
      </c>
      <c r="N192">
        <v>20200806</v>
      </c>
    </row>
    <row r="193" spans="1:14" x14ac:dyDescent="0.25">
      <c r="A193" s="1">
        <v>43962</v>
      </c>
      <c r="B193" s="2">
        <v>0.31383101851851852</v>
      </c>
      <c r="C193" t="s">
        <v>401</v>
      </c>
      <c r="D193" s="6">
        <v>1093853</v>
      </c>
      <c r="E193" s="9">
        <v>6.29</v>
      </c>
      <c r="F193" s="7">
        <v>9.4000000000000004E-3</v>
      </c>
      <c r="G193" t="s">
        <v>91</v>
      </c>
      <c r="H193" t="s">
        <v>16</v>
      </c>
      <c r="I193" t="s">
        <v>25</v>
      </c>
      <c r="J193" t="s">
        <v>223</v>
      </c>
      <c r="K193" t="s">
        <v>223</v>
      </c>
      <c r="L193" s="6">
        <v>116844210</v>
      </c>
      <c r="M193">
        <v>8668</v>
      </c>
      <c r="N193">
        <v>20200729</v>
      </c>
    </row>
    <row r="194" spans="1:14" x14ac:dyDescent="0.25">
      <c r="A194" s="1">
        <v>43962</v>
      </c>
      <c r="B194" s="2">
        <v>0.37209490740740742</v>
      </c>
      <c r="C194" t="s">
        <v>401</v>
      </c>
      <c r="D194" s="6">
        <v>2500000</v>
      </c>
      <c r="E194" s="9">
        <v>6.2</v>
      </c>
      <c r="F194" s="7">
        <v>2.1399999999999999E-2</v>
      </c>
      <c r="G194" t="s">
        <v>34</v>
      </c>
      <c r="H194" t="s">
        <v>16</v>
      </c>
      <c r="I194" t="s">
        <v>25</v>
      </c>
      <c r="J194" t="s">
        <v>223</v>
      </c>
      <c r="K194" t="s">
        <v>223</v>
      </c>
      <c r="L194" s="6">
        <v>116844210</v>
      </c>
      <c r="M194">
        <v>8668</v>
      </c>
      <c r="N194">
        <v>20200729</v>
      </c>
    </row>
    <row r="195" spans="1:14" x14ac:dyDescent="0.25">
      <c r="A195" s="1">
        <v>43962</v>
      </c>
      <c r="B195" s="2">
        <v>0.6381134259259259</v>
      </c>
      <c r="C195" t="s">
        <v>368</v>
      </c>
      <c r="D195" s="6">
        <v>686066</v>
      </c>
      <c r="E195" s="9">
        <v>80.8</v>
      </c>
      <c r="F195" s="7">
        <v>2.87E-2</v>
      </c>
      <c r="G195" t="s">
        <v>197</v>
      </c>
      <c r="H195" t="s">
        <v>24</v>
      </c>
      <c r="I195" t="s">
        <v>25</v>
      </c>
      <c r="J195" t="s">
        <v>52</v>
      </c>
      <c r="K195" t="s">
        <v>53</v>
      </c>
      <c r="L195" s="6">
        <v>23918731</v>
      </c>
      <c r="M195">
        <v>1252</v>
      </c>
      <c r="N195">
        <v>20200804</v>
      </c>
    </row>
    <row r="196" spans="1:14" x14ac:dyDescent="0.25">
      <c r="A196" s="1">
        <v>43962</v>
      </c>
      <c r="B196" s="2">
        <v>0.66873842592592592</v>
      </c>
      <c r="C196" t="s">
        <v>368</v>
      </c>
      <c r="D196" s="6">
        <v>153732</v>
      </c>
      <c r="E196" s="9">
        <v>80.8</v>
      </c>
      <c r="F196" s="7">
        <v>6.4000000000000003E-3</v>
      </c>
      <c r="G196" t="s">
        <v>40</v>
      </c>
      <c r="H196" t="s">
        <v>16</v>
      </c>
      <c r="I196" t="s">
        <v>25</v>
      </c>
      <c r="J196" t="s">
        <v>52</v>
      </c>
      <c r="K196" t="s">
        <v>53</v>
      </c>
      <c r="L196" s="6">
        <v>23918731</v>
      </c>
      <c r="M196">
        <v>1252</v>
      </c>
      <c r="N196">
        <v>20200804</v>
      </c>
    </row>
    <row r="197" spans="1:14" x14ac:dyDescent="0.25">
      <c r="A197" s="1">
        <v>43962</v>
      </c>
      <c r="B197" s="2">
        <v>0.62511574074074072</v>
      </c>
      <c r="C197" t="s">
        <v>191</v>
      </c>
      <c r="D197" s="6">
        <v>111900</v>
      </c>
      <c r="E197" s="9">
        <v>60.81</v>
      </c>
      <c r="F197" s="7">
        <v>2.7099999999999999E-2</v>
      </c>
      <c r="G197" t="s">
        <v>91</v>
      </c>
      <c r="H197" t="s">
        <v>16</v>
      </c>
      <c r="I197" t="s">
        <v>25</v>
      </c>
      <c r="J197" t="s">
        <v>192</v>
      </c>
      <c r="K197" t="s">
        <v>193</v>
      </c>
      <c r="L197" s="6">
        <v>4133117</v>
      </c>
      <c r="M197">
        <v>602</v>
      </c>
      <c r="N197">
        <v>20200624</v>
      </c>
    </row>
    <row r="198" spans="1:14" x14ac:dyDescent="0.25">
      <c r="A198" s="1">
        <v>43962</v>
      </c>
      <c r="B198" s="2">
        <v>0.62531250000000005</v>
      </c>
      <c r="C198" t="s">
        <v>560</v>
      </c>
      <c r="D198" s="6">
        <v>841000</v>
      </c>
      <c r="E198" s="9">
        <v>28.62</v>
      </c>
      <c r="F198" s="7">
        <v>0.35649999999999998</v>
      </c>
      <c r="G198" t="s">
        <v>37</v>
      </c>
      <c r="H198" t="s">
        <v>16</v>
      </c>
      <c r="I198" t="s">
        <v>25</v>
      </c>
      <c r="J198" t="s">
        <v>242</v>
      </c>
      <c r="K198" t="s">
        <v>243</v>
      </c>
      <c r="L198" s="6">
        <v>2359071</v>
      </c>
      <c r="M198">
        <v>202</v>
      </c>
      <c r="N198">
        <v>20200805</v>
      </c>
    </row>
    <row r="199" spans="1:14" x14ac:dyDescent="0.25">
      <c r="A199" s="1">
        <v>43962</v>
      </c>
      <c r="B199" s="2">
        <v>0.63565972222222222</v>
      </c>
      <c r="C199" t="s">
        <v>592</v>
      </c>
      <c r="D199" s="6">
        <v>640322</v>
      </c>
      <c r="E199" s="9">
        <v>22.8</v>
      </c>
      <c r="F199" s="7">
        <v>3.5799999999999998E-2</v>
      </c>
      <c r="G199" t="s">
        <v>84</v>
      </c>
      <c r="H199" t="s">
        <v>16</v>
      </c>
      <c r="I199" t="s">
        <v>25</v>
      </c>
      <c r="J199" t="s">
        <v>369</v>
      </c>
      <c r="K199" t="s">
        <v>342</v>
      </c>
      <c r="L199" s="6">
        <v>17891767</v>
      </c>
      <c r="M199">
        <v>1423</v>
      </c>
      <c r="N199">
        <v>20200806</v>
      </c>
    </row>
    <row r="200" spans="1:14" x14ac:dyDescent="0.25">
      <c r="A200" s="1">
        <v>43962</v>
      </c>
      <c r="B200" s="2">
        <v>0.62504629629629627</v>
      </c>
      <c r="C200" t="s">
        <v>523</v>
      </c>
      <c r="D200" s="6">
        <v>300100</v>
      </c>
      <c r="E200" s="9">
        <v>36.67</v>
      </c>
      <c r="F200" s="7">
        <v>0.1971</v>
      </c>
      <c r="G200" t="s">
        <v>105</v>
      </c>
      <c r="H200" t="s">
        <v>16</v>
      </c>
      <c r="I200" t="s">
        <v>25</v>
      </c>
      <c r="J200" t="s">
        <v>381</v>
      </c>
      <c r="K200" t="s">
        <v>39</v>
      </c>
      <c r="L200" s="6">
        <v>1522590</v>
      </c>
      <c r="M200">
        <v>90</v>
      </c>
      <c r="N200">
        <v>20200511</v>
      </c>
    </row>
    <row r="201" spans="1:14" x14ac:dyDescent="0.25">
      <c r="A201" s="1">
        <v>43962</v>
      </c>
      <c r="B201" s="2">
        <v>0.6381134259259259</v>
      </c>
      <c r="C201" t="s">
        <v>382</v>
      </c>
      <c r="D201" s="6">
        <v>547439</v>
      </c>
      <c r="E201" s="9">
        <v>46.79</v>
      </c>
      <c r="F201" s="7">
        <v>0.1489</v>
      </c>
      <c r="G201" t="s">
        <v>33</v>
      </c>
      <c r="H201" t="s">
        <v>24</v>
      </c>
      <c r="I201" t="s">
        <v>25</v>
      </c>
      <c r="J201" t="s">
        <v>102</v>
      </c>
      <c r="K201" t="s">
        <v>42</v>
      </c>
      <c r="L201" s="6">
        <v>3675393</v>
      </c>
      <c r="M201">
        <v>90</v>
      </c>
      <c r="N201">
        <v>20200804</v>
      </c>
    </row>
    <row r="202" spans="1:14" x14ac:dyDescent="0.25">
      <c r="A202" s="1">
        <v>43962</v>
      </c>
      <c r="B202" s="2">
        <v>0.62509259259259264</v>
      </c>
      <c r="C202" t="s">
        <v>532</v>
      </c>
      <c r="D202" s="6">
        <v>240000</v>
      </c>
      <c r="E202" s="9">
        <v>30.32</v>
      </c>
      <c r="F202" s="7">
        <v>0.20699999999999999</v>
      </c>
      <c r="G202" t="s">
        <v>57</v>
      </c>
      <c r="H202" t="s">
        <v>16</v>
      </c>
      <c r="I202" t="s">
        <v>25</v>
      </c>
      <c r="J202" t="s">
        <v>192</v>
      </c>
      <c r="K202" t="s">
        <v>193</v>
      </c>
      <c r="L202" s="6">
        <v>1159452</v>
      </c>
      <c r="M202">
        <v>81</v>
      </c>
      <c r="N202">
        <v>20200903</v>
      </c>
    </row>
    <row r="203" spans="1:14" x14ac:dyDescent="0.25">
      <c r="A203" s="1">
        <v>43962</v>
      </c>
      <c r="B203" s="2">
        <v>0.62648148148148153</v>
      </c>
      <c r="C203" t="s">
        <v>570</v>
      </c>
      <c r="D203" s="6">
        <v>211119</v>
      </c>
      <c r="E203" s="9">
        <v>24.706099999999999</v>
      </c>
      <c r="F203" s="7">
        <v>0.1598</v>
      </c>
      <c r="G203" t="s">
        <v>237</v>
      </c>
      <c r="H203" t="s">
        <v>16</v>
      </c>
      <c r="I203" t="s">
        <v>25</v>
      </c>
      <c r="J203" t="s">
        <v>167</v>
      </c>
      <c r="K203" t="s">
        <v>53</v>
      </c>
      <c r="L203" s="6">
        <v>1321496</v>
      </c>
      <c r="M203">
        <v>134</v>
      </c>
      <c r="N203">
        <v>20200511</v>
      </c>
    </row>
    <row r="204" spans="1:14" x14ac:dyDescent="0.25">
      <c r="A204" s="1">
        <v>43962</v>
      </c>
      <c r="B204" s="2">
        <v>0.62533564814814813</v>
      </c>
      <c r="C204" t="s">
        <v>345</v>
      </c>
      <c r="D204" s="6">
        <v>206221</v>
      </c>
      <c r="E204" s="9">
        <v>104.14</v>
      </c>
      <c r="F204" s="7">
        <v>7.2599999999999998E-2</v>
      </c>
      <c r="G204" t="s">
        <v>47</v>
      </c>
      <c r="H204" t="s">
        <v>16</v>
      </c>
      <c r="I204" t="s">
        <v>25</v>
      </c>
      <c r="J204" t="s">
        <v>86</v>
      </c>
      <c r="K204" t="s">
        <v>87</v>
      </c>
      <c r="L204" s="6">
        <v>2842079</v>
      </c>
      <c r="M204">
        <v>331</v>
      </c>
      <c r="N204">
        <v>20200804</v>
      </c>
    </row>
    <row r="205" spans="1:14" x14ac:dyDescent="0.25">
      <c r="A205" s="1">
        <v>43962</v>
      </c>
      <c r="B205" s="2">
        <v>0.62533564814814813</v>
      </c>
      <c r="C205" t="s">
        <v>345</v>
      </c>
      <c r="D205" s="6">
        <v>248100</v>
      </c>
      <c r="E205" s="9">
        <v>104.14</v>
      </c>
      <c r="F205" s="7">
        <v>8.7300000000000003E-2</v>
      </c>
      <c r="G205" t="s">
        <v>33</v>
      </c>
      <c r="H205" t="s">
        <v>16</v>
      </c>
      <c r="I205" t="s">
        <v>25</v>
      </c>
      <c r="J205" t="s">
        <v>86</v>
      </c>
      <c r="K205" t="s">
        <v>87</v>
      </c>
      <c r="L205" s="6">
        <v>2842079</v>
      </c>
      <c r="M205">
        <v>331</v>
      </c>
      <c r="N205">
        <v>20200804</v>
      </c>
    </row>
    <row r="206" spans="1:14" x14ac:dyDescent="0.25">
      <c r="A206" s="1">
        <v>43962</v>
      </c>
      <c r="B206" s="2">
        <v>0.63565972222222222</v>
      </c>
      <c r="C206" t="s">
        <v>588</v>
      </c>
      <c r="D206" s="6">
        <v>263544</v>
      </c>
      <c r="E206" s="9">
        <v>38.520000000000003</v>
      </c>
      <c r="F206" s="7">
        <v>9.69E-2</v>
      </c>
      <c r="G206" t="s">
        <v>55</v>
      </c>
      <c r="H206" t="s">
        <v>16</v>
      </c>
      <c r="I206" t="s">
        <v>25</v>
      </c>
      <c r="J206" t="s">
        <v>213</v>
      </c>
      <c r="K206" t="s">
        <v>214</v>
      </c>
      <c r="L206" s="6">
        <v>2719344</v>
      </c>
      <c r="M206">
        <v>1797</v>
      </c>
      <c r="N206">
        <v>20200717</v>
      </c>
    </row>
    <row r="207" spans="1:14" x14ac:dyDescent="0.25">
      <c r="A207" s="1">
        <v>43962</v>
      </c>
      <c r="B207" s="2">
        <v>0.62512731481481476</v>
      </c>
      <c r="C207" t="s">
        <v>538</v>
      </c>
      <c r="D207" s="6">
        <v>298015</v>
      </c>
      <c r="E207" s="9">
        <v>47.13</v>
      </c>
      <c r="F207" s="7">
        <v>7.9200000000000007E-2</v>
      </c>
      <c r="G207" t="s">
        <v>84</v>
      </c>
      <c r="H207" t="s">
        <v>16</v>
      </c>
      <c r="I207" t="s">
        <v>25</v>
      </c>
      <c r="J207" t="s">
        <v>89</v>
      </c>
      <c r="K207" t="s">
        <v>90</v>
      </c>
      <c r="L207" s="6">
        <v>3763948</v>
      </c>
      <c r="M207">
        <v>269</v>
      </c>
      <c r="N207">
        <v>20200729</v>
      </c>
    </row>
    <row r="208" spans="1:14" x14ac:dyDescent="0.25">
      <c r="A208" s="1">
        <v>43962</v>
      </c>
      <c r="B208" s="2">
        <v>0.6381134259259259</v>
      </c>
      <c r="C208" t="s">
        <v>623</v>
      </c>
      <c r="D208" s="6">
        <v>280000</v>
      </c>
      <c r="E208" s="9">
        <v>34.93</v>
      </c>
      <c r="F208" s="7">
        <v>7.9399999999999998E-2</v>
      </c>
      <c r="G208" t="s">
        <v>244</v>
      </c>
      <c r="H208" t="s">
        <v>24</v>
      </c>
      <c r="I208" t="s">
        <v>25</v>
      </c>
      <c r="J208" t="s">
        <v>309</v>
      </c>
      <c r="K208" t="s">
        <v>310</v>
      </c>
      <c r="L208" s="6">
        <v>3524598</v>
      </c>
      <c r="M208">
        <v>351</v>
      </c>
      <c r="N208">
        <v>20200806</v>
      </c>
    </row>
    <row r="209" spans="1:14" x14ac:dyDescent="0.25">
      <c r="A209" s="1">
        <v>43962</v>
      </c>
      <c r="B209" s="2">
        <v>0.42113425925925929</v>
      </c>
      <c r="C209" t="s">
        <v>238</v>
      </c>
      <c r="D209" s="6">
        <v>125000</v>
      </c>
      <c r="E209" s="9">
        <v>69.349999999999994</v>
      </c>
      <c r="F209" s="7">
        <v>2.4500000000000001E-2</v>
      </c>
      <c r="G209" t="s">
        <v>298</v>
      </c>
      <c r="H209" t="s">
        <v>75</v>
      </c>
      <c r="I209" t="s">
        <v>25</v>
      </c>
      <c r="J209" t="s">
        <v>221</v>
      </c>
      <c r="K209" t="s">
        <v>222</v>
      </c>
      <c r="L209" s="6">
        <v>5106591</v>
      </c>
      <c r="M209">
        <v>277</v>
      </c>
      <c r="N209">
        <v>20200722</v>
      </c>
    </row>
    <row r="210" spans="1:14" x14ac:dyDescent="0.25">
      <c r="A210" s="1">
        <v>43962</v>
      </c>
      <c r="B210" s="2">
        <v>0.53818287037037038</v>
      </c>
      <c r="C210" t="s">
        <v>238</v>
      </c>
      <c r="D210" s="6">
        <v>100000</v>
      </c>
      <c r="E210" s="9">
        <v>69</v>
      </c>
      <c r="F210" s="7">
        <v>1.9599999999999999E-2</v>
      </c>
      <c r="G210" t="s">
        <v>38</v>
      </c>
      <c r="H210" t="s">
        <v>16</v>
      </c>
      <c r="I210" t="s">
        <v>25</v>
      </c>
      <c r="J210" t="s">
        <v>221</v>
      </c>
      <c r="K210" t="s">
        <v>222</v>
      </c>
      <c r="L210" s="6">
        <v>5106591</v>
      </c>
      <c r="M210">
        <v>277</v>
      </c>
      <c r="N210">
        <v>20200722</v>
      </c>
    </row>
    <row r="211" spans="1:14" x14ac:dyDescent="0.25">
      <c r="A211" s="1">
        <v>43962</v>
      </c>
      <c r="B211" s="2">
        <v>0.6381134259259259</v>
      </c>
      <c r="C211" t="s">
        <v>619</v>
      </c>
      <c r="D211" s="6">
        <v>207273</v>
      </c>
      <c r="E211" s="9">
        <v>132.94999999999999</v>
      </c>
      <c r="F211" s="7">
        <v>0.15379999999999999</v>
      </c>
      <c r="G211" t="s">
        <v>88</v>
      </c>
      <c r="H211" t="s">
        <v>24</v>
      </c>
      <c r="I211" t="s">
        <v>25</v>
      </c>
      <c r="J211" t="s">
        <v>192</v>
      </c>
      <c r="K211" t="s">
        <v>193</v>
      </c>
      <c r="L211" s="6">
        <v>1348020</v>
      </c>
      <c r="M211">
        <v>146</v>
      </c>
      <c r="N211">
        <v>20200723</v>
      </c>
    </row>
    <row r="212" spans="1:14" x14ac:dyDescent="0.25">
      <c r="A212" s="1">
        <v>43962</v>
      </c>
      <c r="B212" s="2">
        <v>0.31383101851851852</v>
      </c>
      <c r="C212" t="s">
        <v>371</v>
      </c>
      <c r="D212" s="6">
        <v>105361</v>
      </c>
      <c r="E212" s="9">
        <v>234.87</v>
      </c>
      <c r="F212" s="7">
        <v>9.6199999999999994E-2</v>
      </c>
      <c r="G212" t="s">
        <v>37</v>
      </c>
      <c r="H212" t="s">
        <v>16</v>
      </c>
      <c r="I212" t="s">
        <v>25</v>
      </c>
      <c r="J212" t="s">
        <v>102</v>
      </c>
      <c r="K212" t="s">
        <v>42</v>
      </c>
      <c r="L212" s="6">
        <v>1095226</v>
      </c>
      <c r="M212">
        <v>76</v>
      </c>
      <c r="N212">
        <v>20200805</v>
      </c>
    </row>
    <row r="213" spans="1:14" x14ac:dyDescent="0.25">
      <c r="A213" s="1">
        <v>43962</v>
      </c>
      <c r="B213" s="2">
        <v>0.6381134259259259</v>
      </c>
      <c r="C213" t="s">
        <v>371</v>
      </c>
      <c r="D213" s="6">
        <v>395481</v>
      </c>
      <c r="E213" s="9">
        <v>240.12</v>
      </c>
      <c r="F213" s="7">
        <v>0.36109999999999998</v>
      </c>
      <c r="G213" t="s">
        <v>643</v>
      </c>
      <c r="H213" t="s">
        <v>24</v>
      </c>
      <c r="I213" t="s">
        <v>25</v>
      </c>
      <c r="J213" t="s">
        <v>102</v>
      </c>
      <c r="K213" t="s">
        <v>42</v>
      </c>
      <c r="L213" s="6">
        <v>1095226</v>
      </c>
      <c r="M213">
        <v>76</v>
      </c>
      <c r="N213">
        <v>20200805</v>
      </c>
    </row>
    <row r="214" spans="1:14" x14ac:dyDescent="0.25">
      <c r="A214" s="1">
        <v>43962</v>
      </c>
      <c r="B214" s="2">
        <v>0.36630787037037038</v>
      </c>
      <c r="C214" t="s">
        <v>330</v>
      </c>
      <c r="D214" s="6">
        <v>254029</v>
      </c>
      <c r="E214" s="9">
        <v>121.81</v>
      </c>
      <c r="F214" s="7">
        <v>4.3499999999999997E-2</v>
      </c>
      <c r="G214" t="s">
        <v>178</v>
      </c>
      <c r="H214" t="s">
        <v>16</v>
      </c>
      <c r="I214" t="s">
        <v>25</v>
      </c>
      <c r="J214" t="s">
        <v>41</v>
      </c>
      <c r="K214" t="s">
        <v>42</v>
      </c>
      <c r="L214" s="6">
        <v>5834654</v>
      </c>
      <c r="M214">
        <v>885</v>
      </c>
      <c r="N214">
        <v>20200715</v>
      </c>
    </row>
    <row r="215" spans="1:14" x14ac:dyDescent="0.25">
      <c r="A215" s="1">
        <v>43962</v>
      </c>
      <c r="B215" s="2">
        <v>0.62515046296296295</v>
      </c>
      <c r="C215" t="s">
        <v>308</v>
      </c>
      <c r="D215" s="6">
        <v>352072</v>
      </c>
      <c r="E215" s="9">
        <v>94.1</v>
      </c>
      <c r="F215" s="7">
        <v>0.10979999999999999</v>
      </c>
      <c r="G215" t="s">
        <v>189</v>
      </c>
      <c r="H215" t="s">
        <v>16</v>
      </c>
      <c r="I215" t="s">
        <v>25</v>
      </c>
      <c r="J215" t="s">
        <v>216</v>
      </c>
      <c r="K215" t="s">
        <v>217</v>
      </c>
      <c r="L215" s="6">
        <v>3206548</v>
      </c>
      <c r="M215">
        <v>547</v>
      </c>
      <c r="N215">
        <v>20200806</v>
      </c>
    </row>
    <row r="216" spans="1:14" x14ac:dyDescent="0.25">
      <c r="A216" s="1">
        <v>43962</v>
      </c>
      <c r="B216" s="2">
        <v>0.36630787037037038</v>
      </c>
      <c r="C216" t="s">
        <v>329</v>
      </c>
      <c r="D216" s="6">
        <v>963170</v>
      </c>
      <c r="E216" s="9">
        <v>59.73</v>
      </c>
      <c r="F216" s="7">
        <v>3.44E-2</v>
      </c>
      <c r="G216" t="s">
        <v>126</v>
      </c>
      <c r="H216" t="s">
        <v>16</v>
      </c>
      <c r="I216" t="s">
        <v>25</v>
      </c>
      <c r="J216" t="s">
        <v>26</v>
      </c>
      <c r="K216" t="s">
        <v>27</v>
      </c>
      <c r="L216" s="6">
        <v>27962842</v>
      </c>
      <c r="M216">
        <v>4232</v>
      </c>
      <c r="N216">
        <v>20200723</v>
      </c>
    </row>
    <row r="217" spans="1:14" x14ac:dyDescent="0.25">
      <c r="A217" s="1">
        <v>43962</v>
      </c>
      <c r="B217" s="2">
        <v>0.53604166666666664</v>
      </c>
      <c r="C217" t="s">
        <v>329</v>
      </c>
      <c r="D217" s="6">
        <v>109700</v>
      </c>
      <c r="E217" s="9">
        <v>60.555</v>
      </c>
      <c r="F217" s="7">
        <v>3.8999999999999998E-3</v>
      </c>
      <c r="G217" t="s">
        <v>134</v>
      </c>
      <c r="H217" t="s">
        <v>16</v>
      </c>
      <c r="I217" t="s">
        <v>25</v>
      </c>
      <c r="J217" t="s">
        <v>26</v>
      </c>
      <c r="K217" t="s">
        <v>27</v>
      </c>
      <c r="L217" s="6">
        <v>27962842</v>
      </c>
      <c r="M217">
        <v>4232</v>
      </c>
      <c r="N217">
        <v>20200723</v>
      </c>
    </row>
    <row r="218" spans="1:14" x14ac:dyDescent="0.25">
      <c r="A218" s="1">
        <v>43962</v>
      </c>
      <c r="B218" s="2">
        <v>0.62504629629629627</v>
      </c>
      <c r="C218" t="s">
        <v>329</v>
      </c>
      <c r="D218" s="6">
        <v>175000</v>
      </c>
      <c r="E218" s="9">
        <v>60.13</v>
      </c>
      <c r="F218" s="7">
        <v>6.3E-3</v>
      </c>
      <c r="G218" t="s">
        <v>55</v>
      </c>
      <c r="H218" t="s">
        <v>16</v>
      </c>
      <c r="I218" t="s">
        <v>25</v>
      </c>
      <c r="J218" t="s">
        <v>26</v>
      </c>
      <c r="K218" t="s">
        <v>27</v>
      </c>
      <c r="L218" s="6">
        <v>27962842</v>
      </c>
      <c r="M218">
        <v>4232</v>
      </c>
      <c r="N218">
        <v>20200723</v>
      </c>
    </row>
    <row r="219" spans="1:14" x14ac:dyDescent="0.25">
      <c r="A219" s="1">
        <v>43962</v>
      </c>
      <c r="B219" s="2">
        <v>0.55410879629629628</v>
      </c>
      <c r="C219" t="s">
        <v>490</v>
      </c>
      <c r="D219" s="6">
        <v>1300000</v>
      </c>
      <c r="E219" s="9">
        <v>3.9249999999999998</v>
      </c>
      <c r="F219" s="7">
        <v>3.78E-2</v>
      </c>
      <c r="G219" t="s">
        <v>65</v>
      </c>
      <c r="H219" t="s">
        <v>16</v>
      </c>
      <c r="I219" t="s">
        <v>25</v>
      </c>
      <c r="J219" t="s">
        <v>213</v>
      </c>
      <c r="K219" t="s">
        <v>214</v>
      </c>
      <c r="L219" s="6">
        <v>34409432</v>
      </c>
      <c r="M219">
        <v>9743</v>
      </c>
      <c r="N219">
        <v>20200803</v>
      </c>
    </row>
    <row r="220" spans="1:14" x14ac:dyDescent="0.25">
      <c r="A220" s="1">
        <v>43962</v>
      </c>
      <c r="B220" s="2">
        <v>0.62508101851851849</v>
      </c>
      <c r="C220" t="s">
        <v>527</v>
      </c>
      <c r="D220" s="6">
        <v>102000</v>
      </c>
      <c r="E220" s="9">
        <v>78.569999999999993</v>
      </c>
      <c r="F220" s="7">
        <v>0.1065</v>
      </c>
      <c r="G220" t="s">
        <v>111</v>
      </c>
      <c r="H220" t="s">
        <v>16</v>
      </c>
      <c r="I220" t="s">
        <v>25</v>
      </c>
      <c r="J220" t="s">
        <v>44</v>
      </c>
      <c r="K220" t="s">
        <v>45</v>
      </c>
      <c r="L220" s="6">
        <v>957836</v>
      </c>
      <c r="M220">
        <v>128</v>
      </c>
      <c r="N220">
        <v>20200803</v>
      </c>
    </row>
    <row r="221" spans="1:14" x14ac:dyDescent="0.25">
      <c r="A221" s="1">
        <v>43962</v>
      </c>
      <c r="B221" s="2">
        <v>0.36630787037037038</v>
      </c>
      <c r="C221" t="s">
        <v>318</v>
      </c>
      <c r="D221" s="6">
        <v>469340</v>
      </c>
      <c r="E221" s="9">
        <v>148.44999999999999</v>
      </c>
      <c r="F221" s="7">
        <v>4.3799999999999999E-2</v>
      </c>
      <c r="G221" t="s">
        <v>301</v>
      </c>
      <c r="H221" t="s">
        <v>16</v>
      </c>
      <c r="I221" t="s">
        <v>25</v>
      </c>
      <c r="J221" t="s">
        <v>167</v>
      </c>
      <c r="K221" t="s">
        <v>53</v>
      </c>
      <c r="L221" s="6">
        <v>10714391</v>
      </c>
      <c r="M221">
        <v>2627</v>
      </c>
      <c r="N221">
        <v>20200721</v>
      </c>
    </row>
    <row r="222" spans="1:14" x14ac:dyDescent="0.25">
      <c r="A222" s="1">
        <v>43962</v>
      </c>
      <c r="B222" s="2">
        <v>0.62518518518518518</v>
      </c>
      <c r="C222" t="s">
        <v>318</v>
      </c>
      <c r="D222" s="6">
        <v>141500</v>
      </c>
      <c r="E222" s="9">
        <v>149.11000000000001</v>
      </c>
      <c r="F222" s="7">
        <v>1.32E-2</v>
      </c>
      <c r="G222" t="s">
        <v>47</v>
      </c>
      <c r="H222" t="s">
        <v>16</v>
      </c>
      <c r="I222" t="s">
        <v>25</v>
      </c>
      <c r="J222" t="s">
        <v>167</v>
      </c>
      <c r="K222" t="s">
        <v>53</v>
      </c>
      <c r="L222" s="6">
        <v>10714391</v>
      </c>
      <c r="M222">
        <v>2627</v>
      </c>
      <c r="N222">
        <v>20200721</v>
      </c>
    </row>
    <row r="223" spans="1:14" x14ac:dyDescent="0.25">
      <c r="A223" s="1">
        <v>43962</v>
      </c>
      <c r="B223" s="2">
        <v>0.6381134259259259</v>
      </c>
      <c r="C223" t="s">
        <v>318</v>
      </c>
      <c r="D223" s="6">
        <v>110633</v>
      </c>
      <c r="E223" s="9">
        <v>149.11000000000001</v>
      </c>
      <c r="F223" s="7">
        <v>1.03E-2</v>
      </c>
      <c r="G223" t="s">
        <v>122</v>
      </c>
      <c r="H223" t="s">
        <v>24</v>
      </c>
      <c r="I223" t="s">
        <v>25</v>
      </c>
      <c r="J223" t="s">
        <v>167</v>
      </c>
      <c r="K223" t="s">
        <v>53</v>
      </c>
      <c r="L223" s="6">
        <v>10714391</v>
      </c>
      <c r="M223">
        <v>2627</v>
      </c>
      <c r="N223">
        <v>20200721</v>
      </c>
    </row>
    <row r="224" spans="1:14" x14ac:dyDescent="0.25">
      <c r="A224" s="1">
        <v>43962</v>
      </c>
      <c r="B224" s="2">
        <v>0.35729166666666662</v>
      </c>
      <c r="C224" t="s">
        <v>385</v>
      </c>
      <c r="D224" s="6">
        <v>100000</v>
      </c>
      <c r="E224" s="9">
        <v>90.33</v>
      </c>
      <c r="F224" s="7">
        <v>4.1999999999999997E-3</v>
      </c>
      <c r="G224" t="s">
        <v>15</v>
      </c>
      <c r="H224" t="s">
        <v>16</v>
      </c>
      <c r="I224" t="s">
        <v>25</v>
      </c>
      <c r="J224" t="s">
        <v>213</v>
      </c>
      <c r="K224" t="s">
        <v>214</v>
      </c>
      <c r="L224" s="6">
        <v>23904026</v>
      </c>
      <c r="M224">
        <v>3023</v>
      </c>
      <c r="N224">
        <v>20200721</v>
      </c>
    </row>
    <row r="225" spans="1:14" x14ac:dyDescent="0.25">
      <c r="A225" s="1">
        <v>43962</v>
      </c>
      <c r="B225" s="2">
        <v>0.36618055555555556</v>
      </c>
      <c r="C225" t="s">
        <v>385</v>
      </c>
      <c r="D225" s="6">
        <v>100000</v>
      </c>
      <c r="E225" s="9">
        <v>90.394999999999996</v>
      </c>
      <c r="F225" s="7">
        <v>4.1999999999999997E-3</v>
      </c>
      <c r="G225" t="s">
        <v>15</v>
      </c>
      <c r="H225" t="s">
        <v>16</v>
      </c>
      <c r="I225" t="s">
        <v>25</v>
      </c>
      <c r="J225" t="s">
        <v>213</v>
      </c>
      <c r="K225" t="s">
        <v>214</v>
      </c>
      <c r="L225" s="6">
        <v>23904026</v>
      </c>
      <c r="M225">
        <v>3023</v>
      </c>
      <c r="N225">
        <v>20200721</v>
      </c>
    </row>
    <row r="226" spans="1:14" x14ac:dyDescent="0.25">
      <c r="A226" s="1">
        <v>43962</v>
      </c>
      <c r="B226" s="2">
        <v>0.36630787037037038</v>
      </c>
      <c r="C226" t="s">
        <v>385</v>
      </c>
      <c r="D226" s="6">
        <v>537702</v>
      </c>
      <c r="E226" s="9">
        <v>91.08</v>
      </c>
      <c r="F226" s="7">
        <v>2.2499999999999999E-2</v>
      </c>
      <c r="G226" t="s">
        <v>218</v>
      </c>
      <c r="H226" t="s">
        <v>16</v>
      </c>
      <c r="I226" t="s">
        <v>25</v>
      </c>
      <c r="J226" t="s">
        <v>213</v>
      </c>
      <c r="K226" t="s">
        <v>214</v>
      </c>
      <c r="L226" s="6">
        <v>23904026</v>
      </c>
      <c r="M226">
        <v>3023</v>
      </c>
      <c r="N226">
        <v>20200721</v>
      </c>
    </row>
    <row r="227" spans="1:14" x14ac:dyDescent="0.25">
      <c r="A227" s="1">
        <v>43962</v>
      </c>
      <c r="B227" s="2">
        <v>0.38067129629629631</v>
      </c>
      <c r="C227" t="s">
        <v>385</v>
      </c>
      <c r="D227" s="6">
        <v>300000</v>
      </c>
      <c r="E227" s="9">
        <v>89.724999999999994</v>
      </c>
      <c r="F227" s="7">
        <v>1.26E-2</v>
      </c>
      <c r="G227" t="s">
        <v>97</v>
      </c>
      <c r="H227" t="s">
        <v>16</v>
      </c>
      <c r="I227" t="s">
        <v>25</v>
      </c>
      <c r="J227" t="s">
        <v>213</v>
      </c>
      <c r="K227" t="s">
        <v>214</v>
      </c>
      <c r="L227" s="6">
        <v>23904026</v>
      </c>
      <c r="M227">
        <v>3023</v>
      </c>
      <c r="N227">
        <v>20200721</v>
      </c>
    </row>
    <row r="228" spans="1:14" x14ac:dyDescent="0.25">
      <c r="A228" s="1">
        <v>43962</v>
      </c>
      <c r="B228" s="2">
        <v>0.44611111111111112</v>
      </c>
      <c r="C228" t="s">
        <v>385</v>
      </c>
      <c r="D228" s="6">
        <v>100000</v>
      </c>
      <c r="E228" s="9">
        <v>89.95</v>
      </c>
      <c r="F228" s="7">
        <v>4.1999999999999997E-3</v>
      </c>
      <c r="G228" t="s">
        <v>70</v>
      </c>
      <c r="H228" t="s">
        <v>78</v>
      </c>
      <c r="I228" t="s">
        <v>25</v>
      </c>
      <c r="J228" t="s">
        <v>213</v>
      </c>
      <c r="K228" t="s">
        <v>214</v>
      </c>
      <c r="L228" s="6">
        <v>23904026</v>
      </c>
      <c r="M228">
        <v>3023</v>
      </c>
      <c r="N228">
        <v>20200721</v>
      </c>
    </row>
    <row r="229" spans="1:14" x14ac:dyDescent="0.25">
      <c r="A229" s="1">
        <v>43962</v>
      </c>
      <c r="B229" s="2">
        <v>0.515162037037037</v>
      </c>
      <c r="C229" t="s">
        <v>385</v>
      </c>
      <c r="D229" s="6">
        <v>148900</v>
      </c>
      <c r="E229" s="9">
        <v>90.25</v>
      </c>
      <c r="F229" s="7">
        <v>6.1999999999999998E-3</v>
      </c>
      <c r="G229" t="s">
        <v>29</v>
      </c>
      <c r="H229" t="s">
        <v>60</v>
      </c>
      <c r="I229" t="s">
        <v>25</v>
      </c>
      <c r="J229" t="s">
        <v>213</v>
      </c>
      <c r="K229" t="s">
        <v>214</v>
      </c>
      <c r="L229" s="6">
        <v>23904026</v>
      </c>
      <c r="M229">
        <v>3023</v>
      </c>
      <c r="N229">
        <v>20200721</v>
      </c>
    </row>
    <row r="230" spans="1:14" x14ac:dyDescent="0.25">
      <c r="A230" s="1">
        <v>43962</v>
      </c>
      <c r="B230" s="2">
        <v>0.54182870370370373</v>
      </c>
      <c r="C230" t="s">
        <v>385</v>
      </c>
      <c r="D230" s="6">
        <v>147681</v>
      </c>
      <c r="E230" s="9">
        <v>90.25</v>
      </c>
      <c r="F230" s="7">
        <v>6.1999999999999998E-3</v>
      </c>
      <c r="G230" t="s">
        <v>29</v>
      </c>
      <c r="H230" t="s">
        <v>60</v>
      </c>
      <c r="I230" t="s">
        <v>25</v>
      </c>
      <c r="J230" t="s">
        <v>213</v>
      </c>
      <c r="K230" t="s">
        <v>214</v>
      </c>
      <c r="L230" s="6">
        <v>23904026</v>
      </c>
      <c r="M230">
        <v>3023</v>
      </c>
      <c r="N230">
        <v>20200721</v>
      </c>
    </row>
    <row r="231" spans="1:14" x14ac:dyDescent="0.25">
      <c r="A231" s="1">
        <v>43962</v>
      </c>
      <c r="B231" s="2">
        <v>0.58643518518518511</v>
      </c>
      <c r="C231" t="s">
        <v>385</v>
      </c>
      <c r="D231" s="6">
        <v>206448</v>
      </c>
      <c r="E231" s="9">
        <v>90.5</v>
      </c>
      <c r="F231" s="7">
        <v>8.6E-3</v>
      </c>
      <c r="G231" t="s">
        <v>185</v>
      </c>
      <c r="H231" t="s">
        <v>16</v>
      </c>
      <c r="I231" t="s">
        <v>25</v>
      </c>
      <c r="J231" t="s">
        <v>213</v>
      </c>
      <c r="K231" t="s">
        <v>214</v>
      </c>
      <c r="L231" s="6">
        <v>23904026</v>
      </c>
      <c r="M231">
        <v>3023</v>
      </c>
      <c r="N231">
        <v>20200721</v>
      </c>
    </row>
    <row r="232" spans="1:14" x14ac:dyDescent="0.25">
      <c r="A232" s="1">
        <v>43962</v>
      </c>
      <c r="B232" s="2">
        <v>0.62510416666666668</v>
      </c>
      <c r="C232" t="s">
        <v>385</v>
      </c>
      <c r="D232" s="6">
        <v>647800</v>
      </c>
      <c r="E232" s="9">
        <v>89.97</v>
      </c>
      <c r="F232" s="7">
        <v>2.7099999999999999E-2</v>
      </c>
      <c r="G232" t="s">
        <v>129</v>
      </c>
      <c r="H232" t="s">
        <v>16</v>
      </c>
      <c r="I232" t="s">
        <v>25</v>
      </c>
      <c r="J232" t="s">
        <v>213</v>
      </c>
      <c r="K232" t="s">
        <v>214</v>
      </c>
      <c r="L232" s="6">
        <v>23904026</v>
      </c>
      <c r="M232">
        <v>3023</v>
      </c>
      <c r="N232">
        <v>20200721</v>
      </c>
    </row>
    <row r="233" spans="1:14" x14ac:dyDescent="0.25">
      <c r="A233" s="1">
        <v>43962</v>
      </c>
      <c r="B233" s="2">
        <v>0.62526620370370367</v>
      </c>
      <c r="C233" t="s">
        <v>385</v>
      </c>
      <c r="D233" s="6">
        <v>662494</v>
      </c>
      <c r="E233" s="9">
        <v>89.97</v>
      </c>
      <c r="F233" s="7">
        <v>2.7699999999999999E-2</v>
      </c>
      <c r="G233" t="s">
        <v>280</v>
      </c>
      <c r="H233" t="s">
        <v>16</v>
      </c>
      <c r="I233" t="s">
        <v>25</v>
      </c>
      <c r="J233" t="s">
        <v>213</v>
      </c>
      <c r="K233" t="s">
        <v>214</v>
      </c>
      <c r="L233" s="6">
        <v>23904026</v>
      </c>
      <c r="M233">
        <v>3023</v>
      </c>
      <c r="N233">
        <v>20200721</v>
      </c>
    </row>
    <row r="234" spans="1:14" x14ac:dyDescent="0.25">
      <c r="A234" s="1">
        <v>43962</v>
      </c>
      <c r="B234" s="2">
        <v>0.64729166666666671</v>
      </c>
      <c r="C234" t="s">
        <v>385</v>
      </c>
      <c r="D234" s="6">
        <v>530000</v>
      </c>
      <c r="E234" s="9">
        <v>89.97</v>
      </c>
      <c r="F234" s="7">
        <v>2.2200000000000001E-2</v>
      </c>
      <c r="G234" t="s">
        <v>267</v>
      </c>
      <c r="H234" t="s">
        <v>16</v>
      </c>
      <c r="I234" t="s">
        <v>25</v>
      </c>
      <c r="J234" t="s">
        <v>213</v>
      </c>
      <c r="K234" t="s">
        <v>214</v>
      </c>
      <c r="L234" s="6">
        <v>23904026</v>
      </c>
      <c r="M234">
        <v>3023</v>
      </c>
      <c r="N234">
        <v>20200721</v>
      </c>
    </row>
    <row r="235" spans="1:14" x14ac:dyDescent="0.25">
      <c r="A235" s="1">
        <v>43962</v>
      </c>
      <c r="B235" s="2">
        <v>0.62857638888888889</v>
      </c>
      <c r="C235" t="s">
        <v>574</v>
      </c>
      <c r="D235" s="6">
        <v>369758</v>
      </c>
      <c r="E235" s="9">
        <v>27.05</v>
      </c>
      <c r="F235" s="7">
        <v>0.32819999999999999</v>
      </c>
      <c r="G235" t="s">
        <v>55</v>
      </c>
      <c r="H235" t="s">
        <v>24</v>
      </c>
      <c r="I235" t="s">
        <v>25</v>
      </c>
      <c r="J235" t="s">
        <v>223</v>
      </c>
      <c r="K235" t="s">
        <v>223</v>
      </c>
      <c r="L235" s="6">
        <v>1126766</v>
      </c>
      <c r="M235">
        <v>57</v>
      </c>
      <c r="N235">
        <v>20200514</v>
      </c>
    </row>
    <row r="236" spans="1:14" x14ac:dyDescent="0.25">
      <c r="A236" s="1">
        <v>43962</v>
      </c>
      <c r="B236" s="2">
        <v>0.62508101851851849</v>
      </c>
      <c r="C236" t="s">
        <v>526</v>
      </c>
      <c r="D236" s="6">
        <v>140000</v>
      </c>
      <c r="E236" s="9">
        <v>101.07</v>
      </c>
      <c r="F236" s="7">
        <v>0.106</v>
      </c>
      <c r="G236" t="s">
        <v>84</v>
      </c>
      <c r="H236" t="s">
        <v>16</v>
      </c>
      <c r="I236" t="s">
        <v>25</v>
      </c>
      <c r="J236" t="s">
        <v>183</v>
      </c>
      <c r="K236" t="s">
        <v>184</v>
      </c>
      <c r="L236" s="6">
        <v>1320412</v>
      </c>
      <c r="M236">
        <v>186</v>
      </c>
      <c r="N236">
        <v>20200526</v>
      </c>
    </row>
    <row r="237" spans="1:14" x14ac:dyDescent="0.25">
      <c r="A237" s="1">
        <v>43962</v>
      </c>
      <c r="B237" s="2">
        <v>0.6381134259259259</v>
      </c>
      <c r="C237" t="s">
        <v>380</v>
      </c>
      <c r="D237" s="6">
        <v>1731140</v>
      </c>
      <c r="E237" s="9">
        <v>6.9</v>
      </c>
      <c r="F237" s="7">
        <v>8.5000000000000006E-2</v>
      </c>
      <c r="G237" t="s">
        <v>105</v>
      </c>
      <c r="H237" t="s">
        <v>24</v>
      </c>
      <c r="I237" t="s">
        <v>25</v>
      </c>
      <c r="J237" t="s">
        <v>377</v>
      </c>
      <c r="K237" t="s">
        <v>234</v>
      </c>
      <c r="L237" s="6">
        <v>20364259</v>
      </c>
      <c r="M237">
        <v>1244</v>
      </c>
      <c r="N237">
        <v>20200729</v>
      </c>
    </row>
    <row r="238" spans="1:14" x14ac:dyDescent="0.25">
      <c r="A238" s="1">
        <v>43962</v>
      </c>
      <c r="B238" s="2">
        <v>0.6381134259259259</v>
      </c>
      <c r="C238" t="s">
        <v>262</v>
      </c>
      <c r="D238" s="6">
        <v>137622</v>
      </c>
      <c r="E238" s="9">
        <v>45.54</v>
      </c>
      <c r="F238" s="7">
        <v>7.4000000000000003E-3</v>
      </c>
      <c r="G238" t="s">
        <v>149</v>
      </c>
      <c r="H238" t="s">
        <v>24</v>
      </c>
      <c r="I238" t="s">
        <v>25</v>
      </c>
      <c r="J238" t="s">
        <v>259</v>
      </c>
      <c r="K238" t="s">
        <v>193</v>
      </c>
      <c r="L238" s="6">
        <v>18658747</v>
      </c>
      <c r="M238">
        <v>4251</v>
      </c>
      <c r="N238">
        <v>20200728</v>
      </c>
    </row>
    <row r="239" spans="1:14" x14ac:dyDescent="0.25">
      <c r="A239" s="1">
        <v>43962</v>
      </c>
      <c r="B239" s="2">
        <v>0.6381134259259259</v>
      </c>
      <c r="C239" t="s">
        <v>658</v>
      </c>
      <c r="D239" s="6">
        <v>841355</v>
      </c>
      <c r="E239" s="9">
        <v>125.9</v>
      </c>
      <c r="F239" s="7">
        <v>1.4583999999999999</v>
      </c>
      <c r="G239" t="s">
        <v>657</v>
      </c>
      <c r="H239" t="s">
        <v>24</v>
      </c>
      <c r="I239" t="s">
        <v>25</v>
      </c>
      <c r="J239" t="s">
        <v>76</v>
      </c>
      <c r="K239" t="s">
        <v>77</v>
      </c>
      <c r="L239" s="6">
        <v>576893</v>
      </c>
      <c r="M239">
        <v>181</v>
      </c>
      <c r="N239">
        <v>20200806</v>
      </c>
    </row>
    <row r="240" spans="1:14" x14ac:dyDescent="0.25">
      <c r="A240" s="1">
        <v>43962</v>
      </c>
      <c r="B240" s="2">
        <v>0.62668981481481478</v>
      </c>
      <c r="C240" t="s">
        <v>571</v>
      </c>
      <c r="D240" s="6">
        <v>2122285</v>
      </c>
      <c r="E240" s="9">
        <v>5.81</v>
      </c>
      <c r="F240" s="7">
        <v>1.8146</v>
      </c>
      <c r="G240" t="s">
        <v>40</v>
      </c>
      <c r="H240" t="s">
        <v>24</v>
      </c>
      <c r="I240" t="s">
        <v>25</v>
      </c>
      <c r="J240" t="s">
        <v>303</v>
      </c>
      <c r="K240" t="s">
        <v>303</v>
      </c>
      <c r="L240" s="6">
        <v>1169555</v>
      </c>
      <c r="M240">
        <v>69</v>
      </c>
      <c r="N240">
        <v>20200804</v>
      </c>
    </row>
    <row r="241" spans="1:14" x14ac:dyDescent="0.25">
      <c r="A241" s="1">
        <v>43962</v>
      </c>
      <c r="B241" s="2">
        <v>0.62513888888888891</v>
      </c>
      <c r="C241" t="s">
        <v>346</v>
      </c>
      <c r="D241" s="6">
        <v>286600</v>
      </c>
      <c r="E241" s="9">
        <v>102.07</v>
      </c>
      <c r="F241" s="7">
        <v>0.23380000000000001</v>
      </c>
      <c r="G241" t="s">
        <v>113</v>
      </c>
      <c r="H241" t="s">
        <v>16</v>
      </c>
      <c r="I241" t="s">
        <v>25</v>
      </c>
      <c r="J241" t="s">
        <v>41</v>
      </c>
      <c r="K241" t="s">
        <v>42</v>
      </c>
      <c r="L241" s="6">
        <v>1225790</v>
      </c>
      <c r="M241">
        <v>139</v>
      </c>
      <c r="N241">
        <v>20200804</v>
      </c>
    </row>
    <row r="242" spans="1:14" x14ac:dyDescent="0.25">
      <c r="A242" s="1">
        <v>43962</v>
      </c>
      <c r="B242" s="2">
        <v>0.62517361111111114</v>
      </c>
      <c r="C242" t="s">
        <v>550</v>
      </c>
      <c r="D242" s="6">
        <v>251879</v>
      </c>
      <c r="E242" s="9">
        <v>53</v>
      </c>
      <c r="F242" s="7">
        <v>7.0000000000000007E-2</v>
      </c>
      <c r="G242" t="s">
        <v>29</v>
      </c>
      <c r="H242" t="s">
        <v>16</v>
      </c>
      <c r="I242" t="s">
        <v>25</v>
      </c>
      <c r="J242" t="s">
        <v>551</v>
      </c>
      <c r="K242" t="s">
        <v>222</v>
      </c>
      <c r="L242" s="6">
        <v>3597633</v>
      </c>
      <c r="M242">
        <v>285</v>
      </c>
      <c r="N242">
        <v>20200623</v>
      </c>
    </row>
    <row r="243" spans="1:14" x14ac:dyDescent="0.25">
      <c r="A243" s="1">
        <v>43962</v>
      </c>
      <c r="B243" s="2">
        <v>0.36630787037037038</v>
      </c>
      <c r="C243" t="s">
        <v>370</v>
      </c>
      <c r="D243" s="6">
        <v>143154</v>
      </c>
      <c r="E243" s="9">
        <v>153.47</v>
      </c>
      <c r="F243" s="7">
        <v>3.8699999999999998E-2</v>
      </c>
      <c r="G243" t="s">
        <v>47</v>
      </c>
      <c r="H243" t="s">
        <v>16</v>
      </c>
      <c r="I243" t="s">
        <v>25</v>
      </c>
      <c r="J243" t="s">
        <v>167</v>
      </c>
      <c r="K243" t="s">
        <v>53</v>
      </c>
      <c r="L243" s="6">
        <v>3694359</v>
      </c>
      <c r="M243">
        <v>955</v>
      </c>
      <c r="N243">
        <v>20200804</v>
      </c>
    </row>
    <row r="244" spans="1:14" x14ac:dyDescent="0.25">
      <c r="A244" s="1">
        <v>43962</v>
      </c>
      <c r="B244" s="2">
        <v>0.62526620370370367</v>
      </c>
      <c r="C244" t="s">
        <v>558</v>
      </c>
      <c r="D244" s="6">
        <v>186621</v>
      </c>
      <c r="E244" s="9">
        <v>113.39</v>
      </c>
      <c r="F244" s="7">
        <v>3.2000000000000001E-2</v>
      </c>
      <c r="G244" t="s">
        <v>47</v>
      </c>
      <c r="H244" t="s">
        <v>16</v>
      </c>
      <c r="I244" t="s">
        <v>25</v>
      </c>
      <c r="J244" t="s">
        <v>293</v>
      </c>
      <c r="K244" t="s">
        <v>39</v>
      </c>
      <c r="L244" s="6">
        <v>5831144</v>
      </c>
      <c r="M244">
        <v>754</v>
      </c>
      <c r="N244">
        <v>20200520</v>
      </c>
    </row>
    <row r="245" spans="1:14" x14ac:dyDescent="0.25">
      <c r="A245" s="1">
        <v>43962</v>
      </c>
      <c r="B245" s="2">
        <v>0.62503472222222223</v>
      </c>
      <c r="C245" t="s">
        <v>521</v>
      </c>
      <c r="D245" s="6">
        <v>215995</v>
      </c>
      <c r="E245" s="9">
        <v>65.349999999999994</v>
      </c>
      <c r="F245" s="7">
        <v>0.25090000000000001</v>
      </c>
      <c r="G245" t="s">
        <v>84</v>
      </c>
      <c r="H245" t="s">
        <v>16</v>
      </c>
      <c r="I245" t="s">
        <v>25</v>
      </c>
      <c r="J245" t="s">
        <v>216</v>
      </c>
      <c r="K245" t="s">
        <v>217</v>
      </c>
      <c r="L245" s="6">
        <v>861012</v>
      </c>
      <c r="M245">
        <v>77</v>
      </c>
      <c r="N245">
        <v>20200723</v>
      </c>
    </row>
    <row r="246" spans="1:14" x14ac:dyDescent="0.25">
      <c r="A246" s="1">
        <v>43962</v>
      </c>
      <c r="B246" s="2">
        <v>0.6381134259259259</v>
      </c>
      <c r="C246" t="s">
        <v>611</v>
      </c>
      <c r="D246" s="6">
        <v>117466</v>
      </c>
      <c r="E246" s="9">
        <v>262.23</v>
      </c>
      <c r="F246" s="7">
        <v>4.8500000000000001E-2</v>
      </c>
      <c r="G246" t="s">
        <v>178</v>
      </c>
      <c r="H246" t="s">
        <v>24</v>
      </c>
      <c r="I246" t="s">
        <v>25</v>
      </c>
      <c r="J246" t="s">
        <v>183</v>
      </c>
      <c r="K246" t="s">
        <v>184</v>
      </c>
      <c r="L246" s="6">
        <v>2420515</v>
      </c>
      <c r="M246">
        <v>144</v>
      </c>
      <c r="N246">
        <v>20200729</v>
      </c>
    </row>
    <row r="247" spans="1:14" x14ac:dyDescent="0.25">
      <c r="A247" s="1">
        <v>43962</v>
      </c>
      <c r="B247" s="2">
        <v>0.31383101851851852</v>
      </c>
      <c r="C247" t="s">
        <v>404</v>
      </c>
      <c r="D247" s="6">
        <v>159956</v>
      </c>
      <c r="E247" s="9">
        <v>33.18</v>
      </c>
      <c r="F247" s="7">
        <v>0.12640000000000001</v>
      </c>
      <c r="G247" t="s">
        <v>99</v>
      </c>
      <c r="H247" t="s">
        <v>16</v>
      </c>
      <c r="I247" t="s">
        <v>25</v>
      </c>
      <c r="J247" t="s">
        <v>48</v>
      </c>
      <c r="K247" t="s">
        <v>49</v>
      </c>
      <c r="L247" s="6">
        <v>1265126</v>
      </c>
      <c r="M247">
        <v>315</v>
      </c>
      <c r="N247">
        <v>20200813</v>
      </c>
    </row>
    <row r="248" spans="1:14" x14ac:dyDescent="0.25">
      <c r="A248" s="1">
        <v>43962</v>
      </c>
      <c r="B248" s="2">
        <v>0.60884259259259255</v>
      </c>
      <c r="C248" t="s">
        <v>511</v>
      </c>
      <c r="D248" s="6">
        <v>250000</v>
      </c>
      <c r="E248" s="9">
        <v>26</v>
      </c>
      <c r="F248" s="7">
        <v>1.12E-2</v>
      </c>
      <c r="G248" t="s">
        <v>123</v>
      </c>
      <c r="H248" t="s">
        <v>24</v>
      </c>
      <c r="I248" t="s">
        <v>25</v>
      </c>
      <c r="J248" t="s">
        <v>357</v>
      </c>
      <c r="K248" t="s">
        <v>31</v>
      </c>
      <c r="L248" s="6">
        <v>22358226</v>
      </c>
      <c r="M248">
        <v>507</v>
      </c>
      <c r="N248">
        <v>20200723</v>
      </c>
    </row>
    <row r="249" spans="1:14" x14ac:dyDescent="0.25">
      <c r="A249" s="1">
        <v>43962</v>
      </c>
      <c r="B249" s="2">
        <v>0.62559027777777776</v>
      </c>
      <c r="C249" t="s">
        <v>511</v>
      </c>
      <c r="D249" s="6">
        <v>255000</v>
      </c>
      <c r="E249" s="9">
        <v>26.09</v>
      </c>
      <c r="F249" s="7">
        <v>1.14E-2</v>
      </c>
      <c r="G249" t="s">
        <v>134</v>
      </c>
      <c r="H249" t="s">
        <v>16</v>
      </c>
      <c r="I249" t="s">
        <v>25</v>
      </c>
      <c r="J249" t="s">
        <v>357</v>
      </c>
      <c r="K249" t="s">
        <v>31</v>
      </c>
      <c r="L249" s="6">
        <v>22358226</v>
      </c>
      <c r="M249">
        <v>507</v>
      </c>
      <c r="N249">
        <v>20200723</v>
      </c>
    </row>
    <row r="250" spans="1:14" x14ac:dyDescent="0.25">
      <c r="A250" s="1">
        <v>43962</v>
      </c>
      <c r="B250" s="2">
        <v>0.6381134259259259</v>
      </c>
      <c r="C250" t="s">
        <v>511</v>
      </c>
      <c r="D250" s="6">
        <v>1131269</v>
      </c>
      <c r="E250" s="9">
        <v>26.09</v>
      </c>
      <c r="F250" s="7">
        <v>5.0599999999999999E-2</v>
      </c>
      <c r="G250" t="s">
        <v>113</v>
      </c>
      <c r="H250" t="s">
        <v>24</v>
      </c>
      <c r="I250" t="s">
        <v>25</v>
      </c>
      <c r="J250" t="s">
        <v>357</v>
      </c>
      <c r="K250" t="s">
        <v>31</v>
      </c>
      <c r="L250" s="6">
        <v>22358226</v>
      </c>
      <c r="M250">
        <v>507</v>
      </c>
      <c r="N250">
        <v>20200723</v>
      </c>
    </row>
    <row r="251" spans="1:14" x14ac:dyDescent="0.25">
      <c r="A251" s="1">
        <v>43962</v>
      </c>
      <c r="B251" s="2">
        <v>0.5527199074074074</v>
      </c>
      <c r="C251" t="s">
        <v>487</v>
      </c>
      <c r="D251" s="6">
        <v>189400</v>
      </c>
      <c r="E251" s="9">
        <v>31.29</v>
      </c>
      <c r="F251" s="7">
        <v>2.0299999999999999E-2</v>
      </c>
      <c r="G251" t="s">
        <v>92</v>
      </c>
      <c r="H251" t="s">
        <v>96</v>
      </c>
      <c r="I251" t="s">
        <v>25</v>
      </c>
      <c r="J251" t="s">
        <v>488</v>
      </c>
      <c r="K251" t="s">
        <v>31</v>
      </c>
      <c r="L251" s="6">
        <v>9327850</v>
      </c>
      <c r="M251">
        <v>306</v>
      </c>
      <c r="N251">
        <v>20200805</v>
      </c>
    </row>
    <row r="252" spans="1:14" x14ac:dyDescent="0.25">
      <c r="A252" s="1">
        <v>43962</v>
      </c>
      <c r="B252" s="2">
        <v>0.62519675925925922</v>
      </c>
      <c r="C252" t="s">
        <v>320</v>
      </c>
      <c r="D252" s="6">
        <v>120000</v>
      </c>
      <c r="E252" s="9">
        <v>281.23</v>
      </c>
      <c r="F252" s="7">
        <v>1.9199999999999998E-2</v>
      </c>
      <c r="G252" t="s">
        <v>189</v>
      </c>
      <c r="H252" t="s">
        <v>24</v>
      </c>
      <c r="I252" t="s">
        <v>25</v>
      </c>
      <c r="J252" t="s">
        <v>44</v>
      </c>
      <c r="K252" t="s">
        <v>45</v>
      </c>
      <c r="L252" s="6">
        <v>6265670</v>
      </c>
      <c r="M252">
        <v>966</v>
      </c>
      <c r="N252">
        <v>20200804</v>
      </c>
    </row>
    <row r="253" spans="1:14" x14ac:dyDescent="0.25">
      <c r="A253" s="1">
        <v>43962</v>
      </c>
      <c r="B253" s="2">
        <v>0.6381134259259259</v>
      </c>
      <c r="C253" t="s">
        <v>320</v>
      </c>
      <c r="D253" s="6">
        <v>448449</v>
      </c>
      <c r="E253" s="9">
        <v>281.23</v>
      </c>
      <c r="F253" s="7">
        <v>7.1599999999999997E-2</v>
      </c>
      <c r="G253" t="s">
        <v>620</v>
      </c>
      <c r="H253" t="s">
        <v>24</v>
      </c>
      <c r="I253" t="s">
        <v>25</v>
      </c>
      <c r="J253" t="s">
        <v>44</v>
      </c>
      <c r="K253" t="s">
        <v>45</v>
      </c>
      <c r="L253" s="6">
        <v>6265670</v>
      </c>
      <c r="M253">
        <v>966</v>
      </c>
      <c r="N253">
        <v>20200804</v>
      </c>
    </row>
    <row r="254" spans="1:14" x14ac:dyDescent="0.25">
      <c r="A254" s="1">
        <v>43962</v>
      </c>
      <c r="B254" s="2">
        <v>0.60913194444444441</v>
      </c>
      <c r="C254" t="s">
        <v>292</v>
      </c>
      <c r="D254" s="6">
        <v>114900</v>
      </c>
      <c r="E254" s="9">
        <v>88.53</v>
      </c>
      <c r="F254" s="7">
        <v>3.4700000000000002E-2</v>
      </c>
      <c r="G254" t="s">
        <v>55</v>
      </c>
      <c r="H254" t="s">
        <v>16</v>
      </c>
      <c r="I254" t="s">
        <v>25</v>
      </c>
      <c r="J254" t="s">
        <v>26</v>
      </c>
      <c r="K254" t="s">
        <v>27</v>
      </c>
      <c r="L254" s="6">
        <v>3315998</v>
      </c>
      <c r="M254">
        <v>234</v>
      </c>
      <c r="N254">
        <v>20200804</v>
      </c>
    </row>
    <row r="255" spans="1:14" x14ac:dyDescent="0.25">
      <c r="A255" s="1">
        <v>43962</v>
      </c>
      <c r="B255" s="2">
        <v>0.60924768518518524</v>
      </c>
      <c r="C255" t="s">
        <v>292</v>
      </c>
      <c r="D255" s="6">
        <v>124500</v>
      </c>
      <c r="E255" s="9">
        <v>88.53</v>
      </c>
      <c r="F255" s="7">
        <v>3.7499999999999999E-2</v>
      </c>
      <c r="G255" t="s">
        <v>105</v>
      </c>
      <c r="H255" t="s">
        <v>16</v>
      </c>
      <c r="I255" t="s">
        <v>25</v>
      </c>
      <c r="J255" t="s">
        <v>26</v>
      </c>
      <c r="K255" t="s">
        <v>27</v>
      </c>
      <c r="L255" s="6">
        <v>3315998</v>
      </c>
      <c r="M255">
        <v>234</v>
      </c>
      <c r="N255">
        <v>20200804</v>
      </c>
    </row>
    <row r="256" spans="1:14" x14ac:dyDescent="0.25">
      <c r="A256" s="1">
        <v>43962</v>
      </c>
      <c r="B256" s="2">
        <v>0.6381134259259259</v>
      </c>
      <c r="C256" t="s">
        <v>601</v>
      </c>
      <c r="D256" s="6">
        <v>401100</v>
      </c>
      <c r="E256" s="9">
        <v>140.26</v>
      </c>
      <c r="F256" s="7">
        <v>0.19159999999999999</v>
      </c>
      <c r="G256" t="s">
        <v>215</v>
      </c>
      <c r="H256" t="s">
        <v>24</v>
      </c>
      <c r="I256" t="s">
        <v>25</v>
      </c>
      <c r="J256" t="s">
        <v>167</v>
      </c>
      <c r="K256" t="s">
        <v>53</v>
      </c>
      <c r="L256" s="6">
        <v>2093319</v>
      </c>
      <c r="M256">
        <v>175</v>
      </c>
      <c r="N256">
        <v>20200520</v>
      </c>
    </row>
    <row r="257" spans="1:14" x14ac:dyDescent="0.25">
      <c r="A257" s="1">
        <v>43962</v>
      </c>
      <c r="B257" s="2">
        <v>0.6381134259259259</v>
      </c>
      <c r="C257" t="s">
        <v>626</v>
      </c>
      <c r="D257" s="6">
        <v>201102</v>
      </c>
      <c r="E257" s="9">
        <v>36.119999999999997</v>
      </c>
      <c r="F257" s="7">
        <v>0.54079999999999995</v>
      </c>
      <c r="G257" t="s">
        <v>57</v>
      </c>
      <c r="H257" t="s">
        <v>24</v>
      </c>
      <c r="I257" t="s">
        <v>25</v>
      </c>
      <c r="J257" t="s">
        <v>309</v>
      </c>
      <c r="K257" t="s">
        <v>310</v>
      </c>
      <c r="L257" s="6">
        <v>371858</v>
      </c>
      <c r="M257">
        <v>36</v>
      </c>
      <c r="N257">
        <v>20200803</v>
      </c>
    </row>
    <row r="258" spans="1:14" x14ac:dyDescent="0.25">
      <c r="A258" s="1">
        <v>43962</v>
      </c>
      <c r="B258" s="2">
        <v>0.36837962962962961</v>
      </c>
      <c r="C258" t="s">
        <v>414</v>
      </c>
      <c r="D258" s="6">
        <v>105700</v>
      </c>
      <c r="E258" s="9">
        <v>51.104999999999997</v>
      </c>
      <c r="F258" s="7">
        <v>1.3599999999999999E-2</v>
      </c>
      <c r="G258" t="s">
        <v>137</v>
      </c>
      <c r="H258" t="s">
        <v>16</v>
      </c>
      <c r="I258" t="s">
        <v>25</v>
      </c>
      <c r="J258" t="s">
        <v>192</v>
      </c>
      <c r="K258" t="s">
        <v>193</v>
      </c>
      <c r="L258" s="6">
        <v>7800068</v>
      </c>
      <c r="M258">
        <v>1414</v>
      </c>
      <c r="N258">
        <v>20200804</v>
      </c>
    </row>
    <row r="259" spans="1:14" x14ac:dyDescent="0.25">
      <c r="A259" s="1">
        <v>43962</v>
      </c>
      <c r="B259" s="2">
        <v>0.6381134259259259</v>
      </c>
      <c r="C259" t="s">
        <v>414</v>
      </c>
      <c r="D259" s="6">
        <v>614807</v>
      </c>
      <c r="E259" s="9">
        <v>50.79</v>
      </c>
      <c r="F259" s="7">
        <v>7.8799999999999995E-2</v>
      </c>
      <c r="G259" t="s">
        <v>162</v>
      </c>
      <c r="H259" t="s">
        <v>24</v>
      </c>
      <c r="I259" t="s">
        <v>25</v>
      </c>
      <c r="J259" t="s">
        <v>192</v>
      </c>
      <c r="K259" t="s">
        <v>193</v>
      </c>
      <c r="L259" s="6">
        <v>7800068</v>
      </c>
      <c r="M259">
        <v>1414</v>
      </c>
      <c r="N259">
        <v>20200804</v>
      </c>
    </row>
    <row r="260" spans="1:14" x14ac:dyDescent="0.25">
      <c r="A260" s="1">
        <v>43962</v>
      </c>
      <c r="B260" s="2">
        <v>0.62519675925925922</v>
      </c>
      <c r="C260" t="s">
        <v>555</v>
      </c>
      <c r="D260" s="6">
        <v>427715</v>
      </c>
      <c r="E260" s="9">
        <v>33.97</v>
      </c>
      <c r="F260" s="7">
        <v>6.0499999999999998E-2</v>
      </c>
      <c r="G260" t="s">
        <v>84</v>
      </c>
      <c r="H260" t="s">
        <v>16</v>
      </c>
      <c r="I260" t="s">
        <v>25</v>
      </c>
      <c r="J260" t="s">
        <v>332</v>
      </c>
      <c r="K260" t="s">
        <v>310</v>
      </c>
      <c r="L260" s="6">
        <v>7073482</v>
      </c>
      <c r="M260">
        <v>906</v>
      </c>
      <c r="N260">
        <v>20200729</v>
      </c>
    </row>
    <row r="261" spans="1:14" x14ac:dyDescent="0.25">
      <c r="A261" s="1">
        <v>43962</v>
      </c>
      <c r="B261" s="2">
        <v>0.62519675925925922</v>
      </c>
      <c r="C261" t="s">
        <v>555</v>
      </c>
      <c r="D261" s="6">
        <v>279200</v>
      </c>
      <c r="E261" s="9">
        <v>33.97</v>
      </c>
      <c r="F261" s="7">
        <v>3.95E-2</v>
      </c>
      <c r="G261" t="s">
        <v>199</v>
      </c>
      <c r="H261" t="s">
        <v>16</v>
      </c>
      <c r="I261" t="s">
        <v>25</v>
      </c>
      <c r="J261" t="s">
        <v>332</v>
      </c>
      <c r="K261" t="s">
        <v>310</v>
      </c>
      <c r="L261" s="6">
        <v>7073482</v>
      </c>
      <c r="M261">
        <v>906</v>
      </c>
      <c r="N261">
        <v>20200729</v>
      </c>
    </row>
    <row r="262" spans="1:14" x14ac:dyDescent="0.25">
      <c r="A262" s="1">
        <v>43962</v>
      </c>
      <c r="B262" s="2">
        <v>0.6381134259259259</v>
      </c>
      <c r="C262" t="s">
        <v>607</v>
      </c>
      <c r="D262" s="6">
        <v>181173</v>
      </c>
      <c r="E262" s="9">
        <v>61.06</v>
      </c>
      <c r="F262" s="7">
        <v>0.1162</v>
      </c>
      <c r="G262" t="s">
        <v>105</v>
      </c>
      <c r="H262" t="s">
        <v>24</v>
      </c>
      <c r="I262" t="s">
        <v>25</v>
      </c>
      <c r="J262" t="s">
        <v>183</v>
      </c>
      <c r="K262" t="s">
        <v>184</v>
      </c>
      <c r="L262" s="6">
        <v>1559542</v>
      </c>
      <c r="M262">
        <v>54</v>
      </c>
      <c r="N262">
        <v>20200805</v>
      </c>
    </row>
    <row r="263" spans="1:14" x14ac:dyDescent="0.25">
      <c r="A263" s="1">
        <v>43962</v>
      </c>
      <c r="B263" s="2">
        <v>0.62513888888888891</v>
      </c>
      <c r="C263" t="s">
        <v>541</v>
      </c>
      <c r="D263" s="6">
        <v>247700</v>
      </c>
      <c r="E263" s="9">
        <v>145.72999999999999</v>
      </c>
      <c r="F263" s="7">
        <v>6.8400000000000002E-2</v>
      </c>
      <c r="G263" t="s">
        <v>110</v>
      </c>
      <c r="H263" t="s">
        <v>16</v>
      </c>
      <c r="I263" t="s">
        <v>25</v>
      </c>
      <c r="J263" t="s">
        <v>67</v>
      </c>
      <c r="K263" t="s">
        <v>68</v>
      </c>
      <c r="L263" s="6">
        <v>3620092</v>
      </c>
      <c r="M263">
        <v>572</v>
      </c>
      <c r="N263">
        <v>20200723</v>
      </c>
    </row>
    <row r="264" spans="1:14" x14ac:dyDescent="0.25">
      <c r="A264" s="1">
        <v>43962</v>
      </c>
      <c r="B264" s="2">
        <v>0.50362268518518516</v>
      </c>
      <c r="C264" t="s">
        <v>338</v>
      </c>
      <c r="D264" s="6">
        <v>172510</v>
      </c>
      <c r="E264" s="9">
        <v>36.4</v>
      </c>
      <c r="F264" s="7">
        <v>1.5100000000000001E-2</v>
      </c>
      <c r="G264" t="s">
        <v>149</v>
      </c>
      <c r="H264" t="s">
        <v>24</v>
      </c>
      <c r="I264" t="s">
        <v>25</v>
      </c>
      <c r="J264" t="s">
        <v>306</v>
      </c>
      <c r="K264" t="s">
        <v>307</v>
      </c>
      <c r="L264" s="6">
        <v>11440337</v>
      </c>
      <c r="M264">
        <v>1856</v>
      </c>
      <c r="N264">
        <v>20200804</v>
      </c>
    </row>
    <row r="265" spans="1:14" x14ac:dyDescent="0.25">
      <c r="A265" s="1">
        <v>43962</v>
      </c>
      <c r="B265" s="2">
        <v>0.6381134259259259</v>
      </c>
      <c r="C265" t="s">
        <v>612</v>
      </c>
      <c r="D265" s="6">
        <v>1191625</v>
      </c>
      <c r="E265" s="9">
        <v>32.700000000000003</v>
      </c>
      <c r="F265" s="7">
        <v>0.1031</v>
      </c>
      <c r="G265" t="s">
        <v>190</v>
      </c>
      <c r="H265" t="s">
        <v>24</v>
      </c>
      <c r="I265" t="s">
        <v>25</v>
      </c>
      <c r="J265" t="s">
        <v>314</v>
      </c>
      <c r="K265" t="s">
        <v>90</v>
      </c>
      <c r="L265" s="6">
        <v>11560517</v>
      </c>
      <c r="M265">
        <v>645</v>
      </c>
      <c r="N265">
        <v>20200806</v>
      </c>
    </row>
    <row r="266" spans="1:14" x14ac:dyDescent="0.25">
      <c r="A266" s="1">
        <v>43962</v>
      </c>
      <c r="B266" s="2">
        <v>0.36630787037037038</v>
      </c>
      <c r="C266" t="s">
        <v>353</v>
      </c>
      <c r="D266" s="6">
        <v>553356</v>
      </c>
      <c r="E266" s="9">
        <v>76.03</v>
      </c>
      <c r="F266" s="7">
        <v>4.8500000000000001E-2</v>
      </c>
      <c r="G266" t="s">
        <v>168</v>
      </c>
      <c r="H266" t="s">
        <v>16</v>
      </c>
      <c r="I266" t="s">
        <v>25</v>
      </c>
      <c r="J266" t="s">
        <v>167</v>
      </c>
      <c r="K266" t="s">
        <v>53</v>
      </c>
      <c r="L266" s="6">
        <v>11410544</v>
      </c>
      <c r="M266">
        <v>2516</v>
      </c>
      <c r="N266">
        <v>20200804</v>
      </c>
    </row>
    <row r="267" spans="1:14" x14ac:dyDescent="0.25">
      <c r="A267" s="1">
        <v>43962</v>
      </c>
      <c r="B267" s="2">
        <v>0.62567129629629636</v>
      </c>
      <c r="C267" t="s">
        <v>353</v>
      </c>
      <c r="D267" s="6">
        <v>353236</v>
      </c>
      <c r="E267" s="9">
        <v>77.91</v>
      </c>
      <c r="F267" s="7">
        <v>3.1E-2</v>
      </c>
      <c r="G267" t="s">
        <v>88</v>
      </c>
      <c r="H267" t="s">
        <v>16</v>
      </c>
      <c r="I267" t="s">
        <v>25</v>
      </c>
      <c r="J267" t="s">
        <v>167</v>
      </c>
      <c r="K267" t="s">
        <v>53</v>
      </c>
      <c r="L267" s="6">
        <v>11410544</v>
      </c>
      <c r="M267">
        <v>2516</v>
      </c>
      <c r="N267">
        <v>20200804</v>
      </c>
    </row>
    <row r="268" spans="1:14" x14ac:dyDescent="0.25">
      <c r="A268" s="1">
        <v>43962</v>
      </c>
      <c r="B268" s="2">
        <v>0.64563657407407404</v>
      </c>
      <c r="C268" t="s">
        <v>353</v>
      </c>
      <c r="D268" s="6">
        <v>550000</v>
      </c>
      <c r="E268" s="9">
        <v>77.91</v>
      </c>
      <c r="F268" s="7">
        <v>4.82E-2</v>
      </c>
      <c r="G268" t="s">
        <v>168</v>
      </c>
      <c r="H268" t="s">
        <v>16</v>
      </c>
      <c r="I268" t="s">
        <v>25</v>
      </c>
      <c r="J268" t="s">
        <v>167</v>
      </c>
      <c r="K268" t="s">
        <v>53</v>
      </c>
      <c r="L268" s="6">
        <v>11410544</v>
      </c>
      <c r="M268">
        <v>2516</v>
      </c>
      <c r="N268">
        <v>20200804</v>
      </c>
    </row>
    <row r="269" spans="1:14" x14ac:dyDescent="0.25">
      <c r="A269" s="1">
        <v>43962</v>
      </c>
      <c r="B269" s="2">
        <v>0.62503472222222223</v>
      </c>
      <c r="C269" t="s">
        <v>519</v>
      </c>
      <c r="D269" s="6">
        <v>603136</v>
      </c>
      <c r="E269" s="9">
        <v>26.34</v>
      </c>
      <c r="F269" s="7">
        <v>6.6400000000000001E-2</v>
      </c>
      <c r="G269" t="s">
        <v>34</v>
      </c>
      <c r="H269" t="s">
        <v>16</v>
      </c>
      <c r="I269" t="s">
        <v>25</v>
      </c>
      <c r="J269" t="s">
        <v>26</v>
      </c>
      <c r="K269" t="s">
        <v>27</v>
      </c>
      <c r="L269" s="6">
        <v>9082244</v>
      </c>
      <c r="M269">
        <v>663</v>
      </c>
      <c r="N269">
        <v>20200604</v>
      </c>
    </row>
    <row r="270" spans="1:14" x14ac:dyDescent="0.25">
      <c r="A270" s="1">
        <v>43962</v>
      </c>
      <c r="B270" s="2">
        <v>0.36630787037037038</v>
      </c>
      <c r="C270" t="s">
        <v>294</v>
      </c>
      <c r="D270" s="6">
        <v>1412654</v>
      </c>
      <c r="E270" s="9">
        <v>183.01</v>
      </c>
      <c r="F270" s="7">
        <v>3.0700000000000002E-2</v>
      </c>
      <c r="G270" t="s">
        <v>411</v>
      </c>
      <c r="H270" t="s">
        <v>16</v>
      </c>
      <c r="I270" t="s">
        <v>25</v>
      </c>
      <c r="J270" t="s">
        <v>102</v>
      </c>
      <c r="K270" t="s">
        <v>42</v>
      </c>
      <c r="L270" s="6">
        <v>45985874</v>
      </c>
      <c r="M270">
        <v>7478</v>
      </c>
      <c r="N270">
        <v>20200716</v>
      </c>
    </row>
    <row r="271" spans="1:14" x14ac:dyDescent="0.25">
      <c r="A271" s="1">
        <v>43962</v>
      </c>
      <c r="B271" s="2">
        <v>0.62354166666666666</v>
      </c>
      <c r="C271" t="s">
        <v>294</v>
      </c>
      <c r="D271" s="6">
        <v>200000</v>
      </c>
      <c r="E271" s="9">
        <v>186.93</v>
      </c>
      <c r="F271" s="7">
        <v>4.3E-3</v>
      </c>
      <c r="G271" t="s">
        <v>208</v>
      </c>
      <c r="H271" t="s">
        <v>75</v>
      </c>
      <c r="I271" t="s">
        <v>25</v>
      </c>
      <c r="J271" t="s">
        <v>102</v>
      </c>
      <c r="K271" t="s">
        <v>42</v>
      </c>
      <c r="L271" s="6">
        <v>45985874</v>
      </c>
      <c r="M271">
        <v>7478</v>
      </c>
      <c r="N271">
        <v>20200716</v>
      </c>
    </row>
    <row r="272" spans="1:14" x14ac:dyDescent="0.25">
      <c r="A272" s="1">
        <v>43962</v>
      </c>
      <c r="B272" s="2">
        <v>0.62515046296296295</v>
      </c>
      <c r="C272" t="s">
        <v>294</v>
      </c>
      <c r="D272" s="6">
        <v>350000</v>
      </c>
      <c r="E272" s="9">
        <v>186.74</v>
      </c>
      <c r="F272" s="7">
        <v>7.6E-3</v>
      </c>
      <c r="G272" t="s">
        <v>316</v>
      </c>
      <c r="H272" t="s">
        <v>24</v>
      </c>
      <c r="I272" t="s">
        <v>25</v>
      </c>
      <c r="J272" t="s">
        <v>102</v>
      </c>
      <c r="K272" t="s">
        <v>42</v>
      </c>
      <c r="L272" s="6">
        <v>45985874</v>
      </c>
      <c r="M272">
        <v>7478</v>
      </c>
      <c r="N272">
        <v>20200716</v>
      </c>
    </row>
    <row r="273" spans="1:14" x14ac:dyDescent="0.25">
      <c r="A273" s="1">
        <v>43962</v>
      </c>
      <c r="B273" s="2">
        <v>0.62567129629629636</v>
      </c>
      <c r="C273" t="s">
        <v>294</v>
      </c>
      <c r="D273" s="6">
        <v>267554</v>
      </c>
      <c r="E273" s="9">
        <v>186.74</v>
      </c>
      <c r="F273" s="7">
        <v>5.7999999999999996E-3</v>
      </c>
      <c r="G273" t="s">
        <v>151</v>
      </c>
      <c r="H273" t="s">
        <v>16</v>
      </c>
      <c r="I273" t="s">
        <v>25</v>
      </c>
      <c r="J273" t="s">
        <v>102</v>
      </c>
      <c r="K273" t="s">
        <v>42</v>
      </c>
      <c r="L273" s="6">
        <v>45985874</v>
      </c>
      <c r="M273">
        <v>7478</v>
      </c>
      <c r="N273">
        <v>20200716</v>
      </c>
    </row>
    <row r="274" spans="1:14" x14ac:dyDescent="0.25">
      <c r="A274" s="1">
        <v>43962</v>
      </c>
      <c r="B274" s="2">
        <v>0.63565972222222222</v>
      </c>
      <c r="C274" t="s">
        <v>294</v>
      </c>
      <c r="D274" s="6">
        <v>546821</v>
      </c>
      <c r="E274" s="9">
        <v>186.74</v>
      </c>
      <c r="F274" s="7">
        <v>1.1900000000000001E-2</v>
      </c>
      <c r="G274" t="s">
        <v>582</v>
      </c>
      <c r="H274" t="s">
        <v>16</v>
      </c>
      <c r="I274" t="s">
        <v>25</v>
      </c>
      <c r="J274" t="s">
        <v>102</v>
      </c>
      <c r="K274" t="s">
        <v>42</v>
      </c>
      <c r="L274" s="6">
        <v>45985874</v>
      </c>
      <c r="M274">
        <v>7478</v>
      </c>
      <c r="N274">
        <v>20200716</v>
      </c>
    </row>
    <row r="275" spans="1:14" x14ac:dyDescent="0.25">
      <c r="A275" s="1">
        <v>43962</v>
      </c>
      <c r="B275" s="2">
        <v>0.6381134259259259</v>
      </c>
      <c r="C275" t="s">
        <v>294</v>
      </c>
      <c r="D275" s="6">
        <v>464433</v>
      </c>
      <c r="E275" s="9">
        <v>186.74</v>
      </c>
      <c r="F275" s="7">
        <v>1.01E-2</v>
      </c>
      <c r="G275" t="s">
        <v>361</v>
      </c>
      <c r="H275" t="s">
        <v>24</v>
      </c>
      <c r="I275" t="s">
        <v>25</v>
      </c>
      <c r="J275" t="s">
        <v>102</v>
      </c>
      <c r="K275" t="s">
        <v>42</v>
      </c>
      <c r="L275" s="6">
        <v>45985874</v>
      </c>
      <c r="M275">
        <v>7478</v>
      </c>
      <c r="N275">
        <v>20200716</v>
      </c>
    </row>
    <row r="276" spans="1:14" x14ac:dyDescent="0.25">
      <c r="A276" s="1">
        <v>43962</v>
      </c>
      <c r="B276" s="2">
        <v>0.64604166666666674</v>
      </c>
      <c r="C276" t="s">
        <v>294</v>
      </c>
      <c r="D276" s="6">
        <v>300000</v>
      </c>
      <c r="E276" s="9">
        <v>186.74</v>
      </c>
      <c r="F276" s="7">
        <v>6.4999999999999997E-3</v>
      </c>
      <c r="G276" t="s">
        <v>215</v>
      </c>
      <c r="H276" t="s">
        <v>16</v>
      </c>
      <c r="I276" t="s">
        <v>25</v>
      </c>
      <c r="J276" t="s">
        <v>102</v>
      </c>
      <c r="K276" t="s">
        <v>42</v>
      </c>
      <c r="L276" s="6">
        <v>45985874</v>
      </c>
      <c r="M276">
        <v>7478</v>
      </c>
      <c r="N276">
        <v>20200716</v>
      </c>
    </row>
    <row r="277" spans="1:14" x14ac:dyDescent="0.25">
      <c r="A277" s="1">
        <v>43962</v>
      </c>
      <c r="B277" s="2">
        <v>0.6381134259259259</v>
      </c>
      <c r="C277" t="s">
        <v>654</v>
      </c>
      <c r="D277" s="6">
        <v>126594</v>
      </c>
      <c r="E277" s="9">
        <v>161.66999999999999</v>
      </c>
      <c r="F277" s="7">
        <v>0.4143</v>
      </c>
      <c r="G277" t="s">
        <v>66</v>
      </c>
      <c r="H277" t="s">
        <v>24</v>
      </c>
      <c r="I277" t="s">
        <v>25</v>
      </c>
      <c r="J277" t="s">
        <v>379</v>
      </c>
      <c r="K277" t="s">
        <v>222</v>
      </c>
      <c r="L277" s="6">
        <v>305577</v>
      </c>
      <c r="M277">
        <v>23</v>
      </c>
      <c r="N277">
        <v>20200513</v>
      </c>
    </row>
    <row r="278" spans="1:14" x14ac:dyDescent="0.25">
      <c r="A278" s="1">
        <v>43962</v>
      </c>
      <c r="B278" s="2">
        <v>0.43562499999999998</v>
      </c>
      <c r="C278" t="s">
        <v>435</v>
      </c>
      <c r="D278" s="6">
        <v>107200</v>
      </c>
      <c r="E278" s="9">
        <v>80</v>
      </c>
      <c r="F278" s="7">
        <v>4.9799999999999997E-2</v>
      </c>
      <c r="G278" t="s">
        <v>219</v>
      </c>
      <c r="H278" t="s">
        <v>16</v>
      </c>
      <c r="I278" t="s">
        <v>25</v>
      </c>
      <c r="J278" t="s">
        <v>41</v>
      </c>
      <c r="K278" t="s">
        <v>42</v>
      </c>
      <c r="L278" s="6">
        <v>2150680</v>
      </c>
      <c r="M278">
        <v>272</v>
      </c>
      <c r="N278">
        <v>20200804</v>
      </c>
    </row>
    <row r="279" spans="1:14" x14ac:dyDescent="0.25">
      <c r="A279" s="1">
        <v>43962</v>
      </c>
      <c r="B279" s="2">
        <v>0.62508101851851849</v>
      </c>
      <c r="C279" t="s">
        <v>530</v>
      </c>
      <c r="D279" s="6">
        <v>1095100</v>
      </c>
      <c r="E279" s="9">
        <v>7.14</v>
      </c>
      <c r="F279" s="7">
        <v>0.14829999999999999</v>
      </c>
      <c r="G279" t="s">
        <v>74</v>
      </c>
      <c r="H279" t="s">
        <v>16</v>
      </c>
      <c r="I279" t="s">
        <v>25</v>
      </c>
      <c r="J279" t="s">
        <v>303</v>
      </c>
      <c r="K279" t="s">
        <v>303</v>
      </c>
      <c r="L279" s="6">
        <v>7381869</v>
      </c>
      <c r="M279">
        <v>336</v>
      </c>
      <c r="N279">
        <v>20200728</v>
      </c>
    </row>
    <row r="280" spans="1:14" x14ac:dyDescent="0.25">
      <c r="A280" s="1">
        <v>43962</v>
      </c>
      <c r="B280" s="2">
        <v>0.62502314814814819</v>
      </c>
      <c r="C280" t="s">
        <v>104</v>
      </c>
      <c r="D280" s="6">
        <v>522475</v>
      </c>
      <c r="E280" s="9">
        <v>48.2</v>
      </c>
      <c r="F280" s="7">
        <v>1.89E-2</v>
      </c>
      <c r="G280" t="s">
        <v>33</v>
      </c>
      <c r="H280" t="s">
        <v>16</v>
      </c>
      <c r="I280" t="s">
        <v>25</v>
      </c>
      <c r="J280" t="s">
        <v>26</v>
      </c>
      <c r="K280" t="s">
        <v>27</v>
      </c>
      <c r="L280" s="6">
        <v>27716069</v>
      </c>
      <c r="M280">
        <v>1110</v>
      </c>
      <c r="N280">
        <v>20200623</v>
      </c>
    </row>
    <row r="281" spans="1:14" x14ac:dyDescent="0.25">
      <c r="A281" s="1">
        <v>43962</v>
      </c>
      <c r="B281" s="2">
        <v>0.63565972222222222</v>
      </c>
      <c r="C281" t="s">
        <v>104</v>
      </c>
      <c r="D281" s="6">
        <v>207868</v>
      </c>
      <c r="E281" s="9">
        <v>48.2</v>
      </c>
      <c r="F281" s="7">
        <v>7.4999999999999997E-3</v>
      </c>
      <c r="G281" t="s">
        <v>55</v>
      </c>
      <c r="H281" t="s">
        <v>16</v>
      </c>
      <c r="I281" t="s">
        <v>25</v>
      </c>
      <c r="J281" t="s">
        <v>26</v>
      </c>
      <c r="K281" t="s">
        <v>27</v>
      </c>
      <c r="L281" s="6">
        <v>27716069</v>
      </c>
      <c r="M281">
        <v>1110</v>
      </c>
      <c r="N281">
        <v>20200623</v>
      </c>
    </row>
    <row r="282" spans="1:14" x14ac:dyDescent="0.25">
      <c r="A282" s="1">
        <v>43962</v>
      </c>
      <c r="B282" s="2">
        <v>0.6381134259259259</v>
      </c>
      <c r="C282" t="s">
        <v>627</v>
      </c>
      <c r="D282" s="6">
        <v>464229</v>
      </c>
      <c r="E282" s="9">
        <v>11.08</v>
      </c>
      <c r="F282" s="7">
        <v>0.71340000000000003</v>
      </c>
      <c r="G282" t="s">
        <v>65</v>
      </c>
      <c r="H282" t="s">
        <v>24</v>
      </c>
      <c r="I282" t="s">
        <v>25</v>
      </c>
      <c r="J282" t="s">
        <v>26</v>
      </c>
      <c r="K282" t="s">
        <v>27</v>
      </c>
      <c r="L282" s="6">
        <v>650687</v>
      </c>
      <c r="M282">
        <v>33</v>
      </c>
      <c r="N282">
        <v>20200804</v>
      </c>
    </row>
    <row r="283" spans="1:14" x14ac:dyDescent="0.25">
      <c r="A283" s="1">
        <v>43962</v>
      </c>
      <c r="B283" s="2">
        <v>0.62506944444444446</v>
      </c>
      <c r="C283" t="s">
        <v>525</v>
      </c>
      <c r="D283" s="6">
        <v>915752</v>
      </c>
      <c r="E283" s="9">
        <v>16.95</v>
      </c>
      <c r="F283" s="7">
        <v>0.14580000000000001</v>
      </c>
      <c r="G283" t="s">
        <v>34</v>
      </c>
      <c r="H283" t="s">
        <v>16</v>
      </c>
      <c r="I283" t="s">
        <v>25</v>
      </c>
      <c r="J283" t="s">
        <v>167</v>
      </c>
      <c r="K283" t="s">
        <v>53</v>
      </c>
      <c r="L283" s="6">
        <v>6279187</v>
      </c>
      <c r="M283">
        <v>516</v>
      </c>
      <c r="N283">
        <v>20200511</v>
      </c>
    </row>
    <row r="284" spans="1:14" x14ac:dyDescent="0.25">
      <c r="A284" s="1">
        <v>43962</v>
      </c>
      <c r="B284" s="2">
        <v>0.62513888888888891</v>
      </c>
      <c r="C284" t="s">
        <v>543</v>
      </c>
      <c r="D284" s="6">
        <v>110300</v>
      </c>
      <c r="E284" s="9">
        <v>227.38</v>
      </c>
      <c r="F284" s="7">
        <v>3.8300000000000001E-2</v>
      </c>
      <c r="G284" t="s">
        <v>33</v>
      </c>
      <c r="H284" t="s">
        <v>16</v>
      </c>
      <c r="I284" t="s">
        <v>25</v>
      </c>
      <c r="J284" t="s">
        <v>130</v>
      </c>
      <c r="K284" t="s">
        <v>130</v>
      </c>
      <c r="L284" s="6">
        <v>2878477</v>
      </c>
      <c r="M284">
        <v>487</v>
      </c>
      <c r="N284">
        <v>20200722</v>
      </c>
    </row>
    <row r="285" spans="1:14" x14ac:dyDescent="0.25">
      <c r="A285" s="1">
        <v>43962</v>
      </c>
      <c r="B285" s="2">
        <v>0.6381134259259259</v>
      </c>
      <c r="C285" t="s">
        <v>603</v>
      </c>
      <c r="D285" s="6">
        <v>359856</v>
      </c>
      <c r="E285" s="9">
        <v>28.12</v>
      </c>
      <c r="F285" s="7">
        <v>9.0499999999999997E-2</v>
      </c>
      <c r="G285" t="s">
        <v>55</v>
      </c>
      <c r="H285" t="s">
        <v>24</v>
      </c>
      <c r="I285" t="s">
        <v>25</v>
      </c>
      <c r="J285" t="s">
        <v>41</v>
      </c>
      <c r="K285" t="s">
        <v>42</v>
      </c>
      <c r="L285" s="6">
        <v>3976344</v>
      </c>
      <c r="M285">
        <v>302</v>
      </c>
      <c r="N285">
        <v>20200806</v>
      </c>
    </row>
    <row r="286" spans="1:14" x14ac:dyDescent="0.25">
      <c r="A286" s="1">
        <v>43962</v>
      </c>
      <c r="B286" s="2">
        <v>0.6381134259259259</v>
      </c>
      <c r="C286" t="s">
        <v>602</v>
      </c>
      <c r="D286" s="6">
        <v>124320</v>
      </c>
      <c r="E286" s="9">
        <v>440.52</v>
      </c>
      <c r="F286" s="7">
        <v>1.2800000000000001E-2</v>
      </c>
      <c r="G286" t="s">
        <v>246</v>
      </c>
      <c r="H286" t="s">
        <v>24</v>
      </c>
      <c r="I286" t="s">
        <v>25</v>
      </c>
      <c r="J286" t="s">
        <v>48</v>
      </c>
      <c r="K286" t="s">
        <v>49</v>
      </c>
      <c r="L286" s="6">
        <v>9682808</v>
      </c>
      <c r="M286">
        <v>420</v>
      </c>
      <c r="N286">
        <v>20200715</v>
      </c>
    </row>
    <row r="287" spans="1:14" x14ac:dyDescent="0.25">
      <c r="A287" s="1">
        <v>43962</v>
      </c>
      <c r="B287" s="2">
        <v>0.6381134259259259</v>
      </c>
      <c r="C287" t="s">
        <v>642</v>
      </c>
      <c r="D287" s="6">
        <v>205827</v>
      </c>
      <c r="E287" s="9">
        <v>50.89</v>
      </c>
      <c r="F287" s="7">
        <v>0.33389999999999997</v>
      </c>
      <c r="G287" t="s">
        <v>55</v>
      </c>
      <c r="H287" t="s">
        <v>24</v>
      </c>
      <c r="I287" t="s">
        <v>25</v>
      </c>
      <c r="J287" t="s">
        <v>35</v>
      </c>
      <c r="K287" t="s">
        <v>36</v>
      </c>
      <c r="L287" s="6">
        <v>616476</v>
      </c>
      <c r="M287">
        <v>41</v>
      </c>
      <c r="N287">
        <v>20200722</v>
      </c>
    </row>
    <row r="288" spans="1:14" x14ac:dyDescent="0.25">
      <c r="A288" s="1">
        <v>43962</v>
      </c>
      <c r="B288" s="2">
        <v>0.42337962962962966</v>
      </c>
      <c r="C288" t="s">
        <v>175</v>
      </c>
      <c r="D288" s="6">
        <v>250000</v>
      </c>
      <c r="E288" s="9">
        <v>63.45</v>
      </c>
      <c r="F288" s="7">
        <v>0.1096</v>
      </c>
      <c r="G288" t="s">
        <v>34</v>
      </c>
      <c r="H288" t="s">
        <v>16</v>
      </c>
      <c r="I288" t="s">
        <v>25</v>
      </c>
      <c r="J288" t="s">
        <v>167</v>
      </c>
      <c r="K288" t="s">
        <v>53</v>
      </c>
      <c r="L288" s="6">
        <v>2280529</v>
      </c>
      <c r="M288">
        <v>2366</v>
      </c>
      <c r="N288">
        <v>20200814</v>
      </c>
    </row>
    <row r="289" spans="1:14" x14ac:dyDescent="0.25">
      <c r="A289" s="1">
        <v>43962</v>
      </c>
      <c r="B289" s="2">
        <v>0.42377314814814815</v>
      </c>
      <c r="C289" t="s">
        <v>175</v>
      </c>
      <c r="D289" s="6">
        <v>250000</v>
      </c>
      <c r="E289" s="9">
        <v>63.45</v>
      </c>
      <c r="F289" s="7">
        <v>0.1096</v>
      </c>
      <c r="G289" t="s">
        <v>34</v>
      </c>
      <c r="H289" t="s">
        <v>16</v>
      </c>
      <c r="I289" t="s">
        <v>25</v>
      </c>
      <c r="J289" t="s">
        <v>167</v>
      </c>
      <c r="K289" t="s">
        <v>53</v>
      </c>
      <c r="L289" s="6">
        <v>2280529</v>
      </c>
      <c r="M289">
        <v>2366</v>
      </c>
      <c r="N289">
        <v>20200814</v>
      </c>
    </row>
    <row r="290" spans="1:14" x14ac:dyDescent="0.25">
      <c r="A290" s="1">
        <v>43962</v>
      </c>
      <c r="B290" s="2">
        <v>0.62508101851851849</v>
      </c>
      <c r="C290" t="s">
        <v>528</v>
      </c>
      <c r="D290" s="6">
        <v>209087</v>
      </c>
      <c r="E290" s="9">
        <v>36.1</v>
      </c>
      <c r="F290" s="7">
        <v>0.12230000000000001</v>
      </c>
      <c r="G290" t="s">
        <v>43</v>
      </c>
      <c r="H290" t="s">
        <v>16</v>
      </c>
      <c r="I290" t="s">
        <v>25</v>
      </c>
      <c r="J290" t="s">
        <v>529</v>
      </c>
      <c r="K290" t="s">
        <v>49</v>
      </c>
      <c r="L290" s="6">
        <v>1709710</v>
      </c>
      <c r="M290">
        <v>162</v>
      </c>
      <c r="N290">
        <v>20200805</v>
      </c>
    </row>
    <row r="291" spans="1:14" x14ac:dyDescent="0.25">
      <c r="A291" s="1">
        <v>43962</v>
      </c>
      <c r="B291" s="2">
        <v>0.6381134259259259</v>
      </c>
      <c r="C291" t="s">
        <v>649</v>
      </c>
      <c r="D291" s="6">
        <v>471698</v>
      </c>
      <c r="E291" s="9">
        <v>42.29</v>
      </c>
      <c r="F291" s="7">
        <v>0.34329999999999999</v>
      </c>
      <c r="G291" t="s">
        <v>79</v>
      </c>
      <c r="H291" t="s">
        <v>24</v>
      </c>
      <c r="I291" t="s">
        <v>25</v>
      </c>
      <c r="J291" t="s">
        <v>650</v>
      </c>
      <c r="K291" t="s">
        <v>650</v>
      </c>
      <c r="L291" s="6">
        <v>1374117</v>
      </c>
      <c r="M291">
        <v>106</v>
      </c>
      <c r="N291">
        <v>20200722</v>
      </c>
    </row>
    <row r="292" spans="1:14" x14ac:dyDescent="0.25">
      <c r="A292" s="1">
        <v>43962</v>
      </c>
      <c r="B292" s="2">
        <v>0.6381134259259259</v>
      </c>
      <c r="C292" t="s">
        <v>596</v>
      </c>
      <c r="D292" s="6">
        <v>1252500</v>
      </c>
      <c r="E292" s="9">
        <v>21.28</v>
      </c>
      <c r="F292" s="7">
        <v>0.81499999999999995</v>
      </c>
      <c r="G292" t="s">
        <v>97</v>
      </c>
      <c r="H292" t="s">
        <v>24</v>
      </c>
      <c r="I292" t="s">
        <v>25</v>
      </c>
      <c r="J292" t="s">
        <v>303</v>
      </c>
      <c r="K292" t="s">
        <v>303</v>
      </c>
      <c r="L292" s="6">
        <v>1536803</v>
      </c>
      <c r="M292">
        <v>131</v>
      </c>
      <c r="N292">
        <v>20200803</v>
      </c>
    </row>
    <row r="293" spans="1:14" x14ac:dyDescent="0.25">
      <c r="A293" s="1">
        <v>43962</v>
      </c>
      <c r="B293" s="2">
        <v>0.36630787037037038</v>
      </c>
      <c r="C293" t="s">
        <v>412</v>
      </c>
      <c r="D293" s="6">
        <v>479287</v>
      </c>
      <c r="E293" s="9">
        <v>53.13</v>
      </c>
      <c r="F293" s="7">
        <v>3.95E-2</v>
      </c>
      <c r="G293" t="s">
        <v>33</v>
      </c>
      <c r="H293" t="s">
        <v>16</v>
      </c>
      <c r="I293" t="s">
        <v>25</v>
      </c>
      <c r="J293" t="s">
        <v>102</v>
      </c>
      <c r="K293" t="s">
        <v>42</v>
      </c>
      <c r="L293" s="6">
        <v>12128330</v>
      </c>
      <c r="M293">
        <v>1999</v>
      </c>
      <c r="N293">
        <v>20200617</v>
      </c>
    </row>
    <row r="294" spans="1:14" x14ac:dyDescent="0.25">
      <c r="A294" s="1">
        <v>43962</v>
      </c>
      <c r="B294" s="2">
        <v>0.62515046296296295</v>
      </c>
      <c r="C294" t="s">
        <v>412</v>
      </c>
      <c r="D294" s="6">
        <v>327423</v>
      </c>
      <c r="E294" s="9">
        <v>53.53</v>
      </c>
      <c r="F294" s="7">
        <v>2.7E-2</v>
      </c>
      <c r="G294" t="s">
        <v>23</v>
      </c>
      <c r="H294" t="s">
        <v>16</v>
      </c>
      <c r="I294" t="s">
        <v>25</v>
      </c>
      <c r="J294" t="s">
        <v>102</v>
      </c>
      <c r="K294" t="s">
        <v>42</v>
      </c>
      <c r="L294" s="6">
        <v>12128330</v>
      </c>
      <c r="M294">
        <v>1999</v>
      </c>
      <c r="N294">
        <v>20200617</v>
      </c>
    </row>
    <row r="295" spans="1:14" x14ac:dyDescent="0.25">
      <c r="A295" s="1">
        <v>43962</v>
      </c>
      <c r="B295" s="2">
        <v>0.62534722222222217</v>
      </c>
      <c r="C295" t="s">
        <v>561</v>
      </c>
      <c r="D295" s="6">
        <v>171543</v>
      </c>
      <c r="E295" s="9">
        <v>64.3</v>
      </c>
      <c r="F295" s="7">
        <v>0.24879999999999999</v>
      </c>
      <c r="G295" t="s">
        <v>105</v>
      </c>
      <c r="H295" t="s">
        <v>16</v>
      </c>
      <c r="I295" t="s">
        <v>25</v>
      </c>
      <c r="J295" t="s">
        <v>369</v>
      </c>
      <c r="K295" t="s">
        <v>342</v>
      </c>
      <c r="L295" s="6">
        <v>689396</v>
      </c>
      <c r="M295">
        <v>66</v>
      </c>
      <c r="N295">
        <v>20200806</v>
      </c>
    </row>
    <row r="296" spans="1:14" x14ac:dyDescent="0.25">
      <c r="A296" s="1">
        <v>43962</v>
      </c>
      <c r="B296" s="2">
        <v>0.6381134259259259</v>
      </c>
      <c r="C296" t="s">
        <v>640</v>
      </c>
      <c r="D296" s="6">
        <v>137665</v>
      </c>
      <c r="E296" s="9">
        <v>59.76</v>
      </c>
      <c r="F296" s="7">
        <v>0.17449999999999999</v>
      </c>
      <c r="G296" t="s">
        <v>207</v>
      </c>
      <c r="H296" t="s">
        <v>24</v>
      </c>
      <c r="I296" t="s">
        <v>25</v>
      </c>
      <c r="J296" t="s">
        <v>213</v>
      </c>
      <c r="K296" t="s">
        <v>214</v>
      </c>
      <c r="L296" s="6">
        <v>788838</v>
      </c>
      <c r="M296">
        <v>90</v>
      </c>
      <c r="N296">
        <v>20200722</v>
      </c>
    </row>
    <row r="297" spans="1:14" x14ac:dyDescent="0.25">
      <c r="A297" s="1">
        <v>43962</v>
      </c>
      <c r="B297" s="2">
        <v>0.67248842592592595</v>
      </c>
      <c r="C297" t="s">
        <v>664</v>
      </c>
      <c r="D297" s="6">
        <v>254595</v>
      </c>
      <c r="E297" s="9">
        <v>23.773099999999999</v>
      </c>
      <c r="F297" s="7">
        <v>0.12559999999999999</v>
      </c>
      <c r="G297" t="s">
        <v>205</v>
      </c>
      <c r="H297" t="s">
        <v>16</v>
      </c>
      <c r="I297" t="s">
        <v>25</v>
      </c>
      <c r="J297" t="s">
        <v>358</v>
      </c>
      <c r="K297" t="s">
        <v>90</v>
      </c>
      <c r="L297" s="6">
        <v>2026397</v>
      </c>
      <c r="M297">
        <v>549</v>
      </c>
      <c r="N297">
        <v>20200806</v>
      </c>
    </row>
    <row r="298" spans="1:14" x14ac:dyDescent="0.25">
      <c r="A298" s="1">
        <v>43962</v>
      </c>
      <c r="B298" s="2">
        <v>0.6381134259259259</v>
      </c>
      <c r="C298" t="s">
        <v>629</v>
      </c>
      <c r="D298" s="6">
        <v>403559</v>
      </c>
      <c r="E298" s="9">
        <v>48.2</v>
      </c>
      <c r="F298" s="7">
        <v>0.1273</v>
      </c>
      <c r="G298" t="s">
        <v>79</v>
      </c>
      <c r="H298" t="s">
        <v>24</v>
      </c>
      <c r="I298" t="s">
        <v>25</v>
      </c>
      <c r="J298" t="s">
        <v>130</v>
      </c>
      <c r="K298" t="s">
        <v>130</v>
      </c>
      <c r="L298" s="6">
        <v>3171282</v>
      </c>
      <c r="M298">
        <v>503</v>
      </c>
      <c r="N298">
        <v>20200804</v>
      </c>
    </row>
    <row r="299" spans="1:14" x14ac:dyDescent="0.25">
      <c r="A299" s="1">
        <v>43962</v>
      </c>
      <c r="B299" s="2">
        <v>0.6381134259259259</v>
      </c>
      <c r="C299" t="s">
        <v>609</v>
      </c>
      <c r="D299" s="6">
        <v>452109</v>
      </c>
      <c r="E299" s="9">
        <v>90.95</v>
      </c>
      <c r="F299" s="7">
        <v>0.90310000000000001</v>
      </c>
      <c r="G299" t="s">
        <v>145</v>
      </c>
      <c r="H299" t="s">
        <v>24</v>
      </c>
      <c r="I299" t="s">
        <v>25</v>
      </c>
      <c r="J299" t="s">
        <v>102</v>
      </c>
      <c r="K299" t="s">
        <v>42</v>
      </c>
      <c r="L299" s="6">
        <v>500595</v>
      </c>
      <c r="M299">
        <v>38</v>
      </c>
      <c r="N299">
        <v>20200805</v>
      </c>
    </row>
    <row r="300" spans="1:14" x14ac:dyDescent="0.25">
      <c r="A300" s="1">
        <v>43962</v>
      </c>
      <c r="B300" s="2">
        <v>0.62508101851851849</v>
      </c>
      <c r="C300" t="s">
        <v>304</v>
      </c>
      <c r="D300" s="6">
        <v>132260</v>
      </c>
      <c r="E300" s="9">
        <v>134.38</v>
      </c>
      <c r="F300" s="7">
        <v>2.3800000000000002E-2</v>
      </c>
      <c r="G300" t="s">
        <v>23</v>
      </c>
      <c r="H300" t="s">
        <v>16</v>
      </c>
      <c r="I300" t="s">
        <v>25</v>
      </c>
      <c r="J300" t="s">
        <v>259</v>
      </c>
      <c r="K300" t="s">
        <v>193</v>
      </c>
      <c r="L300" s="6">
        <v>5547122</v>
      </c>
      <c r="M300">
        <v>1385</v>
      </c>
      <c r="N300">
        <v>20200714</v>
      </c>
    </row>
    <row r="301" spans="1:14" x14ac:dyDescent="0.25">
      <c r="A301" s="1">
        <v>43962</v>
      </c>
      <c r="B301" s="2">
        <v>0.6381134259259259</v>
      </c>
      <c r="C301" t="s">
        <v>304</v>
      </c>
      <c r="D301" s="6">
        <v>140863</v>
      </c>
      <c r="E301" s="9">
        <v>134.38</v>
      </c>
      <c r="F301" s="7">
        <v>2.5399999999999999E-2</v>
      </c>
      <c r="G301" t="s">
        <v>185</v>
      </c>
      <c r="H301" t="s">
        <v>24</v>
      </c>
      <c r="I301" t="s">
        <v>25</v>
      </c>
      <c r="J301" t="s">
        <v>259</v>
      </c>
      <c r="K301" t="s">
        <v>193</v>
      </c>
      <c r="L301" s="6">
        <v>5547122</v>
      </c>
      <c r="M301">
        <v>1385</v>
      </c>
      <c r="N301">
        <v>20200714</v>
      </c>
    </row>
    <row r="302" spans="1:14" x14ac:dyDescent="0.25">
      <c r="A302" s="1">
        <v>43962</v>
      </c>
      <c r="B302" s="2">
        <v>0.36631944444444442</v>
      </c>
      <c r="C302" t="s">
        <v>276</v>
      </c>
      <c r="D302" s="6">
        <v>1332532</v>
      </c>
      <c r="E302" s="9">
        <v>37.25</v>
      </c>
      <c r="F302" s="7">
        <v>5.4399999999999997E-2</v>
      </c>
      <c r="G302" t="s">
        <v>151</v>
      </c>
      <c r="H302" t="s">
        <v>16</v>
      </c>
      <c r="I302" t="s">
        <v>25</v>
      </c>
      <c r="J302" t="s">
        <v>167</v>
      </c>
      <c r="K302" t="s">
        <v>53</v>
      </c>
      <c r="L302" s="6">
        <v>24512962</v>
      </c>
      <c r="M302">
        <v>5550</v>
      </c>
      <c r="N302">
        <v>20200803</v>
      </c>
    </row>
    <row r="303" spans="1:14" x14ac:dyDescent="0.25">
      <c r="A303" s="1">
        <v>43962</v>
      </c>
      <c r="B303" s="2">
        <v>0.62509259259259264</v>
      </c>
      <c r="C303" t="s">
        <v>276</v>
      </c>
      <c r="D303" s="6">
        <v>1763000</v>
      </c>
      <c r="E303" s="9">
        <v>38.1</v>
      </c>
      <c r="F303" s="7">
        <v>7.1900000000000006E-2</v>
      </c>
      <c r="G303" t="s">
        <v>245</v>
      </c>
      <c r="H303" t="s">
        <v>16</v>
      </c>
      <c r="I303" t="s">
        <v>25</v>
      </c>
      <c r="J303" t="s">
        <v>167</v>
      </c>
      <c r="K303" t="s">
        <v>53</v>
      </c>
      <c r="L303" s="6">
        <v>24512962</v>
      </c>
      <c r="M303">
        <v>5550</v>
      </c>
      <c r="N303">
        <v>20200803</v>
      </c>
    </row>
    <row r="304" spans="1:14" x14ac:dyDescent="0.25">
      <c r="A304" s="1">
        <v>43962</v>
      </c>
      <c r="B304" s="2">
        <v>0.62509259259259264</v>
      </c>
      <c r="C304" t="s">
        <v>276</v>
      </c>
      <c r="D304" s="6">
        <v>654369</v>
      </c>
      <c r="E304" s="9">
        <v>38.1</v>
      </c>
      <c r="F304" s="7">
        <v>2.6700000000000002E-2</v>
      </c>
      <c r="G304" t="s">
        <v>37</v>
      </c>
      <c r="H304" t="s">
        <v>16</v>
      </c>
      <c r="I304" t="s">
        <v>25</v>
      </c>
      <c r="J304" t="s">
        <v>167</v>
      </c>
      <c r="K304" t="s">
        <v>53</v>
      </c>
      <c r="L304" s="6">
        <v>24512962</v>
      </c>
      <c r="M304">
        <v>5550</v>
      </c>
      <c r="N304">
        <v>20200803</v>
      </c>
    </row>
    <row r="305" spans="1:14" x14ac:dyDescent="0.25">
      <c r="A305" s="1">
        <v>43962</v>
      </c>
      <c r="B305" s="2">
        <v>0.64662037037037035</v>
      </c>
      <c r="C305" t="s">
        <v>276</v>
      </c>
      <c r="D305" s="6">
        <v>1000000</v>
      </c>
      <c r="E305" s="9">
        <v>38.1</v>
      </c>
      <c r="F305" s="7">
        <v>4.0800000000000003E-2</v>
      </c>
      <c r="G305" t="s">
        <v>190</v>
      </c>
      <c r="H305" t="s">
        <v>16</v>
      </c>
      <c r="I305" t="s">
        <v>25</v>
      </c>
      <c r="J305" t="s">
        <v>167</v>
      </c>
      <c r="K305" t="s">
        <v>53</v>
      </c>
      <c r="L305" s="6">
        <v>24512962</v>
      </c>
      <c r="M305">
        <v>5550</v>
      </c>
      <c r="N305">
        <v>20200803</v>
      </c>
    </row>
    <row r="306" spans="1:14" x14ac:dyDescent="0.25">
      <c r="A306" s="1">
        <v>43962</v>
      </c>
      <c r="B306" s="2">
        <v>0.44252314814814814</v>
      </c>
      <c r="C306" t="s">
        <v>437</v>
      </c>
      <c r="D306" s="6">
        <v>200000</v>
      </c>
      <c r="E306" s="9">
        <v>42.5</v>
      </c>
      <c r="F306" s="7">
        <v>0.16520000000000001</v>
      </c>
      <c r="G306" t="s">
        <v>219</v>
      </c>
      <c r="H306" t="s">
        <v>24</v>
      </c>
      <c r="I306" t="s">
        <v>25</v>
      </c>
      <c r="J306" t="s">
        <v>67</v>
      </c>
      <c r="K306" t="s">
        <v>68</v>
      </c>
      <c r="L306" s="6">
        <v>1210590</v>
      </c>
      <c r="M306">
        <v>890</v>
      </c>
      <c r="N306">
        <v>20200727</v>
      </c>
    </row>
    <row r="307" spans="1:14" x14ac:dyDescent="0.25">
      <c r="A307" s="1">
        <v>43962</v>
      </c>
      <c r="B307" s="2">
        <v>0.44366898148148143</v>
      </c>
      <c r="C307" t="s">
        <v>437</v>
      </c>
      <c r="D307" s="6">
        <v>200000</v>
      </c>
      <c r="E307" s="9">
        <v>42.5</v>
      </c>
      <c r="F307" s="7">
        <v>0.16520000000000001</v>
      </c>
      <c r="G307" t="s">
        <v>219</v>
      </c>
      <c r="H307" t="s">
        <v>24</v>
      </c>
      <c r="I307" t="s">
        <v>25</v>
      </c>
      <c r="J307" t="s">
        <v>67</v>
      </c>
      <c r="K307" t="s">
        <v>68</v>
      </c>
      <c r="L307" s="6">
        <v>1210590</v>
      </c>
      <c r="M307">
        <v>890</v>
      </c>
      <c r="N307">
        <v>20200727</v>
      </c>
    </row>
    <row r="308" spans="1:14" x14ac:dyDescent="0.25">
      <c r="A308" s="1">
        <v>43962</v>
      </c>
      <c r="B308" s="2">
        <v>0.45280092592592597</v>
      </c>
      <c r="C308" t="s">
        <v>437</v>
      </c>
      <c r="D308" s="6">
        <v>117539</v>
      </c>
      <c r="E308" s="9">
        <v>42.89</v>
      </c>
      <c r="F308" s="7">
        <v>9.7100000000000006E-2</v>
      </c>
      <c r="G308" t="s">
        <v>93</v>
      </c>
      <c r="H308" t="s">
        <v>24</v>
      </c>
      <c r="I308" t="s">
        <v>25</v>
      </c>
      <c r="J308" t="s">
        <v>67</v>
      </c>
      <c r="K308" t="s">
        <v>68</v>
      </c>
      <c r="L308" s="6">
        <v>1210590</v>
      </c>
      <c r="M308">
        <v>890</v>
      </c>
      <c r="N308">
        <v>20200727</v>
      </c>
    </row>
    <row r="309" spans="1:14" x14ac:dyDescent="0.25">
      <c r="A309" s="1">
        <v>43962</v>
      </c>
      <c r="B309" s="2">
        <v>0.58840277777777772</v>
      </c>
      <c r="C309" t="s">
        <v>152</v>
      </c>
      <c r="D309" s="6">
        <v>116000</v>
      </c>
      <c r="E309" s="9">
        <v>43.55</v>
      </c>
      <c r="F309" s="7">
        <v>3.6799999999999999E-2</v>
      </c>
      <c r="G309" t="s">
        <v>93</v>
      </c>
      <c r="H309" t="s">
        <v>16</v>
      </c>
      <c r="I309" t="s">
        <v>25</v>
      </c>
      <c r="J309" t="s">
        <v>41</v>
      </c>
      <c r="K309" t="s">
        <v>42</v>
      </c>
      <c r="L309" s="6">
        <v>3150775</v>
      </c>
      <c r="M309">
        <v>136</v>
      </c>
      <c r="N309">
        <v>20200526</v>
      </c>
    </row>
    <row r="310" spans="1:14" x14ac:dyDescent="0.25">
      <c r="A310" s="1">
        <v>43962</v>
      </c>
      <c r="B310" s="2">
        <v>0.62527777777777771</v>
      </c>
      <c r="C310" t="s">
        <v>152</v>
      </c>
      <c r="D310" s="6">
        <v>273500</v>
      </c>
      <c r="E310" s="9">
        <v>43.52</v>
      </c>
      <c r="F310" s="7">
        <v>8.6800000000000002E-2</v>
      </c>
      <c r="G310" t="s">
        <v>105</v>
      </c>
      <c r="H310" t="s">
        <v>16</v>
      </c>
      <c r="I310" t="s">
        <v>25</v>
      </c>
      <c r="J310" t="s">
        <v>41</v>
      </c>
      <c r="K310" t="s">
        <v>42</v>
      </c>
      <c r="L310" s="6">
        <v>3150775</v>
      </c>
      <c r="M310">
        <v>136</v>
      </c>
      <c r="N310">
        <v>20200526</v>
      </c>
    </row>
    <row r="311" spans="1:14" x14ac:dyDescent="0.25">
      <c r="A311" s="1">
        <v>43962</v>
      </c>
      <c r="B311" s="2">
        <v>0.6381134259259259</v>
      </c>
      <c r="C311" t="s">
        <v>366</v>
      </c>
      <c r="D311" s="6">
        <v>384829</v>
      </c>
      <c r="E311" s="9">
        <v>88.88</v>
      </c>
      <c r="F311" s="7">
        <v>9.2200000000000004E-2</v>
      </c>
      <c r="G311" t="s">
        <v>160</v>
      </c>
      <c r="H311" t="s">
        <v>24</v>
      </c>
      <c r="I311" t="s">
        <v>25</v>
      </c>
      <c r="J311" t="s">
        <v>242</v>
      </c>
      <c r="K311" t="s">
        <v>243</v>
      </c>
      <c r="L311" s="6">
        <v>4174079</v>
      </c>
      <c r="M311">
        <v>731</v>
      </c>
      <c r="N311">
        <v>20200720</v>
      </c>
    </row>
    <row r="312" spans="1:14" x14ac:dyDescent="0.25">
      <c r="A312" s="1">
        <v>43962</v>
      </c>
      <c r="B312" s="2">
        <v>0.62512731481481476</v>
      </c>
      <c r="C312" t="s">
        <v>305</v>
      </c>
      <c r="D312" s="6">
        <v>219104</v>
      </c>
      <c r="E312" s="9">
        <v>71.28</v>
      </c>
      <c r="F312" s="7">
        <v>3.5499999999999997E-2</v>
      </c>
      <c r="G312" t="s">
        <v>34</v>
      </c>
      <c r="H312" t="s">
        <v>16</v>
      </c>
      <c r="I312" t="s">
        <v>25</v>
      </c>
      <c r="J312" t="s">
        <v>306</v>
      </c>
      <c r="K312" t="s">
        <v>307</v>
      </c>
      <c r="L312" s="6">
        <v>6176759</v>
      </c>
      <c r="M312">
        <v>1553</v>
      </c>
      <c r="N312">
        <v>20200716</v>
      </c>
    </row>
    <row r="313" spans="1:14" x14ac:dyDescent="0.25">
      <c r="A313" s="1">
        <v>43962</v>
      </c>
      <c r="B313" s="2">
        <v>0.6253009259259259</v>
      </c>
      <c r="C313" t="s">
        <v>344</v>
      </c>
      <c r="D313" s="6">
        <v>318028</v>
      </c>
      <c r="E313" s="9">
        <v>76.67</v>
      </c>
      <c r="F313" s="7">
        <v>6.9900000000000004E-2</v>
      </c>
      <c r="G313" t="s">
        <v>37</v>
      </c>
      <c r="H313" t="s">
        <v>16</v>
      </c>
      <c r="I313" t="s">
        <v>25</v>
      </c>
      <c r="J313" t="s">
        <v>314</v>
      </c>
      <c r="K313" t="s">
        <v>90</v>
      </c>
      <c r="L313" s="6">
        <v>4552819</v>
      </c>
      <c r="M313">
        <v>433</v>
      </c>
      <c r="N313">
        <v>20200724</v>
      </c>
    </row>
    <row r="314" spans="1:14" x14ac:dyDescent="0.25">
      <c r="A314" s="1">
        <v>43962</v>
      </c>
      <c r="B314" s="2">
        <v>0.6381134259259259</v>
      </c>
      <c r="C314" t="s">
        <v>655</v>
      </c>
      <c r="D314" s="6">
        <v>661870</v>
      </c>
      <c r="E314" s="9">
        <v>42.8</v>
      </c>
      <c r="F314" s="7">
        <v>6.1100000000000002E-2</v>
      </c>
      <c r="G314" t="s">
        <v>138</v>
      </c>
      <c r="H314" t="s">
        <v>24</v>
      </c>
      <c r="I314" t="s">
        <v>25</v>
      </c>
      <c r="J314" t="s">
        <v>358</v>
      </c>
      <c r="K314" t="s">
        <v>90</v>
      </c>
      <c r="L314" s="6">
        <v>10840116</v>
      </c>
      <c r="M314">
        <v>280</v>
      </c>
      <c r="N314">
        <v>20200805</v>
      </c>
    </row>
    <row r="315" spans="1:14" x14ac:dyDescent="0.25">
      <c r="A315" s="1">
        <v>43962</v>
      </c>
      <c r="B315" s="2">
        <v>0.6381134259259259</v>
      </c>
      <c r="C315" t="s">
        <v>343</v>
      </c>
      <c r="D315" s="6">
        <v>105009</v>
      </c>
      <c r="E315" s="9">
        <v>84.44</v>
      </c>
      <c r="F315" s="7">
        <v>3.6200000000000003E-2</v>
      </c>
      <c r="G315" t="s">
        <v>154</v>
      </c>
      <c r="H315" t="s">
        <v>24</v>
      </c>
      <c r="I315" t="s">
        <v>25</v>
      </c>
      <c r="J315" t="s">
        <v>89</v>
      </c>
      <c r="K315" t="s">
        <v>90</v>
      </c>
      <c r="L315" s="6">
        <v>2904777</v>
      </c>
      <c r="M315">
        <v>164</v>
      </c>
      <c r="N315">
        <v>20200804</v>
      </c>
    </row>
    <row r="316" spans="1:14" x14ac:dyDescent="0.25">
      <c r="A316" s="1">
        <v>43962</v>
      </c>
      <c r="B316" s="2">
        <v>0.62503472222222223</v>
      </c>
      <c r="C316" t="s">
        <v>323</v>
      </c>
      <c r="D316" s="6">
        <v>204304</v>
      </c>
      <c r="E316" s="9">
        <v>143.96</v>
      </c>
      <c r="F316" s="7">
        <v>1.95E-2</v>
      </c>
      <c r="G316" t="s">
        <v>113</v>
      </c>
      <c r="H316" t="s">
        <v>16</v>
      </c>
      <c r="I316" t="s">
        <v>25</v>
      </c>
      <c r="J316" t="s">
        <v>324</v>
      </c>
      <c r="K316" t="s">
        <v>222</v>
      </c>
      <c r="L316" s="6">
        <v>10456739</v>
      </c>
      <c r="M316">
        <v>1172</v>
      </c>
      <c r="N316">
        <v>20200722</v>
      </c>
    </row>
    <row r="317" spans="1:14" x14ac:dyDescent="0.25">
      <c r="A317" s="1">
        <v>43962</v>
      </c>
      <c r="B317" s="2">
        <v>0.63565972222222222</v>
      </c>
      <c r="C317" t="s">
        <v>323</v>
      </c>
      <c r="D317" s="6">
        <v>247109</v>
      </c>
      <c r="E317" s="9">
        <v>143.96</v>
      </c>
      <c r="F317" s="7">
        <v>2.3599999999999999E-2</v>
      </c>
      <c r="G317" t="s">
        <v>201</v>
      </c>
      <c r="H317" t="s">
        <v>16</v>
      </c>
      <c r="I317" t="s">
        <v>25</v>
      </c>
      <c r="J317" t="s">
        <v>324</v>
      </c>
      <c r="K317" t="s">
        <v>222</v>
      </c>
      <c r="L317" s="6">
        <v>10456739</v>
      </c>
      <c r="M317">
        <v>1172</v>
      </c>
      <c r="N317">
        <v>20200722</v>
      </c>
    </row>
    <row r="318" spans="1:14" x14ac:dyDescent="0.25">
      <c r="A318" s="1">
        <v>43962</v>
      </c>
      <c r="B318" s="2">
        <v>0.62504629629629627</v>
      </c>
      <c r="C318" t="s">
        <v>335</v>
      </c>
      <c r="D318" s="6">
        <v>101538</v>
      </c>
      <c r="E318" s="9">
        <v>80.48</v>
      </c>
      <c r="F318" s="7">
        <v>1.03E-2</v>
      </c>
      <c r="G318" t="s">
        <v>159</v>
      </c>
      <c r="H318" t="s">
        <v>16</v>
      </c>
      <c r="I318" t="s">
        <v>25</v>
      </c>
      <c r="J318" t="s">
        <v>336</v>
      </c>
      <c r="K318" t="s">
        <v>77</v>
      </c>
      <c r="L318" s="6">
        <v>9880847</v>
      </c>
      <c r="M318">
        <v>1123</v>
      </c>
      <c r="N318">
        <v>20200729</v>
      </c>
    </row>
    <row r="319" spans="1:14" x14ac:dyDescent="0.25">
      <c r="A319" s="1">
        <v>43962</v>
      </c>
      <c r="B319" s="2">
        <v>0.62517361111111114</v>
      </c>
      <c r="C319" t="s">
        <v>335</v>
      </c>
      <c r="D319" s="6">
        <v>117813</v>
      </c>
      <c r="E319" s="9">
        <v>80.48</v>
      </c>
      <c r="F319" s="7">
        <v>1.1900000000000001E-2</v>
      </c>
      <c r="G319" t="s">
        <v>199</v>
      </c>
      <c r="H319" t="s">
        <v>24</v>
      </c>
      <c r="I319" t="s">
        <v>25</v>
      </c>
      <c r="J319" t="s">
        <v>336</v>
      </c>
      <c r="K319" t="s">
        <v>77</v>
      </c>
      <c r="L319" s="6">
        <v>9880847</v>
      </c>
      <c r="M319">
        <v>1123</v>
      </c>
      <c r="N319">
        <v>20200729</v>
      </c>
    </row>
    <row r="320" spans="1:14" x14ac:dyDescent="0.25">
      <c r="A320" s="1">
        <v>43962</v>
      </c>
      <c r="B320" s="2">
        <v>0.63395833333333329</v>
      </c>
      <c r="C320" t="s">
        <v>335</v>
      </c>
      <c r="D320" s="6">
        <v>149122</v>
      </c>
      <c r="E320" s="9">
        <v>80.612399999999994</v>
      </c>
      <c r="F320" s="7">
        <v>1.5100000000000001E-2</v>
      </c>
      <c r="G320" t="s">
        <v>40</v>
      </c>
      <c r="H320" t="s">
        <v>24</v>
      </c>
      <c r="I320" t="s">
        <v>25</v>
      </c>
      <c r="J320" t="s">
        <v>336</v>
      </c>
      <c r="K320" t="s">
        <v>77</v>
      </c>
      <c r="L320" s="6">
        <v>9880847</v>
      </c>
      <c r="M320">
        <v>1123</v>
      </c>
      <c r="N320">
        <v>20200729</v>
      </c>
    </row>
    <row r="321" spans="1:14" x14ac:dyDescent="0.25">
      <c r="A321" s="1">
        <v>43962</v>
      </c>
      <c r="B321" s="2">
        <v>0.63565972222222222</v>
      </c>
      <c r="C321" t="s">
        <v>335</v>
      </c>
      <c r="D321" s="6">
        <v>114112</v>
      </c>
      <c r="E321" s="9">
        <v>80.48</v>
      </c>
      <c r="F321" s="7">
        <v>1.15E-2</v>
      </c>
      <c r="G321" t="s">
        <v>233</v>
      </c>
      <c r="H321" t="s">
        <v>16</v>
      </c>
      <c r="I321" t="s">
        <v>25</v>
      </c>
      <c r="J321" t="s">
        <v>336</v>
      </c>
      <c r="K321" t="s">
        <v>77</v>
      </c>
      <c r="L321" s="6">
        <v>9880847</v>
      </c>
      <c r="M321">
        <v>1123</v>
      </c>
      <c r="N321">
        <v>20200729</v>
      </c>
    </row>
    <row r="322" spans="1:14" x14ac:dyDescent="0.25">
      <c r="A322" s="1">
        <v>43962</v>
      </c>
      <c r="B322" s="2">
        <v>0.6381134259259259</v>
      </c>
      <c r="C322" t="s">
        <v>598</v>
      </c>
      <c r="D322" s="6">
        <v>122751</v>
      </c>
      <c r="E322" s="9">
        <v>161.13</v>
      </c>
      <c r="F322" s="7">
        <v>0.31109999999999999</v>
      </c>
      <c r="G322" t="s">
        <v>79</v>
      </c>
      <c r="H322" t="s">
        <v>24</v>
      </c>
      <c r="I322" t="s">
        <v>25</v>
      </c>
      <c r="J322" t="s">
        <v>309</v>
      </c>
      <c r="K322" t="s">
        <v>310</v>
      </c>
      <c r="L322" s="6">
        <v>394582</v>
      </c>
      <c r="M322">
        <v>43</v>
      </c>
      <c r="N322">
        <v>20200728</v>
      </c>
    </row>
    <row r="323" spans="1:14" x14ac:dyDescent="0.25">
      <c r="A323" s="1">
        <v>43962</v>
      </c>
      <c r="B323" s="2">
        <v>0.62502314814814819</v>
      </c>
      <c r="C323" t="s">
        <v>518</v>
      </c>
      <c r="D323" s="6">
        <v>141610</v>
      </c>
      <c r="E323" s="9">
        <v>66.39</v>
      </c>
      <c r="F323" s="7">
        <v>0.15970000000000001</v>
      </c>
      <c r="G323" t="s">
        <v>199</v>
      </c>
      <c r="H323" t="s">
        <v>16</v>
      </c>
      <c r="I323" t="s">
        <v>25</v>
      </c>
      <c r="J323" t="s">
        <v>102</v>
      </c>
      <c r="K323" t="s">
        <v>42</v>
      </c>
      <c r="L323" s="6">
        <v>886651</v>
      </c>
      <c r="M323">
        <v>79</v>
      </c>
      <c r="N323">
        <v>20200806</v>
      </c>
    </row>
    <row r="324" spans="1:14" x14ac:dyDescent="0.25">
      <c r="A324" s="1">
        <v>43962</v>
      </c>
      <c r="B324" s="2">
        <v>0.57795138888888886</v>
      </c>
      <c r="C324" t="s">
        <v>274</v>
      </c>
      <c r="D324" s="6">
        <v>106500</v>
      </c>
      <c r="E324" s="9">
        <v>50.25</v>
      </c>
      <c r="F324" s="7">
        <v>0.11360000000000001</v>
      </c>
      <c r="G324" t="s">
        <v>99</v>
      </c>
      <c r="H324" t="s">
        <v>16</v>
      </c>
      <c r="I324" t="s">
        <v>25</v>
      </c>
      <c r="J324" t="s">
        <v>102</v>
      </c>
      <c r="K324" t="s">
        <v>42</v>
      </c>
      <c r="L324" s="6">
        <v>937477</v>
      </c>
      <c r="M324">
        <v>47</v>
      </c>
      <c r="N324">
        <v>20200806</v>
      </c>
    </row>
    <row r="325" spans="1:14" x14ac:dyDescent="0.25">
      <c r="A325" s="1">
        <v>43962</v>
      </c>
      <c r="B325" s="2">
        <v>0.64729166666666671</v>
      </c>
      <c r="C325" t="s">
        <v>663</v>
      </c>
      <c r="D325" s="6">
        <v>630000</v>
      </c>
      <c r="E325" s="9">
        <v>57.36</v>
      </c>
      <c r="F325" s="7">
        <v>4.0599999999999997E-2</v>
      </c>
      <c r="G325" t="s">
        <v>110</v>
      </c>
      <c r="H325" t="s">
        <v>16</v>
      </c>
      <c r="I325" t="s">
        <v>25</v>
      </c>
      <c r="J325" t="s">
        <v>250</v>
      </c>
      <c r="K325" t="s">
        <v>195</v>
      </c>
      <c r="L325" s="6">
        <v>15523355</v>
      </c>
      <c r="M325">
        <v>866</v>
      </c>
      <c r="N325">
        <v>20200728</v>
      </c>
    </row>
    <row r="326" spans="1:14" x14ac:dyDescent="0.25">
      <c r="A326" s="1">
        <v>43962</v>
      </c>
      <c r="B326" s="2">
        <v>0.6381134259259259</v>
      </c>
      <c r="C326" t="s">
        <v>595</v>
      </c>
      <c r="D326" s="6">
        <v>287767</v>
      </c>
      <c r="E326" s="9">
        <v>20.74</v>
      </c>
      <c r="F326" s="7">
        <v>0.20530000000000001</v>
      </c>
      <c r="G326" t="s">
        <v>92</v>
      </c>
      <c r="H326" t="s">
        <v>24</v>
      </c>
      <c r="I326" t="s">
        <v>25</v>
      </c>
      <c r="J326" t="s">
        <v>102</v>
      </c>
      <c r="K326" t="s">
        <v>42</v>
      </c>
      <c r="L326" s="6">
        <v>1401778</v>
      </c>
      <c r="M326">
        <v>90</v>
      </c>
      <c r="N326">
        <v>20200804</v>
      </c>
    </row>
    <row r="327" spans="1:14" x14ac:dyDescent="0.25">
      <c r="A327" s="1">
        <v>43962</v>
      </c>
      <c r="B327" s="2">
        <v>0.36631944444444442</v>
      </c>
      <c r="C327" t="s">
        <v>317</v>
      </c>
      <c r="D327" s="6">
        <v>287686</v>
      </c>
      <c r="E327" s="9">
        <v>76.87</v>
      </c>
      <c r="F327" s="7">
        <v>2.1000000000000001E-2</v>
      </c>
      <c r="G327" t="s">
        <v>117</v>
      </c>
      <c r="H327" t="s">
        <v>16</v>
      </c>
      <c r="I327" t="s">
        <v>25</v>
      </c>
      <c r="J327" t="s">
        <v>221</v>
      </c>
      <c r="K327" t="s">
        <v>222</v>
      </c>
      <c r="L327" s="6">
        <v>13699825</v>
      </c>
      <c r="M327">
        <v>1163</v>
      </c>
      <c r="N327">
        <v>20200723</v>
      </c>
    </row>
    <row r="328" spans="1:14" x14ac:dyDescent="0.25">
      <c r="A328" s="1">
        <v>43962</v>
      </c>
      <c r="B328" s="2">
        <v>0.63565972222222222</v>
      </c>
      <c r="C328" t="s">
        <v>317</v>
      </c>
      <c r="D328" s="6">
        <v>207996</v>
      </c>
      <c r="E328" s="9">
        <v>75.87</v>
      </c>
      <c r="F328" s="7">
        <v>1.52E-2</v>
      </c>
      <c r="G328" t="s">
        <v>34</v>
      </c>
      <c r="H328" t="s">
        <v>16</v>
      </c>
      <c r="I328" t="s">
        <v>25</v>
      </c>
      <c r="J328" t="s">
        <v>221</v>
      </c>
      <c r="K328" t="s">
        <v>222</v>
      </c>
      <c r="L328" s="6">
        <v>13699825</v>
      </c>
      <c r="M328">
        <v>1163</v>
      </c>
      <c r="N328">
        <v>20200723</v>
      </c>
    </row>
    <row r="329" spans="1:14" x14ac:dyDescent="0.25">
      <c r="A329" s="1">
        <v>43962</v>
      </c>
      <c r="B329" s="2">
        <v>0.42530092592592594</v>
      </c>
      <c r="C329" t="s">
        <v>355</v>
      </c>
      <c r="D329" s="6">
        <v>245323</v>
      </c>
      <c r="E329" s="9">
        <v>36.299999999999997</v>
      </c>
      <c r="F329" s="7">
        <v>2.4199999999999999E-2</v>
      </c>
      <c r="G329" t="s">
        <v>70</v>
      </c>
      <c r="H329" t="s">
        <v>16</v>
      </c>
      <c r="I329" t="s">
        <v>25</v>
      </c>
      <c r="J329" t="s">
        <v>216</v>
      </c>
      <c r="K329" t="s">
        <v>217</v>
      </c>
      <c r="L329" s="6">
        <v>10137362</v>
      </c>
      <c r="M329">
        <v>1148</v>
      </c>
      <c r="N329">
        <v>20200721</v>
      </c>
    </row>
    <row r="330" spans="1:14" x14ac:dyDescent="0.25">
      <c r="A330" s="1">
        <v>43962</v>
      </c>
      <c r="B330" s="2">
        <v>0.45961805555555557</v>
      </c>
      <c r="C330" t="s">
        <v>355</v>
      </c>
      <c r="D330" s="6">
        <v>270925</v>
      </c>
      <c r="E330" s="9">
        <v>36.255400000000002</v>
      </c>
      <c r="F330" s="7">
        <v>2.6700000000000002E-2</v>
      </c>
      <c r="G330" t="s">
        <v>264</v>
      </c>
      <c r="H330" t="s">
        <v>16</v>
      </c>
      <c r="I330" t="s">
        <v>25</v>
      </c>
      <c r="J330" t="s">
        <v>216</v>
      </c>
      <c r="K330" t="s">
        <v>217</v>
      </c>
      <c r="L330" s="6">
        <v>10137362</v>
      </c>
      <c r="M330">
        <v>1148</v>
      </c>
      <c r="N330">
        <v>20200721</v>
      </c>
    </row>
    <row r="331" spans="1:14" x14ac:dyDescent="0.25">
      <c r="A331" s="1">
        <v>43962</v>
      </c>
      <c r="B331" s="2">
        <v>0.62518518518518518</v>
      </c>
      <c r="C331" t="s">
        <v>355</v>
      </c>
      <c r="D331" s="6">
        <v>973861</v>
      </c>
      <c r="E331" s="9">
        <v>35.840000000000003</v>
      </c>
      <c r="F331" s="7">
        <v>9.6100000000000005E-2</v>
      </c>
      <c r="G331" t="s">
        <v>160</v>
      </c>
      <c r="H331" t="s">
        <v>16</v>
      </c>
      <c r="I331" t="s">
        <v>25</v>
      </c>
      <c r="J331" t="s">
        <v>216</v>
      </c>
      <c r="K331" t="s">
        <v>217</v>
      </c>
      <c r="L331" s="6">
        <v>10137362</v>
      </c>
      <c r="M331">
        <v>1148</v>
      </c>
      <c r="N331">
        <v>20200721</v>
      </c>
    </row>
    <row r="332" spans="1:14" x14ac:dyDescent="0.25">
      <c r="A332" s="1">
        <v>43962</v>
      </c>
      <c r="B332" s="2">
        <v>0.50293981481481487</v>
      </c>
      <c r="C332" t="s">
        <v>278</v>
      </c>
      <c r="D332" s="6">
        <v>102600</v>
      </c>
      <c r="E332" s="9">
        <v>63.2</v>
      </c>
      <c r="F332" s="7">
        <v>2.7900000000000001E-2</v>
      </c>
      <c r="G332" t="s">
        <v>141</v>
      </c>
      <c r="H332" t="s">
        <v>16</v>
      </c>
      <c r="I332" t="s">
        <v>25</v>
      </c>
      <c r="J332" t="s">
        <v>44</v>
      </c>
      <c r="K332" t="s">
        <v>45</v>
      </c>
      <c r="L332" s="6">
        <v>3676788</v>
      </c>
      <c r="M332">
        <v>327</v>
      </c>
      <c r="N332">
        <v>20200519</v>
      </c>
    </row>
    <row r="333" spans="1:14" x14ac:dyDescent="0.25">
      <c r="A333" s="1">
        <v>43962</v>
      </c>
      <c r="B333" s="2">
        <v>0.6381134259259259</v>
      </c>
      <c r="C333" t="s">
        <v>605</v>
      </c>
      <c r="D333" s="6">
        <v>621682</v>
      </c>
      <c r="E333" s="9">
        <v>26.52</v>
      </c>
      <c r="F333" s="7">
        <v>0.22789999999999999</v>
      </c>
      <c r="G333" t="s">
        <v>122</v>
      </c>
      <c r="H333" t="s">
        <v>24</v>
      </c>
      <c r="I333" t="s">
        <v>25</v>
      </c>
      <c r="J333" t="s">
        <v>381</v>
      </c>
      <c r="K333" t="s">
        <v>39</v>
      </c>
      <c r="L333" s="6">
        <v>2728408</v>
      </c>
      <c r="M333">
        <v>117</v>
      </c>
      <c r="N333">
        <v>20200806</v>
      </c>
    </row>
    <row r="334" spans="1:14" x14ac:dyDescent="0.25">
      <c r="A334" s="1">
        <v>43962</v>
      </c>
      <c r="B334" s="2">
        <v>0.62515046296296295</v>
      </c>
      <c r="C334" t="s">
        <v>548</v>
      </c>
      <c r="D334" s="6">
        <v>228689</v>
      </c>
      <c r="E334" s="9">
        <v>27.6</v>
      </c>
      <c r="F334" s="7">
        <v>0.1019</v>
      </c>
      <c r="G334" t="s">
        <v>62</v>
      </c>
      <c r="H334" t="s">
        <v>16</v>
      </c>
      <c r="I334" t="s">
        <v>25</v>
      </c>
      <c r="J334" t="s">
        <v>311</v>
      </c>
      <c r="K334" t="s">
        <v>312</v>
      </c>
      <c r="L334" s="6">
        <v>2244485</v>
      </c>
      <c r="M334">
        <v>112</v>
      </c>
      <c r="N334" t="s">
        <v>94</v>
      </c>
    </row>
    <row r="335" spans="1:14" x14ac:dyDescent="0.25">
      <c r="A335" s="1">
        <v>43962</v>
      </c>
      <c r="B335" s="2">
        <v>0.6381134259259259</v>
      </c>
      <c r="C335" t="s">
        <v>652</v>
      </c>
      <c r="D335" s="6">
        <v>1004630</v>
      </c>
      <c r="E335" s="9">
        <v>7.9749999999999996</v>
      </c>
      <c r="F335" s="7">
        <v>0.25290000000000001</v>
      </c>
      <c r="G335" t="s">
        <v>111</v>
      </c>
      <c r="H335" t="s">
        <v>24</v>
      </c>
      <c r="I335" t="s">
        <v>25</v>
      </c>
      <c r="J335" t="s">
        <v>303</v>
      </c>
      <c r="K335" t="s">
        <v>303</v>
      </c>
      <c r="L335" s="6">
        <v>3972927</v>
      </c>
      <c r="M335">
        <v>373</v>
      </c>
      <c r="N335">
        <v>20200722</v>
      </c>
    </row>
    <row r="336" spans="1:14" x14ac:dyDescent="0.25">
      <c r="A336" s="1">
        <v>43962</v>
      </c>
      <c r="B336" s="2">
        <v>0.62515046296296295</v>
      </c>
      <c r="C336" t="s">
        <v>545</v>
      </c>
      <c r="D336" s="6">
        <v>529126</v>
      </c>
      <c r="E336" s="9">
        <v>18.440000000000001</v>
      </c>
      <c r="F336" s="7">
        <v>0.22900000000000001</v>
      </c>
      <c r="G336" t="s">
        <v>244</v>
      </c>
      <c r="H336" t="s">
        <v>16</v>
      </c>
      <c r="I336" t="s">
        <v>25</v>
      </c>
      <c r="J336" t="s">
        <v>213</v>
      </c>
      <c r="K336" t="s">
        <v>214</v>
      </c>
      <c r="L336" s="6">
        <v>2310503</v>
      </c>
      <c r="M336">
        <v>147</v>
      </c>
      <c r="N336">
        <v>20200721</v>
      </c>
    </row>
    <row r="337" spans="1:14" x14ac:dyDescent="0.25">
      <c r="A337" s="1">
        <v>43962</v>
      </c>
      <c r="B337" s="2">
        <v>0.36631944444444442</v>
      </c>
      <c r="C337" t="s">
        <v>220</v>
      </c>
      <c r="D337" s="6">
        <v>181349</v>
      </c>
      <c r="E337" s="9">
        <v>54.87</v>
      </c>
      <c r="F337" s="7">
        <v>3.2599999999999997E-2</v>
      </c>
      <c r="G337" t="s">
        <v>182</v>
      </c>
      <c r="H337" t="s">
        <v>16</v>
      </c>
      <c r="I337" t="s">
        <v>25</v>
      </c>
      <c r="J337" t="s">
        <v>130</v>
      </c>
      <c r="K337" t="s">
        <v>130</v>
      </c>
      <c r="L337" s="6">
        <v>5563249</v>
      </c>
      <c r="M337">
        <v>1052</v>
      </c>
      <c r="N337">
        <v>20200729</v>
      </c>
    </row>
    <row r="338" spans="1:14" x14ac:dyDescent="0.25">
      <c r="A338" s="1">
        <v>43962</v>
      </c>
      <c r="B338" s="2">
        <v>0.38140046296296298</v>
      </c>
      <c r="C338" t="s">
        <v>220</v>
      </c>
      <c r="D338" s="6">
        <v>115600</v>
      </c>
      <c r="E338" s="9">
        <v>54.04</v>
      </c>
      <c r="F338" s="7">
        <v>2.0799999999999999E-2</v>
      </c>
      <c r="G338" t="s">
        <v>149</v>
      </c>
      <c r="H338" t="s">
        <v>16</v>
      </c>
      <c r="I338" t="s">
        <v>25</v>
      </c>
      <c r="J338" t="s">
        <v>130</v>
      </c>
      <c r="K338" t="s">
        <v>130</v>
      </c>
      <c r="L338" s="6">
        <v>5563249</v>
      </c>
      <c r="M338">
        <v>1052</v>
      </c>
      <c r="N338">
        <v>20200729</v>
      </c>
    </row>
    <row r="339" spans="1:14" x14ac:dyDescent="0.25">
      <c r="A339" s="1">
        <v>43962</v>
      </c>
      <c r="B339" s="2">
        <v>0.62517361111111114</v>
      </c>
      <c r="C339" t="s">
        <v>263</v>
      </c>
      <c r="D339" s="6">
        <v>649266</v>
      </c>
      <c r="E339" s="9">
        <v>55.08</v>
      </c>
      <c r="F339" s="7">
        <v>8.6900000000000005E-2</v>
      </c>
      <c r="G339" t="s">
        <v>201</v>
      </c>
      <c r="H339" t="s">
        <v>24</v>
      </c>
      <c r="I339" t="s">
        <v>25</v>
      </c>
      <c r="J339" t="s">
        <v>242</v>
      </c>
      <c r="K339" t="s">
        <v>243</v>
      </c>
      <c r="L339" s="6">
        <v>7470038</v>
      </c>
      <c r="M339">
        <v>291</v>
      </c>
      <c r="N339">
        <v>20200511</v>
      </c>
    </row>
    <row r="340" spans="1:14" x14ac:dyDescent="0.25">
      <c r="A340" s="1">
        <v>43962</v>
      </c>
      <c r="B340" s="2">
        <v>0.62513888888888891</v>
      </c>
      <c r="C340" t="s">
        <v>540</v>
      </c>
      <c r="D340" s="6">
        <v>111446</v>
      </c>
      <c r="E340" s="9">
        <v>300.68</v>
      </c>
      <c r="F340" s="7">
        <v>5.9400000000000001E-2</v>
      </c>
      <c r="G340" t="s">
        <v>189</v>
      </c>
      <c r="H340" t="s">
        <v>16</v>
      </c>
      <c r="I340" t="s">
        <v>25</v>
      </c>
      <c r="J340" t="s">
        <v>216</v>
      </c>
      <c r="K340" t="s">
        <v>217</v>
      </c>
      <c r="L340" s="6">
        <v>1876176</v>
      </c>
      <c r="M340">
        <v>240</v>
      </c>
      <c r="N340">
        <v>20200806</v>
      </c>
    </row>
    <row r="341" spans="1:14" x14ac:dyDescent="0.25">
      <c r="A341" s="1">
        <v>43962</v>
      </c>
      <c r="B341" s="2">
        <v>0.62533564814814813</v>
      </c>
      <c r="C341" t="s">
        <v>540</v>
      </c>
      <c r="D341" s="6">
        <v>110693</v>
      </c>
      <c r="E341" s="9">
        <v>300.68</v>
      </c>
      <c r="F341" s="7">
        <v>5.8999999999999997E-2</v>
      </c>
      <c r="G341" t="s">
        <v>189</v>
      </c>
      <c r="H341" t="s">
        <v>16</v>
      </c>
      <c r="I341" t="s">
        <v>25</v>
      </c>
      <c r="J341" t="s">
        <v>216</v>
      </c>
      <c r="K341" t="s">
        <v>217</v>
      </c>
      <c r="L341" s="6">
        <v>1876176</v>
      </c>
      <c r="M341">
        <v>240</v>
      </c>
      <c r="N341">
        <v>20200806</v>
      </c>
    </row>
    <row r="342" spans="1:14" x14ac:dyDescent="0.25">
      <c r="A342" s="1">
        <v>43962</v>
      </c>
      <c r="B342" s="2">
        <v>0.6381134259259259</v>
      </c>
      <c r="C342" t="s">
        <v>647</v>
      </c>
      <c r="D342" s="6">
        <v>1059697</v>
      </c>
      <c r="E342" s="9">
        <v>57.33</v>
      </c>
      <c r="F342" s="7">
        <v>0.40260000000000001</v>
      </c>
      <c r="G342" t="s">
        <v>268</v>
      </c>
      <c r="H342" t="s">
        <v>24</v>
      </c>
      <c r="I342" t="s">
        <v>25</v>
      </c>
      <c r="J342" t="s">
        <v>102</v>
      </c>
      <c r="K342" t="s">
        <v>42</v>
      </c>
      <c r="L342" s="6">
        <v>2631945</v>
      </c>
      <c r="M342">
        <v>218</v>
      </c>
      <c r="N342">
        <v>20200803</v>
      </c>
    </row>
    <row r="343" spans="1:14" x14ac:dyDescent="0.25">
      <c r="A343" s="1">
        <v>43962</v>
      </c>
      <c r="B343" s="2">
        <v>0.62511574074074072</v>
      </c>
      <c r="C343" t="s">
        <v>536</v>
      </c>
      <c r="D343" s="6">
        <v>500000</v>
      </c>
      <c r="E343" s="9">
        <v>20</v>
      </c>
      <c r="F343" s="7">
        <v>7.8299999999999995E-2</v>
      </c>
      <c r="G343" t="s">
        <v>55</v>
      </c>
      <c r="H343" t="s">
        <v>16</v>
      </c>
      <c r="I343" t="s">
        <v>25</v>
      </c>
      <c r="J343" t="s">
        <v>242</v>
      </c>
      <c r="K343" t="s">
        <v>243</v>
      </c>
      <c r="L343" s="6">
        <v>6388096</v>
      </c>
      <c r="M343">
        <v>244</v>
      </c>
      <c r="N343">
        <v>20200806</v>
      </c>
    </row>
    <row r="344" spans="1:14" x14ac:dyDescent="0.25">
      <c r="A344" s="1">
        <v>43962</v>
      </c>
      <c r="B344" s="2">
        <v>0.62511574074074072</v>
      </c>
      <c r="C344" t="s">
        <v>536</v>
      </c>
      <c r="D344" s="6">
        <v>500000</v>
      </c>
      <c r="E344" s="9">
        <v>20</v>
      </c>
      <c r="F344" s="7">
        <v>7.8299999999999995E-2</v>
      </c>
      <c r="G344" t="s">
        <v>55</v>
      </c>
      <c r="H344" t="s">
        <v>16</v>
      </c>
      <c r="I344" t="s">
        <v>25</v>
      </c>
      <c r="J344" t="s">
        <v>242</v>
      </c>
      <c r="K344" t="s">
        <v>243</v>
      </c>
      <c r="L344" s="6">
        <v>6388096</v>
      </c>
      <c r="M344">
        <v>244</v>
      </c>
      <c r="N344">
        <v>20200806</v>
      </c>
    </row>
    <row r="345" spans="1:14" x14ac:dyDescent="0.25">
      <c r="A345" s="1">
        <v>43962</v>
      </c>
      <c r="B345" s="2">
        <v>0.6251620370370371</v>
      </c>
      <c r="C345" t="s">
        <v>536</v>
      </c>
      <c r="D345" s="6">
        <v>277964</v>
      </c>
      <c r="E345" s="9">
        <v>20</v>
      </c>
      <c r="F345" s="7">
        <v>4.3499999999999997E-2</v>
      </c>
      <c r="G345" t="s">
        <v>172</v>
      </c>
      <c r="H345" t="s">
        <v>24</v>
      </c>
      <c r="I345" t="s">
        <v>25</v>
      </c>
      <c r="J345" t="s">
        <v>242</v>
      </c>
      <c r="K345" t="s">
        <v>243</v>
      </c>
      <c r="L345" s="6">
        <v>6388096</v>
      </c>
      <c r="M345">
        <v>244</v>
      </c>
      <c r="N345">
        <v>20200806</v>
      </c>
    </row>
    <row r="346" spans="1:14" x14ac:dyDescent="0.25">
      <c r="A346" s="1">
        <v>43962</v>
      </c>
      <c r="B346" s="2">
        <v>0.62554398148148149</v>
      </c>
      <c r="C346" t="s">
        <v>536</v>
      </c>
      <c r="D346" s="6">
        <v>1962109</v>
      </c>
      <c r="E346" s="9">
        <v>19.998000000000001</v>
      </c>
      <c r="F346" s="7">
        <v>0.30719999999999997</v>
      </c>
      <c r="G346" t="s">
        <v>356</v>
      </c>
      <c r="H346" t="s">
        <v>24</v>
      </c>
      <c r="I346" t="s">
        <v>25</v>
      </c>
      <c r="J346" t="s">
        <v>242</v>
      </c>
      <c r="K346" t="s">
        <v>243</v>
      </c>
      <c r="L346" s="6">
        <v>6388096</v>
      </c>
      <c r="M346">
        <v>244</v>
      </c>
      <c r="N346">
        <v>20200806</v>
      </c>
    </row>
    <row r="347" spans="1:14" x14ac:dyDescent="0.25">
      <c r="A347" s="1">
        <v>43962</v>
      </c>
      <c r="B347" s="2">
        <v>0.62555555555555553</v>
      </c>
      <c r="C347" t="s">
        <v>536</v>
      </c>
      <c r="D347" s="6">
        <v>1292324</v>
      </c>
      <c r="E347" s="9">
        <v>19.998000000000001</v>
      </c>
      <c r="F347" s="7">
        <v>0.20230000000000001</v>
      </c>
      <c r="G347" t="s">
        <v>33</v>
      </c>
      <c r="H347" t="s">
        <v>24</v>
      </c>
      <c r="I347" t="s">
        <v>25</v>
      </c>
      <c r="J347" t="s">
        <v>242</v>
      </c>
      <c r="K347" t="s">
        <v>243</v>
      </c>
      <c r="L347" s="6">
        <v>6388096</v>
      </c>
      <c r="M347">
        <v>244</v>
      </c>
      <c r="N347">
        <v>20200806</v>
      </c>
    </row>
    <row r="348" spans="1:14" x14ac:dyDescent="0.25">
      <c r="A348" s="1">
        <v>43962</v>
      </c>
      <c r="B348" s="2">
        <v>0.62555555555555553</v>
      </c>
      <c r="C348" t="s">
        <v>536</v>
      </c>
      <c r="D348" s="6">
        <v>413204</v>
      </c>
      <c r="E348" s="9">
        <v>19.998000000000001</v>
      </c>
      <c r="F348" s="7">
        <v>6.4699999999999994E-2</v>
      </c>
      <c r="G348" t="s">
        <v>207</v>
      </c>
      <c r="H348" t="s">
        <v>24</v>
      </c>
      <c r="I348" t="s">
        <v>25</v>
      </c>
      <c r="J348" t="s">
        <v>242</v>
      </c>
      <c r="K348" t="s">
        <v>243</v>
      </c>
      <c r="L348" s="6">
        <v>6388096</v>
      </c>
      <c r="M348">
        <v>244</v>
      </c>
      <c r="N348">
        <v>20200806</v>
      </c>
    </row>
    <row r="349" spans="1:14" x14ac:dyDescent="0.25">
      <c r="A349" s="1">
        <v>43962</v>
      </c>
      <c r="B349" s="2">
        <v>0.62555555555555553</v>
      </c>
      <c r="C349" t="s">
        <v>536</v>
      </c>
      <c r="D349" s="6">
        <v>931271</v>
      </c>
      <c r="E349" s="9">
        <v>19.998000000000001</v>
      </c>
      <c r="F349" s="7">
        <v>0.14580000000000001</v>
      </c>
      <c r="G349" t="s">
        <v>185</v>
      </c>
      <c r="H349" t="s">
        <v>24</v>
      </c>
      <c r="I349" t="s">
        <v>25</v>
      </c>
      <c r="J349" t="s">
        <v>242</v>
      </c>
      <c r="K349" t="s">
        <v>243</v>
      </c>
      <c r="L349" s="6">
        <v>6388096</v>
      </c>
      <c r="M349">
        <v>244</v>
      </c>
      <c r="N349">
        <v>20200806</v>
      </c>
    </row>
    <row r="350" spans="1:14" x14ac:dyDescent="0.25">
      <c r="A350" s="1">
        <v>43962</v>
      </c>
      <c r="B350" s="2">
        <v>0.62671296296296297</v>
      </c>
      <c r="C350" t="s">
        <v>536</v>
      </c>
      <c r="D350" s="6">
        <v>634975</v>
      </c>
      <c r="E350" s="9">
        <v>19.998000000000001</v>
      </c>
      <c r="F350" s="7">
        <v>9.9400000000000002E-2</v>
      </c>
      <c r="G350" t="s">
        <v>40</v>
      </c>
      <c r="H350" t="s">
        <v>16</v>
      </c>
      <c r="I350" t="s">
        <v>25</v>
      </c>
      <c r="J350" t="s">
        <v>242</v>
      </c>
      <c r="K350" t="s">
        <v>243</v>
      </c>
      <c r="L350" s="6">
        <v>6388096</v>
      </c>
      <c r="M350">
        <v>244</v>
      </c>
      <c r="N350">
        <v>20200806</v>
      </c>
    </row>
    <row r="351" spans="1:14" x14ac:dyDescent="0.25">
      <c r="A351" s="1">
        <v>43962</v>
      </c>
      <c r="B351" s="2">
        <v>0.62755787037037036</v>
      </c>
      <c r="C351" t="s">
        <v>536</v>
      </c>
      <c r="D351" s="6">
        <v>1000000</v>
      </c>
      <c r="E351" s="9">
        <v>20</v>
      </c>
      <c r="F351" s="7">
        <v>0.1565</v>
      </c>
      <c r="G351" t="s">
        <v>66</v>
      </c>
      <c r="H351" t="s">
        <v>24</v>
      </c>
      <c r="I351" t="s">
        <v>25</v>
      </c>
      <c r="J351" t="s">
        <v>242</v>
      </c>
      <c r="K351" t="s">
        <v>243</v>
      </c>
      <c r="L351" s="6">
        <v>6388096</v>
      </c>
      <c r="M351">
        <v>244</v>
      </c>
      <c r="N351">
        <v>20200806</v>
      </c>
    </row>
    <row r="352" spans="1:14" x14ac:dyDescent="0.25">
      <c r="A352" s="1">
        <v>43962</v>
      </c>
      <c r="B352" s="2">
        <v>0.67902777777777779</v>
      </c>
      <c r="C352" t="s">
        <v>536</v>
      </c>
      <c r="D352" s="6">
        <v>2500000</v>
      </c>
      <c r="E352" s="9">
        <v>20</v>
      </c>
      <c r="F352" s="7">
        <v>0.39140000000000003</v>
      </c>
      <c r="G352" t="s">
        <v>364</v>
      </c>
      <c r="H352" t="s">
        <v>16</v>
      </c>
      <c r="I352" t="s">
        <v>25</v>
      </c>
      <c r="J352" t="s">
        <v>242</v>
      </c>
      <c r="K352" t="s">
        <v>243</v>
      </c>
      <c r="L352" s="6">
        <v>6388096</v>
      </c>
      <c r="M352">
        <v>244</v>
      </c>
      <c r="N352">
        <v>20200806</v>
      </c>
    </row>
    <row r="353" spans="1:14" x14ac:dyDescent="0.25">
      <c r="A353" s="1">
        <v>43962</v>
      </c>
      <c r="B353" s="2">
        <v>0.62512731481481476</v>
      </c>
      <c r="C353" t="s">
        <v>537</v>
      </c>
      <c r="D353" s="6">
        <v>114254</v>
      </c>
      <c r="E353" s="9">
        <v>58.76</v>
      </c>
      <c r="F353" s="7">
        <v>4.1599999999999998E-2</v>
      </c>
      <c r="G353" t="s">
        <v>326</v>
      </c>
      <c r="H353" t="s">
        <v>16</v>
      </c>
      <c r="I353" t="s">
        <v>25</v>
      </c>
      <c r="J353" t="s">
        <v>213</v>
      </c>
      <c r="K353" t="s">
        <v>214</v>
      </c>
      <c r="L353" s="6">
        <v>2743760</v>
      </c>
      <c r="M353">
        <v>350</v>
      </c>
      <c r="N353">
        <v>20200717</v>
      </c>
    </row>
    <row r="354" spans="1:14" x14ac:dyDescent="0.25">
      <c r="A354" s="1">
        <v>43962</v>
      </c>
      <c r="B354" s="2">
        <v>0.6381134259259259</v>
      </c>
      <c r="C354" t="s">
        <v>537</v>
      </c>
      <c r="D354" s="6">
        <v>119444</v>
      </c>
      <c r="E354" s="9">
        <v>58.76</v>
      </c>
      <c r="F354" s="7">
        <v>4.3499999999999997E-2</v>
      </c>
      <c r="G354" t="s">
        <v>120</v>
      </c>
      <c r="H354" t="s">
        <v>24</v>
      </c>
      <c r="I354" t="s">
        <v>25</v>
      </c>
      <c r="J354" t="s">
        <v>213</v>
      </c>
      <c r="K354" t="s">
        <v>214</v>
      </c>
      <c r="L354" s="6">
        <v>2743760</v>
      </c>
      <c r="M354">
        <v>350</v>
      </c>
      <c r="N354">
        <v>20200717</v>
      </c>
    </row>
    <row r="355" spans="1:14" x14ac:dyDescent="0.25">
      <c r="A355" s="1">
        <v>43962</v>
      </c>
      <c r="B355" s="2">
        <v>0.55952546296296302</v>
      </c>
      <c r="C355" t="s">
        <v>258</v>
      </c>
      <c r="D355" s="6">
        <v>101800</v>
      </c>
      <c r="E355" s="9">
        <v>164.99</v>
      </c>
      <c r="F355" s="7">
        <v>5.5599999999999997E-2</v>
      </c>
      <c r="G355" t="s">
        <v>122</v>
      </c>
      <c r="H355" t="s">
        <v>16</v>
      </c>
      <c r="I355" t="s">
        <v>25</v>
      </c>
      <c r="J355" t="s">
        <v>259</v>
      </c>
      <c r="K355" t="s">
        <v>193</v>
      </c>
      <c r="L355" s="6">
        <v>1832465</v>
      </c>
      <c r="M355">
        <v>162</v>
      </c>
      <c r="N355">
        <v>20200626</v>
      </c>
    </row>
    <row r="356" spans="1:14" x14ac:dyDescent="0.25">
      <c r="A356" s="1">
        <v>43962</v>
      </c>
      <c r="B356" s="2">
        <v>0.6381134259259259</v>
      </c>
      <c r="C356" t="s">
        <v>630</v>
      </c>
      <c r="D356" s="6">
        <v>552622</v>
      </c>
      <c r="E356" s="9">
        <v>16.97</v>
      </c>
      <c r="F356" s="7">
        <v>4.9299999999999997E-2</v>
      </c>
      <c r="G356" t="s">
        <v>95</v>
      </c>
      <c r="H356" t="s">
        <v>24</v>
      </c>
      <c r="I356" t="s">
        <v>25</v>
      </c>
      <c r="J356" t="s">
        <v>314</v>
      </c>
      <c r="K356" t="s">
        <v>90</v>
      </c>
      <c r="L356" s="6">
        <v>11204211</v>
      </c>
      <c r="M356">
        <v>1509</v>
      </c>
      <c r="N356">
        <v>20200722</v>
      </c>
    </row>
    <row r="357" spans="1:14" x14ac:dyDescent="0.25">
      <c r="A357" s="1">
        <v>43962</v>
      </c>
      <c r="B357" s="2">
        <v>0.63365740740740739</v>
      </c>
      <c r="C357" t="s">
        <v>585</v>
      </c>
      <c r="D357" s="6">
        <v>422000</v>
      </c>
      <c r="E357" s="9">
        <v>17.6753</v>
      </c>
      <c r="F357" s="7">
        <v>0.4657</v>
      </c>
      <c r="G357" t="s">
        <v>59</v>
      </c>
      <c r="H357" t="s">
        <v>24</v>
      </c>
      <c r="I357" t="s">
        <v>25</v>
      </c>
      <c r="L357" s="6">
        <v>906223</v>
      </c>
      <c r="M357">
        <v>311</v>
      </c>
      <c r="N357">
        <v>20200806</v>
      </c>
    </row>
    <row r="358" spans="1:14" x14ac:dyDescent="0.25">
      <c r="A358" s="1">
        <v>43962</v>
      </c>
      <c r="B358" s="2">
        <v>0.62527777777777771</v>
      </c>
      <c r="C358" t="s">
        <v>261</v>
      </c>
      <c r="D358" s="6">
        <v>141200</v>
      </c>
      <c r="E358" s="9">
        <v>193.64</v>
      </c>
      <c r="F358" s="7">
        <v>6.5699999999999995E-2</v>
      </c>
      <c r="G358" t="s">
        <v>88</v>
      </c>
      <c r="H358" t="s">
        <v>16</v>
      </c>
      <c r="I358" t="s">
        <v>25</v>
      </c>
      <c r="J358" t="s">
        <v>67</v>
      </c>
      <c r="K358" t="s">
        <v>68</v>
      </c>
      <c r="L358" s="6">
        <v>2148300</v>
      </c>
      <c r="M358">
        <v>349</v>
      </c>
      <c r="N358">
        <v>20200723</v>
      </c>
    </row>
    <row r="359" spans="1:14" x14ac:dyDescent="0.25">
      <c r="A359" s="1">
        <v>43962</v>
      </c>
      <c r="B359" s="2">
        <v>0.6381134259259259</v>
      </c>
      <c r="C359" t="s">
        <v>617</v>
      </c>
      <c r="D359" s="6">
        <v>124236</v>
      </c>
      <c r="E359" s="9">
        <v>51.7</v>
      </c>
      <c r="F359" s="7">
        <v>2.0799999999999999E-2</v>
      </c>
      <c r="G359" t="s">
        <v>141</v>
      </c>
      <c r="H359" t="s">
        <v>24</v>
      </c>
      <c r="I359" t="s">
        <v>25</v>
      </c>
      <c r="J359" t="s">
        <v>381</v>
      </c>
      <c r="K359" t="s">
        <v>39</v>
      </c>
      <c r="L359" s="6">
        <v>5982085</v>
      </c>
      <c r="M359">
        <v>481</v>
      </c>
      <c r="N359">
        <v>20200810</v>
      </c>
    </row>
    <row r="360" spans="1:14" x14ac:dyDescent="0.25">
      <c r="A360" s="1">
        <v>43962</v>
      </c>
      <c r="B360" s="2">
        <v>0.62520833333333337</v>
      </c>
      <c r="C360" t="s">
        <v>388</v>
      </c>
      <c r="D360" s="6">
        <v>809722</v>
      </c>
      <c r="E360" s="9">
        <v>29.38</v>
      </c>
      <c r="F360" s="7">
        <v>2.0299999999999999E-2</v>
      </c>
      <c r="G360" t="s">
        <v>165</v>
      </c>
      <c r="H360" t="s">
        <v>24</v>
      </c>
      <c r="I360" t="s">
        <v>25</v>
      </c>
      <c r="J360" t="s">
        <v>76</v>
      </c>
      <c r="K360" t="s">
        <v>77</v>
      </c>
      <c r="L360" s="6">
        <v>39963523</v>
      </c>
      <c r="M360">
        <v>7177</v>
      </c>
      <c r="N360">
        <v>20200722</v>
      </c>
    </row>
    <row r="361" spans="1:14" x14ac:dyDescent="0.25">
      <c r="A361" s="1">
        <v>43962</v>
      </c>
      <c r="B361" s="2">
        <v>0.6381134259259259</v>
      </c>
      <c r="C361" t="s">
        <v>628</v>
      </c>
      <c r="D361" s="6">
        <v>1258800</v>
      </c>
      <c r="E361" s="9">
        <v>5.83</v>
      </c>
      <c r="F361" s="7">
        <v>2.5935999999999999</v>
      </c>
      <c r="G361" t="s">
        <v>71</v>
      </c>
      <c r="H361" t="s">
        <v>24</v>
      </c>
      <c r="I361" t="s">
        <v>25</v>
      </c>
      <c r="J361" t="s">
        <v>130</v>
      </c>
      <c r="K361" t="s">
        <v>130</v>
      </c>
      <c r="L361" s="6">
        <v>485339</v>
      </c>
      <c r="M361">
        <v>275</v>
      </c>
      <c r="N361">
        <v>20200512</v>
      </c>
    </row>
    <row r="362" spans="1:14" x14ac:dyDescent="0.25">
      <c r="A362" s="1">
        <v>43962</v>
      </c>
      <c r="B362" s="2">
        <v>0.67248842592592595</v>
      </c>
      <c r="C362" t="s">
        <v>666</v>
      </c>
      <c r="D362" s="6">
        <v>396093</v>
      </c>
      <c r="E362" s="9">
        <v>41.276699999999998</v>
      </c>
      <c r="F362" s="7">
        <v>0.15079999999999999</v>
      </c>
      <c r="G362" t="s">
        <v>122</v>
      </c>
      <c r="H362" t="s">
        <v>16</v>
      </c>
      <c r="I362" t="s">
        <v>25</v>
      </c>
      <c r="J362" t="s">
        <v>213</v>
      </c>
      <c r="K362" t="s">
        <v>214</v>
      </c>
      <c r="L362" s="6">
        <v>2625943</v>
      </c>
      <c r="M362">
        <v>1802</v>
      </c>
      <c r="N362">
        <v>20200528</v>
      </c>
    </row>
    <row r="363" spans="1:14" x14ac:dyDescent="0.25">
      <c r="A363" s="1">
        <v>43962</v>
      </c>
      <c r="B363" s="2">
        <v>0.62503472222222223</v>
      </c>
      <c r="C363" t="s">
        <v>272</v>
      </c>
      <c r="D363" s="6">
        <v>158109</v>
      </c>
      <c r="E363" s="9">
        <v>63.11</v>
      </c>
      <c r="F363" s="7">
        <v>6.9800000000000001E-2</v>
      </c>
      <c r="G363" t="s">
        <v>182</v>
      </c>
      <c r="H363" t="s">
        <v>16</v>
      </c>
      <c r="I363" t="s">
        <v>25</v>
      </c>
      <c r="J363" t="s">
        <v>26</v>
      </c>
      <c r="K363" t="s">
        <v>27</v>
      </c>
      <c r="L363" s="6">
        <v>2265643</v>
      </c>
      <c r="M363">
        <v>164</v>
      </c>
      <c r="N363">
        <v>20200728</v>
      </c>
    </row>
    <row r="364" spans="1:14" x14ac:dyDescent="0.25">
      <c r="A364" s="1">
        <v>43962</v>
      </c>
      <c r="B364" s="2">
        <v>0.6381134259259259</v>
      </c>
      <c r="C364" t="s">
        <v>272</v>
      </c>
      <c r="D364" s="6">
        <v>306416</v>
      </c>
      <c r="E364" s="9">
        <v>63.11</v>
      </c>
      <c r="F364" s="7">
        <v>0.13519999999999999</v>
      </c>
      <c r="G364" t="s">
        <v>79</v>
      </c>
      <c r="H364" t="s">
        <v>24</v>
      </c>
      <c r="I364" t="s">
        <v>25</v>
      </c>
      <c r="J364" t="s">
        <v>26</v>
      </c>
      <c r="K364" t="s">
        <v>27</v>
      </c>
      <c r="L364" s="6">
        <v>2265643</v>
      </c>
      <c r="M364">
        <v>164</v>
      </c>
      <c r="N364">
        <v>20200728</v>
      </c>
    </row>
    <row r="365" spans="1:14" x14ac:dyDescent="0.25">
      <c r="A365" s="1">
        <v>43962</v>
      </c>
      <c r="B365" s="2">
        <v>0.41885416666666669</v>
      </c>
      <c r="C365" t="s">
        <v>430</v>
      </c>
      <c r="D365" s="6">
        <v>500000</v>
      </c>
      <c r="E365" s="9">
        <v>11.13</v>
      </c>
      <c r="F365" s="7">
        <v>3.04E-2</v>
      </c>
      <c r="G365" t="s">
        <v>172</v>
      </c>
      <c r="H365" t="s">
        <v>16</v>
      </c>
      <c r="I365" t="s">
        <v>25</v>
      </c>
      <c r="J365" t="s">
        <v>167</v>
      </c>
      <c r="K365" t="s">
        <v>53</v>
      </c>
      <c r="L365" s="6">
        <v>16467139</v>
      </c>
      <c r="M365">
        <v>1086</v>
      </c>
      <c r="N365">
        <v>20200805</v>
      </c>
    </row>
    <row r="366" spans="1:14" x14ac:dyDescent="0.25">
      <c r="A366" s="1">
        <v>43962</v>
      </c>
      <c r="B366" s="2">
        <v>0.6381134259259259</v>
      </c>
      <c r="C366" t="s">
        <v>625</v>
      </c>
      <c r="D366" s="6">
        <v>740111</v>
      </c>
      <c r="E366" s="9">
        <v>10.74</v>
      </c>
      <c r="F366" s="7">
        <v>0.20419999999999999</v>
      </c>
      <c r="G366" t="s">
        <v>240</v>
      </c>
      <c r="H366" t="s">
        <v>24</v>
      </c>
      <c r="I366" t="s">
        <v>25</v>
      </c>
      <c r="J366" t="s">
        <v>394</v>
      </c>
      <c r="K366" t="s">
        <v>49</v>
      </c>
      <c r="L366" s="6">
        <v>3624990</v>
      </c>
      <c r="M366">
        <v>217</v>
      </c>
      <c r="N366">
        <v>20200804</v>
      </c>
    </row>
    <row r="367" spans="1:14" x14ac:dyDescent="0.25">
      <c r="A367" s="1">
        <v>43962</v>
      </c>
      <c r="B367" s="2">
        <v>0.60819444444444437</v>
      </c>
      <c r="C367" t="s">
        <v>510</v>
      </c>
      <c r="D367" s="6">
        <v>102500</v>
      </c>
      <c r="E367" s="9">
        <v>77.343900000000005</v>
      </c>
      <c r="F367" s="7">
        <v>9.8799999999999999E-2</v>
      </c>
      <c r="G367" t="s">
        <v>240</v>
      </c>
      <c r="H367" t="s">
        <v>75</v>
      </c>
      <c r="I367" t="s">
        <v>25</v>
      </c>
      <c r="J367" t="s">
        <v>369</v>
      </c>
      <c r="K367" t="s">
        <v>342</v>
      </c>
      <c r="L367" s="6">
        <v>1037712</v>
      </c>
      <c r="M367">
        <v>52</v>
      </c>
      <c r="N367">
        <v>20200608</v>
      </c>
    </row>
    <row r="368" spans="1:14" x14ac:dyDescent="0.25">
      <c r="A368" s="1">
        <v>43962</v>
      </c>
      <c r="B368" s="2">
        <v>0.63037037037037036</v>
      </c>
      <c r="C368" t="s">
        <v>510</v>
      </c>
      <c r="D368" s="6">
        <v>280105</v>
      </c>
      <c r="E368" s="9">
        <v>77.33</v>
      </c>
      <c r="F368" s="7">
        <v>0.26989999999999997</v>
      </c>
      <c r="G368" t="s">
        <v>47</v>
      </c>
      <c r="H368" t="s">
        <v>16</v>
      </c>
      <c r="I368" t="s">
        <v>25</v>
      </c>
      <c r="J368" t="s">
        <v>369</v>
      </c>
      <c r="K368" t="s">
        <v>342</v>
      </c>
      <c r="L368" s="6">
        <v>1037712</v>
      </c>
      <c r="M368">
        <v>52</v>
      </c>
      <c r="N368">
        <v>20200608</v>
      </c>
    </row>
    <row r="369" spans="1:14" x14ac:dyDescent="0.25">
      <c r="A369" s="1">
        <v>43962</v>
      </c>
      <c r="B369" s="2">
        <v>0.62519675925925922</v>
      </c>
      <c r="C369" t="s">
        <v>321</v>
      </c>
      <c r="D369" s="6">
        <v>200000</v>
      </c>
      <c r="E369" s="9">
        <v>128.28</v>
      </c>
      <c r="F369" s="7">
        <v>9.2399999999999996E-2</v>
      </c>
      <c r="G369" t="s">
        <v>33</v>
      </c>
      <c r="H369" t="s">
        <v>24</v>
      </c>
      <c r="I369" t="s">
        <v>25</v>
      </c>
      <c r="J369" t="s">
        <v>322</v>
      </c>
      <c r="K369" t="s">
        <v>39</v>
      </c>
      <c r="L369" s="6">
        <v>2164246</v>
      </c>
      <c r="M369">
        <v>119</v>
      </c>
      <c r="N369">
        <v>20200602</v>
      </c>
    </row>
    <row r="370" spans="1:14" x14ac:dyDescent="0.25">
      <c r="A370" s="1">
        <v>43962</v>
      </c>
      <c r="B370" s="2">
        <v>0.64711805555555557</v>
      </c>
      <c r="C370" t="s">
        <v>321</v>
      </c>
      <c r="D370" s="6">
        <v>400000</v>
      </c>
      <c r="E370" s="9">
        <v>128.28</v>
      </c>
      <c r="F370" s="7">
        <v>0.18479999999999999</v>
      </c>
      <c r="G370" t="s">
        <v>143</v>
      </c>
      <c r="H370" t="s">
        <v>16</v>
      </c>
      <c r="I370" t="s">
        <v>25</v>
      </c>
      <c r="J370" t="s">
        <v>322</v>
      </c>
      <c r="K370" t="s">
        <v>39</v>
      </c>
      <c r="L370" s="6">
        <v>2164246</v>
      </c>
      <c r="M370">
        <v>119</v>
      </c>
      <c r="N370">
        <v>20200602</v>
      </c>
    </row>
    <row r="371" spans="1:14" x14ac:dyDescent="0.25">
      <c r="A371" s="1">
        <v>43962</v>
      </c>
      <c r="B371" s="2">
        <v>0.6381134259259259</v>
      </c>
      <c r="C371" t="s">
        <v>637</v>
      </c>
      <c r="D371" s="6">
        <v>204607</v>
      </c>
      <c r="E371" s="9">
        <v>54.38</v>
      </c>
      <c r="F371" s="7">
        <v>0.15970000000000001</v>
      </c>
      <c r="G371" t="s">
        <v>105</v>
      </c>
      <c r="H371" t="s">
        <v>24</v>
      </c>
      <c r="I371" t="s">
        <v>25</v>
      </c>
      <c r="J371" t="s">
        <v>638</v>
      </c>
      <c r="K371" t="s">
        <v>639</v>
      </c>
      <c r="L371" s="6">
        <v>1281338</v>
      </c>
      <c r="M371">
        <v>49</v>
      </c>
      <c r="N371">
        <v>20200723</v>
      </c>
    </row>
    <row r="372" spans="1:14" x14ac:dyDescent="0.25">
      <c r="A372" s="1">
        <v>43962</v>
      </c>
      <c r="B372" s="2">
        <v>0.6381134259259259</v>
      </c>
      <c r="C372" t="s">
        <v>600</v>
      </c>
      <c r="D372" s="6">
        <v>237113</v>
      </c>
      <c r="E372" s="9">
        <v>77.91</v>
      </c>
      <c r="F372" s="7">
        <v>0.13969999999999999</v>
      </c>
      <c r="G372" t="s">
        <v>185</v>
      </c>
      <c r="H372" t="s">
        <v>24</v>
      </c>
      <c r="I372" t="s">
        <v>25</v>
      </c>
      <c r="J372" t="s">
        <v>324</v>
      </c>
      <c r="K372" t="s">
        <v>222</v>
      </c>
      <c r="L372" s="6">
        <v>1697033</v>
      </c>
      <c r="M372">
        <v>188</v>
      </c>
      <c r="N372">
        <v>20200728</v>
      </c>
    </row>
    <row r="373" spans="1:14" x14ac:dyDescent="0.25">
      <c r="A373" s="1">
        <v>43962</v>
      </c>
      <c r="B373" s="2">
        <v>0.6381134259259259</v>
      </c>
      <c r="C373" t="s">
        <v>372</v>
      </c>
      <c r="D373" s="6">
        <v>488292</v>
      </c>
      <c r="E373" s="9">
        <v>16.53</v>
      </c>
      <c r="F373" s="7">
        <v>0.35959999999999998</v>
      </c>
      <c r="G373" t="s">
        <v>111</v>
      </c>
      <c r="H373" t="s">
        <v>24</v>
      </c>
      <c r="I373" t="s">
        <v>25</v>
      </c>
      <c r="J373" t="s">
        <v>76</v>
      </c>
      <c r="K373" t="s">
        <v>77</v>
      </c>
      <c r="L373" s="6">
        <v>1358044</v>
      </c>
      <c r="M373">
        <v>1214</v>
      </c>
      <c r="N373">
        <v>20200807</v>
      </c>
    </row>
    <row r="374" spans="1:14" x14ac:dyDescent="0.25">
      <c r="A374" s="1">
        <v>43962</v>
      </c>
      <c r="B374" s="2">
        <v>0.61854166666666666</v>
      </c>
      <c r="C374" t="s">
        <v>514</v>
      </c>
      <c r="D374" s="6">
        <v>184000</v>
      </c>
      <c r="E374" s="9">
        <v>31.47</v>
      </c>
      <c r="F374" s="7">
        <v>9.1200000000000003E-2</v>
      </c>
      <c r="G374" t="s">
        <v>20</v>
      </c>
      <c r="H374" t="s">
        <v>16</v>
      </c>
      <c r="I374" t="s">
        <v>25</v>
      </c>
      <c r="J374" t="s">
        <v>102</v>
      </c>
      <c r="K374" t="s">
        <v>42</v>
      </c>
      <c r="L374" s="6">
        <v>2016642</v>
      </c>
      <c r="M374">
        <v>60</v>
      </c>
      <c r="N374">
        <v>20200804</v>
      </c>
    </row>
    <row r="375" spans="1:14" x14ac:dyDescent="0.25">
      <c r="A375" s="1">
        <v>43962</v>
      </c>
      <c r="B375" s="2">
        <v>0.62506944444444446</v>
      </c>
      <c r="C375" t="s">
        <v>514</v>
      </c>
      <c r="D375" s="6">
        <v>486900</v>
      </c>
      <c r="E375" s="9">
        <v>31.34</v>
      </c>
      <c r="F375" s="7">
        <v>0.2414</v>
      </c>
      <c r="G375" t="s">
        <v>34</v>
      </c>
      <c r="H375" t="s">
        <v>16</v>
      </c>
      <c r="I375" t="s">
        <v>25</v>
      </c>
      <c r="J375" t="s">
        <v>102</v>
      </c>
      <c r="K375" t="s">
        <v>42</v>
      </c>
      <c r="L375" s="6">
        <v>2016642</v>
      </c>
      <c r="M375">
        <v>60</v>
      </c>
      <c r="N375">
        <v>20200804</v>
      </c>
    </row>
    <row r="376" spans="1:14" x14ac:dyDescent="0.25">
      <c r="A376" s="1">
        <v>43962</v>
      </c>
      <c r="B376" s="2">
        <v>0.60723379629629626</v>
      </c>
      <c r="C376" t="s">
        <v>509</v>
      </c>
      <c r="D376" s="6">
        <v>336203</v>
      </c>
      <c r="E376" s="9">
        <v>29.8</v>
      </c>
      <c r="F376" s="7">
        <v>1.46E-2</v>
      </c>
      <c r="G376" t="s">
        <v>55</v>
      </c>
      <c r="H376" t="s">
        <v>16</v>
      </c>
      <c r="I376" t="s">
        <v>25</v>
      </c>
      <c r="J376" t="s">
        <v>102</v>
      </c>
      <c r="K376" t="s">
        <v>42</v>
      </c>
      <c r="L376" s="6">
        <v>23044695</v>
      </c>
      <c r="M376">
        <v>763</v>
      </c>
      <c r="N376">
        <v>20200724</v>
      </c>
    </row>
    <row r="377" spans="1:14" x14ac:dyDescent="0.25">
      <c r="A377" s="1">
        <v>43962</v>
      </c>
      <c r="B377" s="2">
        <v>0.60840277777777774</v>
      </c>
      <c r="C377" t="s">
        <v>509</v>
      </c>
      <c r="D377" s="6">
        <v>341838</v>
      </c>
      <c r="E377" s="9">
        <v>29.75</v>
      </c>
      <c r="F377" s="7">
        <v>1.4800000000000001E-2</v>
      </c>
      <c r="G377" t="s">
        <v>55</v>
      </c>
      <c r="H377" t="s">
        <v>16</v>
      </c>
      <c r="I377" t="s">
        <v>25</v>
      </c>
      <c r="J377" t="s">
        <v>102</v>
      </c>
      <c r="K377" t="s">
        <v>42</v>
      </c>
      <c r="L377" s="6">
        <v>23044695</v>
      </c>
      <c r="M377">
        <v>763</v>
      </c>
      <c r="N377">
        <v>20200724</v>
      </c>
    </row>
    <row r="378" spans="1:14" x14ac:dyDescent="0.25">
      <c r="A378" s="1">
        <v>43962</v>
      </c>
      <c r="B378" s="2">
        <v>0.62515046296296295</v>
      </c>
      <c r="C378" t="s">
        <v>509</v>
      </c>
      <c r="D378" s="6">
        <v>194485</v>
      </c>
      <c r="E378" s="9">
        <v>29.69</v>
      </c>
      <c r="F378" s="7">
        <v>8.3999999999999995E-3</v>
      </c>
      <c r="G378" t="s">
        <v>20</v>
      </c>
      <c r="H378" t="s">
        <v>16</v>
      </c>
      <c r="I378" t="s">
        <v>25</v>
      </c>
      <c r="J378" t="s">
        <v>102</v>
      </c>
      <c r="K378" t="s">
        <v>42</v>
      </c>
      <c r="L378" s="6">
        <v>23044695</v>
      </c>
      <c r="M378">
        <v>763</v>
      </c>
      <c r="N378">
        <v>20200724</v>
      </c>
    </row>
    <row r="379" spans="1:14" x14ac:dyDescent="0.25">
      <c r="A379" s="1">
        <v>43962</v>
      </c>
      <c r="B379" s="2">
        <v>0.62533564814814813</v>
      </c>
      <c r="C379" t="s">
        <v>509</v>
      </c>
      <c r="D379" s="6">
        <v>170000</v>
      </c>
      <c r="E379" s="9">
        <v>29.69</v>
      </c>
      <c r="F379" s="7">
        <v>7.4000000000000003E-3</v>
      </c>
      <c r="G379" t="s">
        <v>93</v>
      </c>
      <c r="H379" t="s">
        <v>16</v>
      </c>
      <c r="I379" t="s">
        <v>25</v>
      </c>
      <c r="J379" t="s">
        <v>102</v>
      </c>
      <c r="K379" t="s">
        <v>42</v>
      </c>
      <c r="L379" s="6">
        <v>23044695</v>
      </c>
      <c r="M379">
        <v>763</v>
      </c>
      <c r="N379">
        <v>20200724</v>
      </c>
    </row>
    <row r="380" spans="1:14" x14ac:dyDescent="0.25">
      <c r="A380" s="1">
        <v>43962</v>
      </c>
      <c r="B380" s="2">
        <v>0.31383101851851852</v>
      </c>
      <c r="C380" t="s">
        <v>402</v>
      </c>
      <c r="D380" s="6">
        <v>308185</v>
      </c>
      <c r="E380" s="9">
        <v>47.58</v>
      </c>
      <c r="F380" s="7">
        <v>0.15720000000000001</v>
      </c>
      <c r="G380" t="s">
        <v>84</v>
      </c>
      <c r="H380" t="s">
        <v>16</v>
      </c>
      <c r="I380" t="s">
        <v>25</v>
      </c>
      <c r="J380" t="s">
        <v>221</v>
      </c>
      <c r="K380" t="s">
        <v>222</v>
      </c>
      <c r="L380" s="6">
        <v>1959991</v>
      </c>
      <c r="M380">
        <v>65</v>
      </c>
      <c r="N380">
        <v>20200803</v>
      </c>
    </row>
    <row r="381" spans="1:14" x14ac:dyDescent="0.25">
      <c r="A381" s="1">
        <v>43962</v>
      </c>
      <c r="B381" s="2">
        <v>0.63565972222222222</v>
      </c>
      <c r="C381" t="s">
        <v>590</v>
      </c>
      <c r="D381" s="6">
        <v>277364</v>
      </c>
      <c r="E381" s="9">
        <v>23.97</v>
      </c>
      <c r="F381" s="7">
        <v>7.0000000000000001E-3</v>
      </c>
      <c r="G381" t="s">
        <v>134</v>
      </c>
      <c r="H381" t="s">
        <v>16</v>
      </c>
      <c r="I381" t="s">
        <v>25</v>
      </c>
      <c r="J381" t="s">
        <v>357</v>
      </c>
      <c r="K381" t="s">
        <v>31</v>
      </c>
      <c r="L381" s="6">
        <v>39592321</v>
      </c>
      <c r="M381">
        <v>246</v>
      </c>
      <c r="N381">
        <v>20200721</v>
      </c>
    </row>
    <row r="382" spans="1:14" x14ac:dyDescent="0.25">
      <c r="A382" s="1">
        <v>43962</v>
      </c>
      <c r="B382" s="2">
        <v>0.30284722222222221</v>
      </c>
      <c r="C382" t="s">
        <v>400</v>
      </c>
      <c r="D382" s="6">
        <v>193349</v>
      </c>
      <c r="E382" s="9">
        <v>48.844700000000003</v>
      </c>
      <c r="F382" s="7">
        <v>7.2599999999999998E-2</v>
      </c>
      <c r="G382" t="s">
        <v>199</v>
      </c>
      <c r="H382" t="s">
        <v>24</v>
      </c>
      <c r="I382" t="s">
        <v>25</v>
      </c>
      <c r="J382" t="s">
        <v>229</v>
      </c>
      <c r="K382" t="s">
        <v>229</v>
      </c>
      <c r="L382" s="6">
        <v>2664813</v>
      </c>
      <c r="M382">
        <v>1714</v>
      </c>
      <c r="N382" t="s">
        <v>94</v>
      </c>
    </row>
    <row r="383" spans="1:14" x14ac:dyDescent="0.25">
      <c r="A383" s="1">
        <v>43962</v>
      </c>
      <c r="B383" s="2">
        <v>0.30309027777777781</v>
      </c>
      <c r="C383" t="s">
        <v>400</v>
      </c>
      <c r="D383" s="6">
        <v>193349</v>
      </c>
      <c r="E383" s="9">
        <v>48.844700000000003</v>
      </c>
      <c r="F383" s="7">
        <v>7.2599999999999998E-2</v>
      </c>
      <c r="G383" t="s">
        <v>199</v>
      </c>
      <c r="H383" t="s">
        <v>24</v>
      </c>
      <c r="I383" t="s">
        <v>25</v>
      </c>
      <c r="J383" t="s">
        <v>229</v>
      </c>
      <c r="K383" t="s">
        <v>229</v>
      </c>
      <c r="L383" s="6">
        <v>2664813</v>
      </c>
      <c r="M383">
        <v>1714</v>
      </c>
      <c r="N383" t="s">
        <v>94</v>
      </c>
    </row>
    <row r="384" spans="1:14" x14ac:dyDescent="0.25">
      <c r="A384" s="1">
        <v>43962</v>
      </c>
      <c r="B384" s="2">
        <v>0.38450231481481478</v>
      </c>
      <c r="C384" t="s">
        <v>400</v>
      </c>
      <c r="D384" s="6">
        <v>200000</v>
      </c>
      <c r="E384" s="9">
        <v>48.7911</v>
      </c>
      <c r="F384" s="7">
        <v>7.51E-2</v>
      </c>
      <c r="G384" t="s">
        <v>244</v>
      </c>
      <c r="H384" t="s">
        <v>16</v>
      </c>
      <c r="I384" t="s">
        <v>25</v>
      </c>
      <c r="J384" t="s">
        <v>229</v>
      </c>
      <c r="K384" t="s">
        <v>229</v>
      </c>
      <c r="L384" s="6">
        <v>2664813</v>
      </c>
      <c r="M384">
        <v>1714</v>
      </c>
      <c r="N384" t="s">
        <v>94</v>
      </c>
    </row>
    <row r="385" spans="1:14" x14ac:dyDescent="0.25">
      <c r="A385" s="1">
        <v>43962</v>
      </c>
      <c r="B385" s="2">
        <v>0.38495370370370369</v>
      </c>
      <c r="C385" t="s">
        <v>400</v>
      </c>
      <c r="D385" s="6">
        <v>200000</v>
      </c>
      <c r="E385" s="9">
        <v>48.7911</v>
      </c>
      <c r="F385" s="7">
        <v>7.51E-2</v>
      </c>
      <c r="G385" t="s">
        <v>244</v>
      </c>
      <c r="H385" t="s">
        <v>16</v>
      </c>
      <c r="I385" t="s">
        <v>25</v>
      </c>
      <c r="J385" t="s">
        <v>229</v>
      </c>
      <c r="K385" t="s">
        <v>229</v>
      </c>
      <c r="L385" s="6">
        <v>2664813</v>
      </c>
      <c r="M385">
        <v>1714</v>
      </c>
      <c r="N385" t="s">
        <v>94</v>
      </c>
    </row>
    <row r="386" spans="1:14" x14ac:dyDescent="0.25">
      <c r="A386" s="1">
        <v>43962</v>
      </c>
      <c r="B386" s="2">
        <v>0.62629629629629624</v>
      </c>
      <c r="C386" t="s">
        <v>400</v>
      </c>
      <c r="D386" s="6">
        <v>213998</v>
      </c>
      <c r="E386" s="9">
        <v>49.187399999999997</v>
      </c>
      <c r="F386" s="7">
        <v>8.0299999999999996E-2</v>
      </c>
      <c r="G386" t="s">
        <v>55</v>
      </c>
      <c r="H386" t="s">
        <v>16</v>
      </c>
      <c r="I386" t="s">
        <v>25</v>
      </c>
      <c r="J386" t="s">
        <v>229</v>
      </c>
      <c r="K386" t="s">
        <v>229</v>
      </c>
      <c r="L386" s="6">
        <v>2664813</v>
      </c>
      <c r="M386">
        <v>1714</v>
      </c>
      <c r="N386" t="s">
        <v>94</v>
      </c>
    </row>
    <row r="387" spans="1:14" x14ac:dyDescent="0.25">
      <c r="A387" s="1">
        <v>43962</v>
      </c>
      <c r="B387" s="2">
        <v>0.62519675925925922</v>
      </c>
      <c r="C387" t="s">
        <v>28</v>
      </c>
      <c r="D387" s="6">
        <v>113900</v>
      </c>
      <c r="E387" s="9">
        <v>156.85</v>
      </c>
      <c r="F387" s="7">
        <v>2.9399999999999999E-2</v>
      </c>
      <c r="G387" t="s">
        <v>23</v>
      </c>
      <c r="H387" t="s">
        <v>24</v>
      </c>
      <c r="I387" t="s">
        <v>25</v>
      </c>
      <c r="J387" t="s">
        <v>30</v>
      </c>
      <c r="K387" t="s">
        <v>31</v>
      </c>
      <c r="L387" s="6">
        <v>3869578</v>
      </c>
      <c r="M387">
        <v>677</v>
      </c>
      <c r="N387">
        <v>20200716</v>
      </c>
    </row>
    <row r="388" spans="1:14" x14ac:dyDescent="0.25">
      <c r="A388" s="1">
        <v>43962</v>
      </c>
      <c r="B388" s="2">
        <v>0.36631944444444442</v>
      </c>
      <c r="C388" t="s">
        <v>413</v>
      </c>
      <c r="D388" s="6">
        <v>119275</v>
      </c>
      <c r="E388" s="9">
        <v>94.21</v>
      </c>
      <c r="F388" s="7">
        <v>2.4E-2</v>
      </c>
      <c r="G388" t="s">
        <v>105</v>
      </c>
      <c r="H388" t="s">
        <v>16</v>
      </c>
      <c r="I388" t="s">
        <v>25</v>
      </c>
      <c r="J388" t="s">
        <v>357</v>
      </c>
      <c r="K388" t="s">
        <v>31</v>
      </c>
      <c r="L388" s="6">
        <v>4975460</v>
      </c>
      <c r="M388">
        <v>853</v>
      </c>
      <c r="N388">
        <v>20200722</v>
      </c>
    </row>
    <row r="389" spans="1:14" x14ac:dyDescent="0.25">
      <c r="A389" s="1">
        <v>43962</v>
      </c>
      <c r="B389" s="2">
        <v>0.6381134259259259</v>
      </c>
      <c r="C389" t="s">
        <v>635</v>
      </c>
      <c r="D389" s="6">
        <v>511311</v>
      </c>
      <c r="E389" s="9">
        <v>115.66</v>
      </c>
      <c r="F389" s="7">
        <v>0.79569999999999996</v>
      </c>
      <c r="G389" t="s">
        <v>280</v>
      </c>
      <c r="H389" t="s">
        <v>24</v>
      </c>
      <c r="I389" t="s">
        <v>25</v>
      </c>
      <c r="J389" t="s">
        <v>52</v>
      </c>
      <c r="K389" t="s">
        <v>53</v>
      </c>
      <c r="L389" s="6">
        <v>642562</v>
      </c>
      <c r="M389">
        <v>40</v>
      </c>
      <c r="N389">
        <v>20200729</v>
      </c>
    </row>
    <row r="390" spans="1:14" x14ac:dyDescent="0.25">
      <c r="A390" s="1">
        <v>43962</v>
      </c>
      <c r="B390" s="2">
        <v>0.46377314814814818</v>
      </c>
      <c r="C390" t="s">
        <v>449</v>
      </c>
      <c r="D390" s="6">
        <v>377887</v>
      </c>
      <c r="E390" s="9">
        <v>17</v>
      </c>
      <c r="F390" s="7">
        <v>7.0800000000000002E-2</v>
      </c>
      <c r="G390" t="s">
        <v>141</v>
      </c>
      <c r="H390" t="s">
        <v>16</v>
      </c>
      <c r="I390" t="s">
        <v>25</v>
      </c>
      <c r="J390" t="s">
        <v>242</v>
      </c>
      <c r="K390" t="s">
        <v>243</v>
      </c>
      <c r="L390" s="6">
        <v>5339947</v>
      </c>
      <c r="M390">
        <v>468</v>
      </c>
      <c r="N390">
        <v>20200729</v>
      </c>
    </row>
    <row r="391" spans="1:14" x14ac:dyDescent="0.25">
      <c r="A391" s="1">
        <v>43962</v>
      </c>
      <c r="B391" s="2">
        <v>0.62510416666666668</v>
      </c>
      <c r="C391" t="s">
        <v>535</v>
      </c>
      <c r="D391" s="6">
        <v>351100</v>
      </c>
      <c r="E391" s="9">
        <v>36.74</v>
      </c>
      <c r="F391" s="7">
        <v>0.12509999999999999</v>
      </c>
      <c r="G391" t="s">
        <v>40</v>
      </c>
      <c r="H391" t="s">
        <v>16</v>
      </c>
      <c r="I391" t="s">
        <v>25</v>
      </c>
      <c r="J391" t="s">
        <v>242</v>
      </c>
      <c r="K391" t="s">
        <v>243</v>
      </c>
      <c r="L391" s="6">
        <v>2805784</v>
      </c>
      <c r="M391">
        <v>175</v>
      </c>
      <c r="N391">
        <v>20200803</v>
      </c>
    </row>
    <row r="392" spans="1:14" x14ac:dyDescent="0.25">
      <c r="A392" s="1">
        <v>43962</v>
      </c>
      <c r="B392" s="2">
        <v>0.44806712962962963</v>
      </c>
      <c r="C392" t="s">
        <v>441</v>
      </c>
      <c r="D392" s="6">
        <v>524110</v>
      </c>
      <c r="E392" s="9">
        <v>13.952500000000001</v>
      </c>
      <c r="F392" s="7">
        <v>0.1371</v>
      </c>
      <c r="G392" t="s">
        <v>71</v>
      </c>
      <c r="H392" t="s">
        <v>24</v>
      </c>
      <c r="I392" t="s">
        <v>25</v>
      </c>
      <c r="J392" t="s">
        <v>76</v>
      </c>
      <c r="K392" t="s">
        <v>77</v>
      </c>
      <c r="L392" s="6">
        <v>3822893</v>
      </c>
      <c r="M392">
        <v>2677</v>
      </c>
      <c r="N392">
        <v>20200512</v>
      </c>
    </row>
    <row r="393" spans="1:14" x14ac:dyDescent="0.25">
      <c r="A393" s="1">
        <v>43962</v>
      </c>
      <c r="B393" s="2">
        <v>0.44888888888888889</v>
      </c>
      <c r="C393" t="s">
        <v>441</v>
      </c>
      <c r="D393" s="6">
        <v>786165</v>
      </c>
      <c r="E393" s="9">
        <v>13.952500000000001</v>
      </c>
      <c r="F393" s="7">
        <v>0.2056</v>
      </c>
      <c r="G393" t="s">
        <v>55</v>
      </c>
      <c r="H393" t="s">
        <v>24</v>
      </c>
      <c r="I393" t="s">
        <v>25</v>
      </c>
      <c r="J393" t="s">
        <v>76</v>
      </c>
      <c r="K393" t="s">
        <v>77</v>
      </c>
      <c r="L393" s="6">
        <v>3822893</v>
      </c>
      <c r="M393">
        <v>2677</v>
      </c>
      <c r="N393">
        <v>20200512</v>
      </c>
    </row>
    <row r="394" spans="1:14" x14ac:dyDescent="0.25">
      <c r="A394" s="1">
        <v>43962</v>
      </c>
      <c r="B394" s="2">
        <v>0.64503472222222225</v>
      </c>
      <c r="C394" t="s">
        <v>350</v>
      </c>
      <c r="D394" s="6">
        <v>500000</v>
      </c>
      <c r="E394" s="9">
        <v>11.54</v>
      </c>
      <c r="F394" s="7">
        <v>0.2752</v>
      </c>
      <c r="G394" t="s">
        <v>20</v>
      </c>
      <c r="H394" t="s">
        <v>16</v>
      </c>
      <c r="I394" t="s">
        <v>25</v>
      </c>
      <c r="J394" t="s">
        <v>223</v>
      </c>
      <c r="K394" t="s">
        <v>223</v>
      </c>
      <c r="L394" s="6">
        <v>1816899</v>
      </c>
      <c r="M394">
        <v>328</v>
      </c>
      <c r="N394">
        <v>20200804</v>
      </c>
    </row>
    <row r="395" spans="1:14" x14ac:dyDescent="0.25">
      <c r="A395" s="1">
        <v>43962</v>
      </c>
      <c r="B395" s="2">
        <v>0.36631944444444442</v>
      </c>
      <c r="C395" t="s">
        <v>73</v>
      </c>
      <c r="D395" s="6">
        <v>948319</v>
      </c>
      <c r="E395" s="9">
        <v>56.87</v>
      </c>
      <c r="F395" s="7">
        <v>5.74E-2</v>
      </c>
      <c r="G395" t="s">
        <v>373</v>
      </c>
      <c r="H395" t="s">
        <v>16</v>
      </c>
      <c r="I395" t="s">
        <v>25</v>
      </c>
      <c r="J395" t="s">
        <v>76</v>
      </c>
      <c r="K395" t="s">
        <v>77</v>
      </c>
      <c r="L395" s="6">
        <v>16522258</v>
      </c>
      <c r="M395">
        <v>4135</v>
      </c>
      <c r="N395">
        <v>20200806</v>
      </c>
    </row>
    <row r="396" spans="1:14" x14ac:dyDescent="0.25">
      <c r="A396" s="1">
        <v>43962</v>
      </c>
      <c r="B396" s="2">
        <v>0.62509259259259264</v>
      </c>
      <c r="C396" t="s">
        <v>73</v>
      </c>
      <c r="D396" s="6">
        <v>264000</v>
      </c>
      <c r="E396" s="9">
        <v>56.4</v>
      </c>
      <c r="F396" s="7">
        <v>1.6E-2</v>
      </c>
      <c r="G396" t="s">
        <v>84</v>
      </c>
      <c r="H396" t="s">
        <v>16</v>
      </c>
      <c r="I396" t="s">
        <v>25</v>
      </c>
      <c r="J396" t="s">
        <v>76</v>
      </c>
      <c r="K396" t="s">
        <v>77</v>
      </c>
      <c r="L396" s="6">
        <v>16522258</v>
      </c>
      <c r="M396">
        <v>4135</v>
      </c>
      <c r="N396">
        <v>20200806</v>
      </c>
    </row>
    <row r="397" spans="1:14" x14ac:dyDescent="0.25">
      <c r="A397" s="1">
        <v>43962</v>
      </c>
      <c r="B397" s="2">
        <v>0.62520833333333337</v>
      </c>
      <c r="C397" t="s">
        <v>73</v>
      </c>
      <c r="D397" s="6">
        <v>476500</v>
      </c>
      <c r="E397" s="9">
        <v>56.4</v>
      </c>
      <c r="F397" s="7">
        <v>2.8799999999999999E-2</v>
      </c>
      <c r="G397" t="s">
        <v>97</v>
      </c>
      <c r="H397" t="s">
        <v>24</v>
      </c>
      <c r="I397" t="s">
        <v>25</v>
      </c>
      <c r="J397" t="s">
        <v>76</v>
      </c>
      <c r="K397" t="s">
        <v>77</v>
      </c>
      <c r="L397" s="6">
        <v>16522258</v>
      </c>
      <c r="M397">
        <v>4135</v>
      </c>
      <c r="N397">
        <v>20200806</v>
      </c>
    </row>
    <row r="398" spans="1:14" x14ac:dyDescent="0.25">
      <c r="A398" s="1">
        <v>43962</v>
      </c>
      <c r="B398" s="2">
        <v>0.62953703703703701</v>
      </c>
      <c r="C398" t="s">
        <v>576</v>
      </c>
      <c r="D398" s="6">
        <v>215522</v>
      </c>
      <c r="E398" s="9">
        <v>135</v>
      </c>
      <c r="F398" s="7">
        <v>0.18529999999999999</v>
      </c>
      <c r="G398" t="s">
        <v>113</v>
      </c>
      <c r="H398" t="s">
        <v>24</v>
      </c>
      <c r="I398" t="s">
        <v>25</v>
      </c>
      <c r="J398" t="s">
        <v>341</v>
      </c>
      <c r="K398" t="s">
        <v>342</v>
      </c>
      <c r="L398" s="6">
        <v>1163189</v>
      </c>
      <c r="M398">
        <v>51</v>
      </c>
      <c r="N398">
        <v>20200717</v>
      </c>
    </row>
    <row r="399" spans="1:14" x14ac:dyDescent="0.25">
      <c r="A399" s="1">
        <v>43962</v>
      </c>
      <c r="B399" s="2">
        <v>0.6381134259259259</v>
      </c>
      <c r="C399" t="s">
        <v>651</v>
      </c>
      <c r="D399" s="6">
        <v>275941</v>
      </c>
      <c r="E399" s="9">
        <v>24.28</v>
      </c>
      <c r="F399" s="7">
        <v>0.25290000000000001</v>
      </c>
      <c r="G399" t="s">
        <v>134</v>
      </c>
      <c r="H399" t="s">
        <v>24</v>
      </c>
      <c r="I399" t="s">
        <v>25</v>
      </c>
      <c r="J399" t="s">
        <v>213</v>
      </c>
      <c r="K399" t="s">
        <v>214</v>
      </c>
      <c r="L399" s="6">
        <v>1091034</v>
      </c>
      <c r="M399">
        <v>90</v>
      </c>
      <c r="N399">
        <v>20200716</v>
      </c>
    </row>
    <row r="400" spans="1:14" x14ac:dyDescent="0.25">
      <c r="A400" s="1">
        <v>43962</v>
      </c>
      <c r="B400" s="2">
        <v>0.62505787037037031</v>
      </c>
      <c r="C400" t="s">
        <v>121</v>
      </c>
      <c r="D400" s="6">
        <v>132472</v>
      </c>
      <c r="E400" s="9">
        <v>166.58</v>
      </c>
      <c r="F400" s="7">
        <v>5.45E-2</v>
      </c>
      <c r="G400" t="s">
        <v>117</v>
      </c>
      <c r="H400" t="s">
        <v>16</v>
      </c>
      <c r="I400" t="s">
        <v>25</v>
      </c>
      <c r="J400" t="s">
        <v>41</v>
      </c>
      <c r="K400" t="s">
        <v>42</v>
      </c>
      <c r="L400" s="6">
        <v>2429894</v>
      </c>
      <c r="M400">
        <v>162</v>
      </c>
      <c r="N400">
        <v>20200528</v>
      </c>
    </row>
    <row r="401" spans="1:14" x14ac:dyDescent="0.25">
      <c r="A401" s="1">
        <v>43962</v>
      </c>
      <c r="B401" s="2">
        <v>0.6252199074074074</v>
      </c>
      <c r="C401" t="s">
        <v>121</v>
      </c>
      <c r="D401" s="6">
        <v>133836</v>
      </c>
      <c r="E401" s="9">
        <v>166.58</v>
      </c>
      <c r="F401" s="7">
        <v>5.5100000000000003E-2</v>
      </c>
      <c r="G401" t="s">
        <v>117</v>
      </c>
      <c r="H401" t="s">
        <v>16</v>
      </c>
      <c r="I401" t="s">
        <v>25</v>
      </c>
      <c r="J401" t="s">
        <v>41</v>
      </c>
      <c r="K401" t="s">
        <v>42</v>
      </c>
      <c r="L401" s="6">
        <v>2429894</v>
      </c>
      <c r="M401">
        <v>162</v>
      </c>
      <c r="N401">
        <v>20200528</v>
      </c>
    </row>
    <row r="402" spans="1:14" x14ac:dyDescent="0.25">
      <c r="A402" s="1">
        <v>43962</v>
      </c>
      <c r="B402" s="2">
        <v>0.6381134259259259</v>
      </c>
      <c r="C402" t="s">
        <v>653</v>
      </c>
      <c r="D402" s="6">
        <v>315467</v>
      </c>
      <c r="E402" s="9">
        <v>42.39</v>
      </c>
      <c r="F402" s="7">
        <v>4.7699999999999999E-2</v>
      </c>
      <c r="G402" t="s">
        <v>29</v>
      </c>
      <c r="H402" t="s">
        <v>24</v>
      </c>
      <c r="I402" t="s">
        <v>25</v>
      </c>
      <c r="J402" t="s">
        <v>297</v>
      </c>
      <c r="K402" t="s">
        <v>27</v>
      </c>
      <c r="L402" s="6">
        <v>6615458</v>
      </c>
      <c r="M402">
        <v>297</v>
      </c>
      <c r="N402">
        <v>20200729</v>
      </c>
    </row>
    <row r="403" spans="1:14" x14ac:dyDescent="0.25">
      <c r="A403" s="1">
        <v>43962</v>
      </c>
      <c r="B403" s="2">
        <v>0.6251620370370371</v>
      </c>
      <c r="C403" t="s">
        <v>383</v>
      </c>
      <c r="D403" s="6">
        <v>253000</v>
      </c>
      <c r="E403" s="9">
        <v>42.06</v>
      </c>
      <c r="F403" s="7">
        <v>5.7099999999999998E-2</v>
      </c>
      <c r="G403" t="s">
        <v>55</v>
      </c>
      <c r="H403" t="s">
        <v>16</v>
      </c>
      <c r="I403" t="s">
        <v>25</v>
      </c>
      <c r="J403" t="s">
        <v>242</v>
      </c>
      <c r="K403" t="s">
        <v>243</v>
      </c>
      <c r="L403" s="6">
        <v>4433302</v>
      </c>
      <c r="M403">
        <v>417</v>
      </c>
      <c r="N403">
        <v>20200729</v>
      </c>
    </row>
    <row r="404" spans="1:14" x14ac:dyDescent="0.25">
      <c r="A404" s="1">
        <v>43962</v>
      </c>
      <c r="B404" s="2">
        <v>0.6381134259259259</v>
      </c>
      <c r="C404" t="s">
        <v>597</v>
      </c>
      <c r="D404" s="6">
        <v>711039</v>
      </c>
      <c r="E404" s="9">
        <v>21.12</v>
      </c>
      <c r="F404" s="7">
        <v>0.1246</v>
      </c>
      <c r="G404" t="s">
        <v>34</v>
      </c>
      <c r="H404" t="s">
        <v>24</v>
      </c>
      <c r="I404" t="s">
        <v>25</v>
      </c>
      <c r="J404" t="s">
        <v>221</v>
      </c>
      <c r="K404" t="s">
        <v>222</v>
      </c>
      <c r="L404" s="6">
        <v>5706941</v>
      </c>
      <c r="M404">
        <v>176</v>
      </c>
      <c r="N404">
        <v>20200805</v>
      </c>
    </row>
    <row r="405" spans="1:14" x14ac:dyDescent="0.25">
      <c r="A405" s="1">
        <v>43962</v>
      </c>
      <c r="B405" s="2">
        <v>0.35609953703703701</v>
      </c>
      <c r="C405" t="s">
        <v>299</v>
      </c>
      <c r="D405" s="6">
        <v>238850</v>
      </c>
      <c r="E405" s="9">
        <v>25</v>
      </c>
      <c r="F405" s="7">
        <v>5.5999999999999999E-3</v>
      </c>
      <c r="G405" t="s">
        <v>92</v>
      </c>
      <c r="H405" t="s">
        <v>75</v>
      </c>
      <c r="I405" t="s">
        <v>25</v>
      </c>
      <c r="J405" t="s">
        <v>213</v>
      </c>
      <c r="K405" t="s">
        <v>214</v>
      </c>
      <c r="L405" s="6">
        <v>42484151</v>
      </c>
      <c r="M405">
        <v>4096</v>
      </c>
      <c r="N405">
        <v>20200721</v>
      </c>
    </row>
    <row r="406" spans="1:14" x14ac:dyDescent="0.25">
      <c r="A406" s="1">
        <v>43962</v>
      </c>
      <c r="B406" s="2">
        <v>0.36631944444444442</v>
      </c>
      <c r="C406" t="s">
        <v>299</v>
      </c>
      <c r="D406" s="6">
        <v>872513</v>
      </c>
      <c r="E406" s="9">
        <v>25.11</v>
      </c>
      <c r="F406" s="7">
        <v>2.0500000000000001E-2</v>
      </c>
      <c r="G406" t="s">
        <v>47</v>
      </c>
      <c r="H406" t="s">
        <v>16</v>
      </c>
      <c r="I406" t="s">
        <v>25</v>
      </c>
      <c r="J406" t="s">
        <v>213</v>
      </c>
      <c r="K406" t="s">
        <v>214</v>
      </c>
      <c r="L406" s="6">
        <v>42484151</v>
      </c>
      <c r="M406">
        <v>4096</v>
      </c>
      <c r="N406">
        <v>20200721</v>
      </c>
    </row>
    <row r="407" spans="1:14" x14ac:dyDescent="0.25">
      <c r="A407" s="1">
        <v>43962</v>
      </c>
      <c r="B407" s="2">
        <v>0.44453703703703701</v>
      </c>
      <c r="C407" t="s">
        <v>299</v>
      </c>
      <c r="D407" s="6">
        <v>710572</v>
      </c>
      <c r="E407" s="9">
        <v>24.62</v>
      </c>
      <c r="F407" s="7">
        <v>1.67E-2</v>
      </c>
      <c r="G407" t="s">
        <v>23</v>
      </c>
      <c r="H407" t="s">
        <v>60</v>
      </c>
      <c r="I407" t="s">
        <v>25</v>
      </c>
      <c r="J407" t="s">
        <v>213</v>
      </c>
      <c r="K407" t="s">
        <v>214</v>
      </c>
      <c r="L407" s="6">
        <v>42484151</v>
      </c>
      <c r="M407">
        <v>4096</v>
      </c>
      <c r="N407">
        <v>20200721</v>
      </c>
    </row>
    <row r="408" spans="1:14" x14ac:dyDescent="0.25">
      <c r="A408" s="1">
        <v>43962</v>
      </c>
      <c r="B408" s="2">
        <v>0.59090277777777778</v>
      </c>
      <c r="C408" t="s">
        <v>299</v>
      </c>
      <c r="D408" s="6">
        <v>250000</v>
      </c>
      <c r="E408" s="9">
        <v>24.864999999999998</v>
      </c>
      <c r="F408" s="7">
        <v>5.8999999999999999E-3</v>
      </c>
      <c r="G408" t="s">
        <v>149</v>
      </c>
      <c r="H408" t="s">
        <v>16</v>
      </c>
      <c r="I408" t="s">
        <v>25</v>
      </c>
      <c r="J408" t="s">
        <v>213</v>
      </c>
      <c r="K408" t="s">
        <v>214</v>
      </c>
      <c r="L408" s="6">
        <v>42484151</v>
      </c>
      <c r="M408">
        <v>4096</v>
      </c>
      <c r="N408">
        <v>20200721</v>
      </c>
    </row>
    <row r="409" spans="1:14" x14ac:dyDescent="0.25">
      <c r="A409" s="1">
        <v>43962</v>
      </c>
      <c r="B409" s="2">
        <v>0.6111226851851852</v>
      </c>
      <c r="C409" t="s">
        <v>299</v>
      </c>
      <c r="D409" s="6">
        <v>216755</v>
      </c>
      <c r="E409" s="9">
        <v>24.86</v>
      </c>
      <c r="F409" s="7">
        <v>5.1000000000000004E-3</v>
      </c>
      <c r="G409" t="s">
        <v>99</v>
      </c>
      <c r="H409" t="s">
        <v>16</v>
      </c>
      <c r="I409" t="s">
        <v>25</v>
      </c>
      <c r="J409" t="s">
        <v>213</v>
      </c>
      <c r="K409" t="s">
        <v>214</v>
      </c>
      <c r="L409" s="6">
        <v>42484151</v>
      </c>
      <c r="M409">
        <v>4096</v>
      </c>
      <c r="N409">
        <v>20200721</v>
      </c>
    </row>
    <row r="410" spans="1:14" x14ac:dyDescent="0.25">
      <c r="A410" s="1">
        <v>43962</v>
      </c>
      <c r="B410" s="2">
        <v>0.36631944444444442</v>
      </c>
      <c r="C410" t="s">
        <v>386</v>
      </c>
      <c r="D410" s="6">
        <v>311161</v>
      </c>
      <c r="E410" s="9">
        <v>123.04</v>
      </c>
      <c r="F410" s="7">
        <v>3.3099999999999997E-2</v>
      </c>
      <c r="G410" t="s">
        <v>190</v>
      </c>
      <c r="H410" t="s">
        <v>16</v>
      </c>
      <c r="I410" t="s">
        <v>25</v>
      </c>
      <c r="J410" t="s">
        <v>200</v>
      </c>
      <c r="K410" t="s">
        <v>39</v>
      </c>
      <c r="L410" s="6">
        <v>9407468</v>
      </c>
      <c r="M410">
        <v>1385</v>
      </c>
      <c r="N410">
        <v>20200519</v>
      </c>
    </row>
    <row r="411" spans="1:14" x14ac:dyDescent="0.25">
      <c r="A411" s="1">
        <v>43962</v>
      </c>
      <c r="B411" s="2">
        <v>0.62524305555555559</v>
      </c>
      <c r="C411" t="s">
        <v>386</v>
      </c>
      <c r="D411" s="6">
        <v>117840</v>
      </c>
      <c r="E411" s="9">
        <v>123.67</v>
      </c>
      <c r="F411" s="7">
        <v>1.2500000000000001E-2</v>
      </c>
      <c r="G411" t="s">
        <v>84</v>
      </c>
      <c r="H411" t="s">
        <v>16</v>
      </c>
      <c r="I411" t="s">
        <v>25</v>
      </c>
      <c r="J411" t="s">
        <v>200</v>
      </c>
      <c r="K411" t="s">
        <v>39</v>
      </c>
      <c r="L411" s="6">
        <v>9407468</v>
      </c>
      <c r="M411">
        <v>1385</v>
      </c>
      <c r="N411">
        <v>20200519</v>
      </c>
    </row>
    <row r="412" spans="1:14" x14ac:dyDescent="0.25">
      <c r="A412" s="1">
        <v>43962</v>
      </c>
      <c r="B412" s="2">
        <v>0.62524305555555559</v>
      </c>
      <c r="C412" t="s">
        <v>386</v>
      </c>
      <c r="D412" s="6">
        <v>164900</v>
      </c>
      <c r="E412" s="9">
        <v>123.67</v>
      </c>
      <c r="F412" s="7">
        <v>1.7500000000000002E-2</v>
      </c>
      <c r="G412" t="s">
        <v>66</v>
      </c>
      <c r="H412" t="s">
        <v>16</v>
      </c>
      <c r="I412" t="s">
        <v>25</v>
      </c>
      <c r="J412" t="s">
        <v>200</v>
      </c>
      <c r="K412" t="s">
        <v>39</v>
      </c>
      <c r="L412" s="6">
        <v>9407468</v>
      </c>
      <c r="M412">
        <v>1385</v>
      </c>
      <c r="N412">
        <v>20200519</v>
      </c>
    </row>
    <row r="413" spans="1:14" x14ac:dyDescent="0.25">
      <c r="A413" s="1">
        <v>43962</v>
      </c>
      <c r="B413" s="2">
        <v>0.62524305555555559</v>
      </c>
      <c r="C413" t="s">
        <v>386</v>
      </c>
      <c r="D413" s="6">
        <v>565500</v>
      </c>
      <c r="E413" s="9">
        <v>123.67</v>
      </c>
      <c r="F413" s="7">
        <v>6.0100000000000001E-2</v>
      </c>
      <c r="G413" t="s">
        <v>301</v>
      </c>
      <c r="H413" t="s">
        <v>16</v>
      </c>
      <c r="I413" t="s">
        <v>25</v>
      </c>
      <c r="J413" t="s">
        <v>200</v>
      </c>
      <c r="K413" t="s">
        <v>39</v>
      </c>
      <c r="L413" s="6">
        <v>9407468</v>
      </c>
      <c r="M413">
        <v>1385</v>
      </c>
      <c r="N413">
        <v>20200519</v>
      </c>
    </row>
    <row r="414" spans="1:14" x14ac:dyDescent="0.25">
      <c r="A414" s="1">
        <v>43962</v>
      </c>
      <c r="B414" s="2">
        <v>0.3561111111111111</v>
      </c>
      <c r="C414" t="s">
        <v>169</v>
      </c>
      <c r="D414" s="6">
        <v>350000</v>
      </c>
      <c r="E414" s="9">
        <v>30.6</v>
      </c>
      <c r="F414" s="7">
        <v>2.5399999999999999E-2</v>
      </c>
      <c r="G414" t="s">
        <v>55</v>
      </c>
      <c r="H414" t="s">
        <v>16</v>
      </c>
      <c r="I414" t="s">
        <v>25</v>
      </c>
      <c r="J414" t="s">
        <v>102</v>
      </c>
      <c r="K414" t="s">
        <v>42</v>
      </c>
      <c r="L414" s="6">
        <v>13795264</v>
      </c>
      <c r="M414">
        <v>556</v>
      </c>
      <c r="N414">
        <v>20200608</v>
      </c>
    </row>
    <row r="415" spans="1:14" x14ac:dyDescent="0.25">
      <c r="A415" s="1">
        <v>43962</v>
      </c>
      <c r="B415" s="2">
        <v>0.3677199074074074</v>
      </c>
      <c r="C415" t="s">
        <v>169</v>
      </c>
      <c r="D415" s="6">
        <v>537350</v>
      </c>
      <c r="E415" s="9">
        <v>30.24</v>
      </c>
      <c r="F415" s="7">
        <v>3.9E-2</v>
      </c>
      <c r="G415" t="s">
        <v>122</v>
      </c>
      <c r="H415" t="s">
        <v>16</v>
      </c>
      <c r="I415" t="s">
        <v>25</v>
      </c>
      <c r="J415" t="s">
        <v>102</v>
      </c>
      <c r="K415" t="s">
        <v>42</v>
      </c>
      <c r="L415" s="6">
        <v>13795264</v>
      </c>
      <c r="M415">
        <v>556</v>
      </c>
      <c r="N415">
        <v>20200608</v>
      </c>
    </row>
    <row r="416" spans="1:14" x14ac:dyDescent="0.25">
      <c r="A416" s="1">
        <v>43962</v>
      </c>
      <c r="B416" s="2">
        <v>0.61621527777777774</v>
      </c>
      <c r="C416" t="s">
        <v>252</v>
      </c>
      <c r="D416" s="6">
        <v>300000</v>
      </c>
      <c r="E416" s="9">
        <v>45.795000000000002</v>
      </c>
      <c r="F416" s="7">
        <v>8.3000000000000001E-3</v>
      </c>
      <c r="G416" t="s">
        <v>29</v>
      </c>
      <c r="H416" t="s">
        <v>75</v>
      </c>
      <c r="I416" t="s">
        <v>25</v>
      </c>
      <c r="J416" t="s">
        <v>89</v>
      </c>
      <c r="K416" t="s">
        <v>90</v>
      </c>
      <c r="L416" s="6">
        <v>36227786</v>
      </c>
      <c r="M416">
        <v>4226</v>
      </c>
      <c r="N416">
        <v>20200807</v>
      </c>
    </row>
    <row r="417" spans="1:14" x14ac:dyDescent="0.25">
      <c r="A417" s="1">
        <v>43962</v>
      </c>
      <c r="B417" s="2">
        <v>0.62513888888888891</v>
      </c>
      <c r="C417" t="s">
        <v>252</v>
      </c>
      <c r="D417" s="6">
        <v>188365</v>
      </c>
      <c r="E417" s="9">
        <v>45.74</v>
      </c>
      <c r="F417" s="7">
        <v>5.1999999999999998E-3</v>
      </c>
      <c r="G417" t="s">
        <v>298</v>
      </c>
      <c r="H417" t="s">
        <v>16</v>
      </c>
      <c r="I417" t="s">
        <v>25</v>
      </c>
      <c r="J417" t="s">
        <v>89</v>
      </c>
      <c r="K417" t="s">
        <v>90</v>
      </c>
      <c r="L417" s="6">
        <v>36227786</v>
      </c>
      <c r="M417">
        <v>4226</v>
      </c>
      <c r="N417">
        <v>20200807</v>
      </c>
    </row>
    <row r="418" spans="1:14" x14ac:dyDescent="0.25">
      <c r="A418" s="1">
        <v>43962</v>
      </c>
      <c r="B418" s="2">
        <v>0.6251620370370371</v>
      </c>
      <c r="C418" t="s">
        <v>549</v>
      </c>
      <c r="D418" s="6">
        <v>114400</v>
      </c>
      <c r="E418" s="9">
        <v>68.14</v>
      </c>
      <c r="F418" s="7">
        <v>6.0499999999999998E-2</v>
      </c>
      <c r="G418" t="s">
        <v>98</v>
      </c>
      <c r="H418" t="s">
        <v>16</v>
      </c>
      <c r="I418" t="s">
        <v>25</v>
      </c>
      <c r="J418" t="s">
        <v>357</v>
      </c>
      <c r="K418" t="s">
        <v>31</v>
      </c>
      <c r="L418" s="6">
        <v>1890305</v>
      </c>
      <c r="M418">
        <v>74</v>
      </c>
      <c r="N418">
        <v>20200806</v>
      </c>
    </row>
    <row r="419" spans="1:14" x14ac:dyDescent="0.25">
      <c r="A419" s="1">
        <v>43962</v>
      </c>
      <c r="B419" s="2">
        <v>0.62599537037037034</v>
      </c>
      <c r="C419" t="s">
        <v>566</v>
      </c>
      <c r="D419" s="6">
        <v>276932</v>
      </c>
      <c r="E419" s="9">
        <v>27.22</v>
      </c>
      <c r="F419" s="7">
        <v>0.1303</v>
      </c>
      <c r="G419" t="s">
        <v>43</v>
      </c>
      <c r="H419" t="s">
        <v>16</v>
      </c>
      <c r="I419" t="s">
        <v>25</v>
      </c>
      <c r="J419" t="s">
        <v>379</v>
      </c>
      <c r="K419" t="s">
        <v>222</v>
      </c>
      <c r="L419" s="6">
        <v>2125063</v>
      </c>
      <c r="M419">
        <v>86</v>
      </c>
      <c r="N419">
        <v>20200806</v>
      </c>
    </row>
    <row r="420" spans="1:14" x14ac:dyDescent="0.25">
      <c r="A420" s="1">
        <v>43962</v>
      </c>
      <c r="B420" s="2">
        <v>0.62509259259259264</v>
      </c>
      <c r="C420" t="s">
        <v>534</v>
      </c>
      <c r="D420" s="6">
        <v>104601</v>
      </c>
      <c r="E420" s="9">
        <v>48.92</v>
      </c>
      <c r="F420" s="7">
        <v>3.9199999999999999E-2</v>
      </c>
      <c r="G420" t="s">
        <v>65</v>
      </c>
      <c r="H420" t="s">
        <v>16</v>
      </c>
      <c r="I420" t="s">
        <v>25</v>
      </c>
      <c r="J420" t="s">
        <v>221</v>
      </c>
      <c r="K420" t="s">
        <v>222</v>
      </c>
      <c r="L420" s="6">
        <v>2667366</v>
      </c>
      <c r="M420">
        <v>374</v>
      </c>
      <c r="N420">
        <v>20200804</v>
      </c>
    </row>
    <row r="421" spans="1:14" x14ac:dyDescent="0.25">
      <c r="A421" s="1">
        <v>43962</v>
      </c>
      <c r="B421" s="2">
        <v>0.58460648148148142</v>
      </c>
      <c r="C421" t="s">
        <v>360</v>
      </c>
      <c r="D421" s="6">
        <v>155225</v>
      </c>
      <c r="E421" s="9">
        <v>56.1</v>
      </c>
      <c r="F421" s="7">
        <v>3.9199999999999999E-2</v>
      </c>
      <c r="G421" t="s">
        <v>136</v>
      </c>
      <c r="H421" t="s">
        <v>16</v>
      </c>
      <c r="I421" t="s">
        <v>25</v>
      </c>
      <c r="J421" t="s">
        <v>102</v>
      </c>
      <c r="K421" t="s">
        <v>42</v>
      </c>
      <c r="L421" s="6">
        <v>3964724</v>
      </c>
      <c r="M421">
        <v>209</v>
      </c>
      <c r="N421">
        <v>20200514</v>
      </c>
    </row>
    <row r="422" spans="1:14" x14ac:dyDescent="0.25">
      <c r="A422" s="1">
        <v>43962</v>
      </c>
      <c r="B422" s="2">
        <v>0.58460648148148142</v>
      </c>
      <c r="C422" t="s">
        <v>360</v>
      </c>
      <c r="D422" s="6">
        <v>122599</v>
      </c>
      <c r="E422" s="9">
        <v>56.1</v>
      </c>
      <c r="F422" s="7">
        <v>3.09E-2</v>
      </c>
      <c r="G422" t="s">
        <v>91</v>
      </c>
      <c r="H422" t="s">
        <v>16</v>
      </c>
      <c r="I422" t="s">
        <v>25</v>
      </c>
      <c r="J422" t="s">
        <v>102</v>
      </c>
      <c r="K422" t="s">
        <v>42</v>
      </c>
      <c r="L422" s="6">
        <v>3964724</v>
      </c>
      <c r="M422">
        <v>209</v>
      </c>
      <c r="N422">
        <v>20200514</v>
      </c>
    </row>
    <row r="423" spans="1:14" x14ac:dyDescent="0.25">
      <c r="A423" s="1">
        <v>43962</v>
      </c>
      <c r="B423" s="2">
        <v>0.6381134259259259</v>
      </c>
      <c r="C423" t="s">
        <v>624</v>
      </c>
      <c r="D423" s="6">
        <v>114241</v>
      </c>
      <c r="E423" s="9">
        <v>78.739999999999995</v>
      </c>
      <c r="F423" s="7">
        <v>5.8500000000000003E-2</v>
      </c>
      <c r="G423" t="s">
        <v>70</v>
      </c>
      <c r="H423" t="s">
        <v>24</v>
      </c>
      <c r="I423" t="s">
        <v>25</v>
      </c>
      <c r="J423" t="s">
        <v>102</v>
      </c>
      <c r="K423" t="s">
        <v>42</v>
      </c>
      <c r="L423" s="6">
        <v>1951606</v>
      </c>
      <c r="M423">
        <v>109</v>
      </c>
      <c r="N423">
        <v>20200804</v>
      </c>
    </row>
    <row r="424" spans="1:14" x14ac:dyDescent="0.25">
      <c r="A424" s="1">
        <v>43962</v>
      </c>
      <c r="B424" s="2">
        <v>0.55047453703703708</v>
      </c>
      <c r="C424" t="s">
        <v>485</v>
      </c>
      <c r="D424" s="6">
        <v>143931</v>
      </c>
      <c r="E424" s="9">
        <v>39.186</v>
      </c>
      <c r="F424" s="7">
        <v>0.86760000000000004</v>
      </c>
      <c r="G424" t="s">
        <v>158</v>
      </c>
      <c r="H424" t="s">
        <v>16</v>
      </c>
      <c r="I424" t="s">
        <v>225</v>
      </c>
      <c r="J424" t="s">
        <v>130</v>
      </c>
      <c r="K424" t="s">
        <v>130</v>
      </c>
      <c r="L424" s="6">
        <v>165891</v>
      </c>
      <c r="M424">
        <v>0</v>
      </c>
      <c r="N424" t="s">
        <v>18</v>
      </c>
    </row>
    <row r="425" spans="1:14" x14ac:dyDescent="0.25">
      <c r="A425" s="1">
        <v>43962</v>
      </c>
      <c r="B425" s="2">
        <v>0.44780092592592591</v>
      </c>
      <c r="C425" t="s">
        <v>440</v>
      </c>
      <c r="D425" s="6">
        <v>125000</v>
      </c>
      <c r="E425" s="9">
        <v>45.733899999999998</v>
      </c>
      <c r="F425" s="7">
        <v>0.43480000000000002</v>
      </c>
      <c r="G425" t="s">
        <v>20</v>
      </c>
      <c r="H425" t="s">
        <v>16</v>
      </c>
      <c r="I425" t="s">
        <v>225</v>
      </c>
      <c r="J425" t="s">
        <v>130</v>
      </c>
      <c r="K425" t="s">
        <v>130</v>
      </c>
      <c r="L425" s="6">
        <v>287479</v>
      </c>
      <c r="M425">
        <v>15</v>
      </c>
      <c r="N425" t="s">
        <v>18</v>
      </c>
    </row>
    <row r="426" spans="1:14" x14ac:dyDescent="0.25">
      <c r="A426" s="1">
        <v>43962</v>
      </c>
      <c r="B426" s="2">
        <v>0.57471064814814821</v>
      </c>
      <c r="C426" t="s">
        <v>399</v>
      </c>
      <c r="D426" s="6">
        <v>263379</v>
      </c>
      <c r="E426" s="9">
        <v>34.549399999999999</v>
      </c>
      <c r="F426" s="7">
        <v>1.2800000000000001E-2</v>
      </c>
      <c r="G426" t="s">
        <v>15</v>
      </c>
      <c r="H426" t="s">
        <v>16</v>
      </c>
      <c r="I426" t="s">
        <v>225</v>
      </c>
      <c r="L426" s="6">
        <v>20599654</v>
      </c>
      <c r="M426">
        <v>33</v>
      </c>
      <c r="N426" t="s">
        <v>18</v>
      </c>
    </row>
    <row r="427" spans="1:14" x14ac:dyDescent="0.25">
      <c r="A427" s="1">
        <v>43962</v>
      </c>
      <c r="B427" s="2">
        <v>0.57493055555555561</v>
      </c>
      <c r="C427" t="s">
        <v>399</v>
      </c>
      <c r="D427" s="6">
        <v>263388</v>
      </c>
      <c r="E427" s="9">
        <v>34.549399999999999</v>
      </c>
      <c r="F427" s="7">
        <v>1.2800000000000001E-2</v>
      </c>
      <c r="G427" t="s">
        <v>15</v>
      </c>
      <c r="H427" t="s">
        <v>16</v>
      </c>
      <c r="I427" t="s">
        <v>225</v>
      </c>
      <c r="L427" s="6">
        <v>20599654</v>
      </c>
      <c r="M427">
        <v>33</v>
      </c>
      <c r="N427" t="s">
        <v>18</v>
      </c>
    </row>
    <row r="428" spans="1:14" x14ac:dyDescent="0.25">
      <c r="A428" s="1">
        <v>43962</v>
      </c>
      <c r="B428" s="2">
        <v>0.69576388888888896</v>
      </c>
      <c r="C428" t="s">
        <v>399</v>
      </c>
      <c r="D428" s="6">
        <v>299404</v>
      </c>
      <c r="E428" s="9">
        <v>32.938899999999997</v>
      </c>
      <c r="F428" s="7">
        <v>1.4500000000000001E-2</v>
      </c>
      <c r="G428" t="s">
        <v>264</v>
      </c>
      <c r="H428" t="s">
        <v>24</v>
      </c>
      <c r="I428" t="s">
        <v>225</v>
      </c>
      <c r="L428" s="6">
        <v>20599654</v>
      </c>
      <c r="M428">
        <v>33</v>
      </c>
      <c r="N428" t="s">
        <v>18</v>
      </c>
    </row>
    <row r="429" spans="1:14" x14ac:dyDescent="0.25">
      <c r="A429" s="1">
        <v>43962</v>
      </c>
      <c r="B429" s="2">
        <v>0.58417824074074076</v>
      </c>
      <c r="C429" t="s">
        <v>284</v>
      </c>
      <c r="D429" s="6">
        <v>502323</v>
      </c>
      <c r="E429" s="9">
        <v>133.19999999999999</v>
      </c>
      <c r="F429" s="7">
        <v>0.34329999999999999</v>
      </c>
      <c r="G429" t="s">
        <v>333</v>
      </c>
      <c r="H429" t="s">
        <v>16</v>
      </c>
      <c r="I429" t="s">
        <v>17</v>
      </c>
      <c r="J429" t="s">
        <v>21</v>
      </c>
      <c r="K429" t="s">
        <v>22</v>
      </c>
      <c r="L429" s="6">
        <v>1463347</v>
      </c>
      <c r="M429">
        <v>89</v>
      </c>
      <c r="N429" t="s">
        <v>18</v>
      </c>
    </row>
    <row r="430" spans="1:14" x14ac:dyDescent="0.25">
      <c r="A430" s="1">
        <v>43962</v>
      </c>
      <c r="B430" s="2">
        <v>0.61465277777777783</v>
      </c>
      <c r="C430" t="s">
        <v>512</v>
      </c>
      <c r="D430" s="6">
        <v>172000</v>
      </c>
      <c r="E430" s="9">
        <v>64.400000000000006</v>
      </c>
      <c r="F430" s="7">
        <v>0.13300000000000001</v>
      </c>
      <c r="G430" t="s">
        <v>105</v>
      </c>
      <c r="H430" t="s">
        <v>16</v>
      </c>
      <c r="I430" t="s">
        <v>17</v>
      </c>
      <c r="J430" t="s">
        <v>21</v>
      </c>
      <c r="K430" t="s">
        <v>22</v>
      </c>
      <c r="L430" s="6">
        <v>1292848</v>
      </c>
      <c r="M430">
        <v>55</v>
      </c>
      <c r="N430" t="s">
        <v>18</v>
      </c>
    </row>
    <row r="431" spans="1:14" x14ac:dyDescent="0.25">
      <c r="A431" s="1">
        <v>43962</v>
      </c>
      <c r="B431" s="2">
        <v>0.45725694444444448</v>
      </c>
      <c r="C431" t="s">
        <v>150</v>
      </c>
      <c r="D431" s="6">
        <v>170977</v>
      </c>
      <c r="E431" s="9">
        <v>116.19</v>
      </c>
      <c r="F431" s="7">
        <v>2.5499999999999998E-2</v>
      </c>
      <c r="G431" t="s">
        <v>79</v>
      </c>
      <c r="H431" t="s">
        <v>78</v>
      </c>
      <c r="I431" t="s">
        <v>17</v>
      </c>
      <c r="J431" t="s">
        <v>21</v>
      </c>
      <c r="K431" t="s">
        <v>22</v>
      </c>
      <c r="L431" s="6">
        <v>6697905</v>
      </c>
      <c r="M431">
        <v>610</v>
      </c>
      <c r="N431" t="s">
        <v>18</v>
      </c>
    </row>
    <row r="432" spans="1:14" x14ac:dyDescent="0.25">
      <c r="A432" s="1">
        <v>43962</v>
      </c>
      <c r="B432" s="2">
        <v>0.57328703703703698</v>
      </c>
      <c r="C432" t="s">
        <v>150</v>
      </c>
      <c r="D432" s="6">
        <v>211851</v>
      </c>
      <c r="E432" s="9">
        <v>116.12</v>
      </c>
      <c r="F432" s="7">
        <v>3.1600000000000003E-2</v>
      </c>
      <c r="G432" t="s">
        <v>37</v>
      </c>
      <c r="H432" t="s">
        <v>78</v>
      </c>
      <c r="I432" t="s">
        <v>17</v>
      </c>
      <c r="J432" t="s">
        <v>21</v>
      </c>
      <c r="K432" t="s">
        <v>22</v>
      </c>
      <c r="L432" s="6">
        <v>6697905</v>
      </c>
      <c r="M432">
        <v>610</v>
      </c>
      <c r="N432" t="s">
        <v>18</v>
      </c>
    </row>
    <row r="433" spans="1:14" x14ac:dyDescent="0.25">
      <c r="A433" s="1">
        <v>43962</v>
      </c>
      <c r="B433" s="2">
        <v>0.51097222222222227</v>
      </c>
      <c r="C433" t="s">
        <v>14</v>
      </c>
      <c r="D433" s="6">
        <v>183400</v>
      </c>
      <c r="E433" s="9">
        <v>27.83</v>
      </c>
      <c r="F433" s="7">
        <v>4.7300000000000002E-2</v>
      </c>
      <c r="G433" t="s">
        <v>65</v>
      </c>
      <c r="H433" t="s">
        <v>16</v>
      </c>
      <c r="I433" t="s">
        <v>17</v>
      </c>
      <c r="L433" s="6">
        <v>3875724</v>
      </c>
      <c r="M433">
        <v>52</v>
      </c>
      <c r="N433" t="s">
        <v>18</v>
      </c>
    </row>
    <row r="434" spans="1:14" x14ac:dyDescent="0.25">
      <c r="A434" s="1">
        <v>43962</v>
      </c>
      <c r="B434" s="2">
        <v>0.60613425925925923</v>
      </c>
      <c r="C434" t="s">
        <v>14</v>
      </c>
      <c r="D434" s="6">
        <v>180766</v>
      </c>
      <c r="E434" s="9">
        <v>27.8</v>
      </c>
      <c r="F434" s="7">
        <v>4.6600000000000003E-2</v>
      </c>
      <c r="G434" t="s">
        <v>93</v>
      </c>
      <c r="H434" t="s">
        <v>96</v>
      </c>
      <c r="I434" t="s">
        <v>17</v>
      </c>
      <c r="L434" s="6">
        <v>3875724</v>
      </c>
      <c r="M434">
        <v>52</v>
      </c>
      <c r="N434" t="s">
        <v>18</v>
      </c>
    </row>
    <row r="435" spans="1:14" x14ac:dyDescent="0.25">
      <c r="A435" s="1">
        <v>43962</v>
      </c>
      <c r="B435" s="2">
        <v>0.61585648148148142</v>
      </c>
      <c r="C435" t="s">
        <v>14</v>
      </c>
      <c r="D435" s="6">
        <v>700000</v>
      </c>
      <c r="E435" s="9">
        <v>27.75</v>
      </c>
      <c r="F435" s="7">
        <v>0.18060000000000001</v>
      </c>
      <c r="G435" t="s">
        <v>79</v>
      </c>
      <c r="H435" t="s">
        <v>60</v>
      </c>
      <c r="I435" t="s">
        <v>17</v>
      </c>
      <c r="L435" s="6">
        <v>3875724</v>
      </c>
      <c r="M435">
        <v>52</v>
      </c>
      <c r="N435" t="s">
        <v>18</v>
      </c>
    </row>
    <row r="436" spans="1:14" x14ac:dyDescent="0.25">
      <c r="A436" s="1">
        <v>43962</v>
      </c>
      <c r="B436" s="2">
        <v>0.47837962962962965</v>
      </c>
      <c r="C436" t="s">
        <v>469</v>
      </c>
      <c r="D436" s="6">
        <v>375016</v>
      </c>
      <c r="E436" s="9">
        <v>25.14</v>
      </c>
      <c r="F436" s="7">
        <v>24.283300000000001</v>
      </c>
      <c r="G436" t="s">
        <v>199</v>
      </c>
      <c r="H436" t="s">
        <v>16</v>
      </c>
      <c r="I436" t="s">
        <v>17</v>
      </c>
      <c r="L436" s="6">
        <v>15443</v>
      </c>
      <c r="M436">
        <v>1</v>
      </c>
      <c r="N436" t="s">
        <v>18</v>
      </c>
    </row>
    <row r="437" spans="1:14" x14ac:dyDescent="0.25">
      <c r="A437" s="1">
        <v>43962</v>
      </c>
      <c r="B437" s="2">
        <v>0.4600231481481481</v>
      </c>
      <c r="C437" t="s">
        <v>187</v>
      </c>
      <c r="D437" s="6">
        <v>886756</v>
      </c>
      <c r="E437" s="9">
        <v>91.53</v>
      </c>
      <c r="F437" s="7">
        <v>0.20760000000000001</v>
      </c>
      <c r="G437" t="s">
        <v>448</v>
      </c>
      <c r="H437" t="s">
        <v>16</v>
      </c>
      <c r="I437" t="s">
        <v>17</v>
      </c>
      <c r="J437" t="s">
        <v>21</v>
      </c>
      <c r="K437" t="s">
        <v>22</v>
      </c>
      <c r="L437" s="6">
        <v>4271116</v>
      </c>
      <c r="M437">
        <v>208</v>
      </c>
      <c r="N437" t="s">
        <v>18</v>
      </c>
    </row>
    <row r="438" spans="1:14" x14ac:dyDescent="0.25">
      <c r="A438" s="1">
        <v>43962</v>
      </c>
      <c r="B438" s="2">
        <v>0.49351851851851852</v>
      </c>
      <c r="C438" t="s">
        <v>187</v>
      </c>
      <c r="D438" s="6">
        <v>100000</v>
      </c>
      <c r="E438" s="9">
        <v>91.53</v>
      </c>
      <c r="F438" s="7">
        <v>2.3400000000000001E-2</v>
      </c>
      <c r="G438" t="s">
        <v>233</v>
      </c>
      <c r="H438" t="s">
        <v>75</v>
      </c>
      <c r="I438" t="s">
        <v>17</v>
      </c>
      <c r="J438" t="s">
        <v>21</v>
      </c>
      <c r="K438" t="s">
        <v>22</v>
      </c>
      <c r="L438" s="6">
        <v>4271116</v>
      </c>
      <c r="M438">
        <v>208</v>
      </c>
      <c r="N438" t="s">
        <v>18</v>
      </c>
    </row>
    <row r="439" spans="1:14" x14ac:dyDescent="0.25">
      <c r="A439" s="1">
        <v>43962</v>
      </c>
      <c r="B439" s="2">
        <v>0.49351851851851852</v>
      </c>
      <c r="C439" t="s">
        <v>187</v>
      </c>
      <c r="D439" s="6">
        <v>100000</v>
      </c>
      <c r="E439" s="9">
        <v>91.53</v>
      </c>
      <c r="F439" s="7">
        <v>2.3400000000000001E-2</v>
      </c>
      <c r="G439" t="s">
        <v>233</v>
      </c>
      <c r="H439" t="s">
        <v>75</v>
      </c>
      <c r="I439" t="s">
        <v>17</v>
      </c>
      <c r="J439" t="s">
        <v>21</v>
      </c>
      <c r="K439" t="s">
        <v>22</v>
      </c>
      <c r="L439" s="6">
        <v>4271116</v>
      </c>
      <c r="M439">
        <v>208</v>
      </c>
      <c r="N439" t="s">
        <v>18</v>
      </c>
    </row>
    <row r="440" spans="1:14" x14ac:dyDescent="0.25">
      <c r="A440" s="1">
        <v>43962</v>
      </c>
      <c r="B440" s="2">
        <v>0.46789351851851851</v>
      </c>
      <c r="C440" t="s">
        <v>458</v>
      </c>
      <c r="D440" s="6">
        <v>422781</v>
      </c>
      <c r="E440" s="9">
        <v>90.71</v>
      </c>
      <c r="F440" s="7">
        <v>0.37940000000000002</v>
      </c>
      <c r="G440" t="s">
        <v>190</v>
      </c>
      <c r="H440" t="s">
        <v>78</v>
      </c>
      <c r="I440" t="s">
        <v>17</v>
      </c>
      <c r="J440" t="s">
        <v>21</v>
      </c>
      <c r="K440" t="s">
        <v>22</v>
      </c>
      <c r="L440" s="6">
        <v>1114318</v>
      </c>
      <c r="M440">
        <v>131</v>
      </c>
      <c r="N440">
        <v>20041115</v>
      </c>
    </row>
    <row r="441" spans="1:14" x14ac:dyDescent="0.25">
      <c r="A441" s="1">
        <v>43962</v>
      </c>
      <c r="B441" s="2">
        <v>0.60643518518518513</v>
      </c>
      <c r="C441" t="s">
        <v>508</v>
      </c>
      <c r="D441" s="6">
        <v>239200</v>
      </c>
      <c r="E441" s="9">
        <v>20.98</v>
      </c>
      <c r="F441" s="7">
        <v>2.7799999999999998E-2</v>
      </c>
      <c r="G441" t="s">
        <v>93</v>
      </c>
      <c r="H441" t="s">
        <v>16</v>
      </c>
      <c r="I441" t="s">
        <v>17</v>
      </c>
      <c r="J441" t="s">
        <v>21</v>
      </c>
      <c r="K441" t="s">
        <v>22</v>
      </c>
      <c r="L441" s="6">
        <v>8613356</v>
      </c>
      <c r="M441">
        <v>186</v>
      </c>
      <c r="N441" t="s">
        <v>18</v>
      </c>
    </row>
    <row r="442" spans="1:14" x14ac:dyDescent="0.25">
      <c r="A442" s="1">
        <v>43962</v>
      </c>
      <c r="B442" s="2">
        <v>0.46660879629629631</v>
      </c>
      <c r="C442" t="s">
        <v>452</v>
      </c>
      <c r="D442" s="6">
        <v>551624</v>
      </c>
      <c r="E442" s="9">
        <v>106.16</v>
      </c>
      <c r="F442" s="7">
        <v>0.99609999999999999</v>
      </c>
      <c r="G442" t="s">
        <v>129</v>
      </c>
      <c r="H442" t="s">
        <v>78</v>
      </c>
      <c r="I442" t="s">
        <v>17</v>
      </c>
      <c r="J442" t="s">
        <v>21</v>
      </c>
      <c r="K442" t="s">
        <v>22</v>
      </c>
      <c r="L442" s="6">
        <v>553800</v>
      </c>
      <c r="M442">
        <v>43</v>
      </c>
      <c r="N442" t="s">
        <v>18</v>
      </c>
    </row>
    <row r="443" spans="1:14" x14ac:dyDescent="0.25">
      <c r="A443" s="1">
        <v>43962</v>
      </c>
      <c r="B443" s="2">
        <v>0.57100694444444444</v>
      </c>
      <c r="C443" t="s">
        <v>156</v>
      </c>
      <c r="D443" s="6">
        <v>139053</v>
      </c>
      <c r="E443" s="9">
        <v>86.64</v>
      </c>
      <c r="F443" s="7">
        <v>2.98E-2</v>
      </c>
      <c r="G443" t="s">
        <v>40</v>
      </c>
      <c r="H443" t="s">
        <v>96</v>
      </c>
      <c r="I443" t="s">
        <v>17</v>
      </c>
      <c r="J443" t="s">
        <v>21</v>
      </c>
      <c r="K443" t="s">
        <v>22</v>
      </c>
      <c r="L443" s="6">
        <v>4662830</v>
      </c>
      <c r="M443">
        <v>581</v>
      </c>
      <c r="N443">
        <v>20010402</v>
      </c>
    </row>
    <row r="444" spans="1:14" x14ac:dyDescent="0.25">
      <c r="A444" s="1">
        <v>43962</v>
      </c>
      <c r="B444" s="2">
        <v>0.57348379629629631</v>
      </c>
      <c r="C444" t="s">
        <v>156</v>
      </c>
      <c r="D444" s="6">
        <v>155017</v>
      </c>
      <c r="E444" s="9">
        <v>86.66</v>
      </c>
      <c r="F444" s="7">
        <v>3.32E-2</v>
      </c>
      <c r="G444" t="s">
        <v>29</v>
      </c>
      <c r="H444" t="s">
        <v>96</v>
      </c>
      <c r="I444" t="s">
        <v>17</v>
      </c>
      <c r="J444" t="s">
        <v>21</v>
      </c>
      <c r="K444" t="s">
        <v>22</v>
      </c>
      <c r="L444" s="6">
        <v>4662830</v>
      </c>
      <c r="M444">
        <v>581</v>
      </c>
      <c r="N444">
        <v>20010402</v>
      </c>
    </row>
    <row r="445" spans="1:14" x14ac:dyDescent="0.25">
      <c r="A445" s="1">
        <v>43962</v>
      </c>
      <c r="B445" s="2">
        <v>0.51362268518518517</v>
      </c>
      <c r="C445" t="s">
        <v>476</v>
      </c>
      <c r="D445" s="6">
        <v>434799</v>
      </c>
      <c r="E445" s="9">
        <v>26.3</v>
      </c>
      <c r="F445" s="7">
        <v>15.071400000000001</v>
      </c>
      <c r="G445" t="s">
        <v>105</v>
      </c>
      <c r="H445" t="s">
        <v>16</v>
      </c>
      <c r="I445" t="s">
        <v>17</v>
      </c>
      <c r="L445" s="6">
        <v>28849</v>
      </c>
      <c r="M445">
        <v>1</v>
      </c>
      <c r="N445" t="s">
        <v>18</v>
      </c>
    </row>
    <row r="446" spans="1:14" x14ac:dyDescent="0.25">
      <c r="A446" s="1">
        <v>43962</v>
      </c>
      <c r="B446" s="2">
        <v>0.58262731481481478</v>
      </c>
      <c r="C446" t="s">
        <v>476</v>
      </c>
      <c r="D446" s="6">
        <v>398214</v>
      </c>
      <c r="E446" s="9">
        <v>26.34</v>
      </c>
      <c r="F446" s="7">
        <v>13.8033</v>
      </c>
      <c r="G446" t="s">
        <v>55</v>
      </c>
      <c r="H446" t="s">
        <v>16</v>
      </c>
      <c r="I446" t="s">
        <v>17</v>
      </c>
      <c r="L446" s="6">
        <v>28849</v>
      </c>
      <c r="M446">
        <v>1</v>
      </c>
      <c r="N446" t="s">
        <v>18</v>
      </c>
    </row>
    <row r="447" spans="1:14" x14ac:dyDescent="0.25">
      <c r="A447" s="1">
        <v>43962</v>
      </c>
      <c r="B447" s="2">
        <v>0.42861111111111111</v>
      </c>
      <c r="C447" t="s">
        <v>433</v>
      </c>
      <c r="D447" s="6">
        <v>377067</v>
      </c>
      <c r="E447" s="9">
        <v>57.04</v>
      </c>
      <c r="F447" s="7">
        <v>0.1522</v>
      </c>
      <c r="G447" t="s">
        <v>47</v>
      </c>
      <c r="H447" t="s">
        <v>16</v>
      </c>
      <c r="I447" t="s">
        <v>17</v>
      </c>
      <c r="J447" t="s">
        <v>21</v>
      </c>
      <c r="K447" t="s">
        <v>22</v>
      </c>
      <c r="L447" s="6">
        <v>2478033</v>
      </c>
      <c r="M447">
        <v>459</v>
      </c>
      <c r="N447" t="s">
        <v>18</v>
      </c>
    </row>
    <row r="448" spans="1:14" x14ac:dyDescent="0.25">
      <c r="A448" s="1">
        <v>43962</v>
      </c>
      <c r="B448" s="2">
        <v>0.52269675925925929</v>
      </c>
      <c r="C448" t="s">
        <v>433</v>
      </c>
      <c r="D448" s="6">
        <v>103055</v>
      </c>
      <c r="E448" s="9">
        <v>57.01</v>
      </c>
      <c r="F448" s="7">
        <v>4.1599999999999998E-2</v>
      </c>
      <c r="G448" t="s">
        <v>174</v>
      </c>
      <c r="H448" t="s">
        <v>96</v>
      </c>
      <c r="I448" t="s">
        <v>17</v>
      </c>
      <c r="J448" t="s">
        <v>21</v>
      </c>
      <c r="K448" t="s">
        <v>22</v>
      </c>
      <c r="L448" s="6">
        <v>2478033</v>
      </c>
      <c r="M448">
        <v>459</v>
      </c>
      <c r="N448" t="s">
        <v>18</v>
      </c>
    </row>
    <row r="449" spans="1:14" x14ac:dyDescent="0.25">
      <c r="A449" s="1">
        <v>43962</v>
      </c>
      <c r="B449" s="2">
        <v>0.62710648148148151</v>
      </c>
      <c r="C449" t="s">
        <v>433</v>
      </c>
      <c r="D449" s="6">
        <v>150000</v>
      </c>
      <c r="E449" s="9">
        <v>56.973799999999997</v>
      </c>
      <c r="F449" s="7">
        <v>6.0499999999999998E-2</v>
      </c>
      <c r="G449" t="s">
        <v>219</v>
      </c>
      <c r="H449" t="s">
        <v>24</v>
      </c>
      <c r="I449" t="s">
        <v>17</v>
      </c>
      <c r="J449" t="s">
        <v>21</v>
      </c>
      <c r="K449" t="s">
        <v>22</v>
      </c>
      <c r="L449" s="6">
        <v>2478033</v>
      </c>
      <c r="M449">
        <v>459</v>
      </c>
      <c r="N449" t="s">
        <v>18</v>
      </c>
    </row>
    <row r="450" spans="1:14" x14ac:dyDescent="0.25">
      <c r="A450" s="1">
        <v>43962</v>
      </c>
      <c r="B450" s="2">
        <v>0.6444212962962963</v>
      </c>
      <c r="C450" t="s">
        <v>170</v>
      </c>
      <c r="D450" s="6">
        <v>699991</v>
      </c>
      <c r="E450" s="9">
        <v>82.621399999999994</v>
      </c>
      <c r="F450" s="7">
        <v>0.24160000000000001</v>
      </c>
      <c r="G450" t="s">
        <v>126</v>
      </c>
      <c r="H450" t="s">
        <v>16</v>
      </c>
      <c r="I450" t="s">
        <v>17</v>
      </c>
      <c r="J450" t="s">
        <v>21</v>
      </c>
      <c r="K450" t="s">
        <v>22</v>
      </c>
      <c r="L450" s="6">
        <v>2897757</v>
      </c>
      <c r="M450">
        <v>274</v>
      </c>
      <c r="N450" t="s">
        <v>18</v>
      </c>
    </row>
    <row r="451" spans="1:14" x14ac:dyDescent="0.25">
      <c r="A451" s="1">
        <v>43962</v>
      </c>
      <c r="B451" s="2">
        <v>0.38847222222222227</v>
      </c>
      <c r="C451" t="s">
        <v>424</v>
      </c>
      <c r="D451" s="6">
        <v>338904</v>
      </c>
      <c r="E451" s="9">
        <v>18.940000000000001</v>
      </c>
      <c r="F451" s="7">
        <v>0.84089999999999998</v>
      </c>
      <c r="G451" t="s">
        <v>141</v>
      </c>
      <c r="H451" t="s">
        <v>16</v>
      </c>
      <c r="I451" t="s">
        <v>17</v>
      </c>
      <c r="L451" s="6">
        <v>403003</v>
      </c>
      <c r="M451">
        <v>28</v>
      </c>
      <c r="N451" t="s">
        <v>18</v>
      </c>
    </row>
    <row r="452" spans="1:14" x14ac:dyDescent="0.25">
      <c r="A452" s="1">
        <v>43962</v>
      </c>
      <c r="B452" s="2">
        <v>0.58468750000000003</v>
      </c>
      <c r="C452" t="s">
        <v>502</v>
      </c>
      <c r="D452" s="6">
        <v>108541</v>
      </c>
      <c r="E452" s="9">
        <v>53.62</v>
      </c>
      <c r="F452" s="7">
        <v>1.4821</v>
      </c>
      <c r="G452" t="s">
        <v>174</v>
      </c>
      <c r="H452" t="s">
        <v>16</v>
      </c>
      <c r="I452" t="s">
        <v>17</v>
      </c>
      <c r="J452" t="s">
        <v>21</v>
      </c>
      <c r="K452" t="s">
        <v>22</v>
      </c>
      <c r="L452" s="6">
        <v>73235</v>
      </c>
      <c r="M452">
        <v>8</v>
      </c>
      <c r="N452" t="s">
        <v>18</v>
      </c>
    </row>
    <row r="453" spans="1:14" x14ac:dyDescent="0.25">
      <c r="A453" s="1">
        <v>43962</v>
      </c>
      <c r="B453" s="2">
        <v>0.63002314814814808</v>
      </c>
      <c r="C453" t="s">
        <v>578</v>
      </c>
      <c r="D453" s="6">
        <v>549001</v>
      </c>
      <c r="E453" s="9">
        <v>36.085000000000001</v>
      </c>
      <c r="F453" s="7">
        <v>0.1605</v>
      </c>
      <c r="G453" t="s">
        <v>79</v>
      </c>
      <c r="H453" t="s">
        <v>16</v>
      </c>
      <c r="I453" t="s">
        <v>17</v>
      </c>
      <c r="J453" t="s">
        <v>21</v>
      </c>
      <c r="K453" t="s">
        <v>22</v>
      </c>
      <c r="L453" s="6">
        <v>3419943</v>
      </c>
      <c r="M453">
        <v>256</v>
      </c>
      <c r="N453" t="s">
        <v>18</v>
      </c>
    </row>
    <row r="454" spans="1:14" x14ac:dyDescent="0.25">
      <c r="A454" s="1">
        <v>43962</v>
      </c>
      <c r="B454" s="2">
        <v>0.55292824074074076</v>
      </c>
      <c r="C454" t="s">
        <v>489</v>
      </c>
      <c r="D454" s="6">
        <v>200727</v>
      </c>
      <c r="E454" s="9">
        <v>36.630000000000003</v>
      </c>
      <c r="F454" s="7">
        <v>0.41560000000000002</v>
      </c>
      <c r="G454" t="s">
        <v>71</v>
      </c>
      <c r="H454" t="s">
        <v>78</v>
      </c>
      <c r="I454" t="s">
        <v>17</v>
      </c>
      <c r="J454" t="s">
        <v>21</v>
      </c>
      <c r="K454" t="s">
        <v>22</v>
      </c>
      <c r="L454" s="6">
        <v>483022</v>
      </c>
      <c r="M454">
        <v>37</v>
      </c>
      <c r="N454" t="s">
        <v>18</v>
      </c>
    </row>
    <row r="455" spans="1:14" x14ac:dyDescent="0.25">
      <c r="A455" s="1">
        <v>43962</v>
      </c>
      <c r="B455" s="2">
        <v>0.57611111111111113</v>
      </c>
      <c r="C455" t="s">
        <v>498</v>
      </c>
      <c r="D455" s="6">
        <v>207149</v>
      </c>
      <c r="E455" s="9">
        <v>32.840000000000003</v>
      </c>
      <c r="F455" s="7">
        <v>2.6404000000000001</v>
      </c>
      <c r="G455" t="s">
        <v>91</v>
      </c>
      <c r="H455" t="s">
        <v>16</v>
      </c>
      <c r="I455" t="s">
        <v>17</v>
      </c>
      <c r="L455" s="6">
        <v>78454</v>
      </c>
      <c r="M455">
        <v>3</v>
      </c>
      <c r="N455" t="s">
        <v>18</v>
      </c>
    </row>
    <row r="456" spans="1:14" x14ac:dyDescent="0.25">
      <c r="A456" s="1">
        <v>43962</v>
      </c>
      <c r="B456" s="2">
        <v>0.51300925925925933</v>
      </c>
      <c r="C456" t="s">
        <v>475</v>
      </c>
      <c r="D456" s="6">
        <v>882600</v>
      </c>
      <c r="E456" s="9">
        <v>21.75</v>
      </c>
      <c r="F456" s="7">
        <v>18.8034</v>
      </c>
      <c r="G456" t="s">
        <v>79</v>
      </c>
      <c r="H456" t="s">
        <v>83</v>
      </c>
      <c r="I456" t="s">
        <v>17</v>
      </c>
      <c r="L456" s="6">
        <v>46938</v>
      </c>
      <c r="M456">
        <v>10</v>
      </c>
      <c r="N456" t="s">
        <v>18</v>
      </c>
    </row>
    <row r="457" spans="1:14" x14ac:dyDescent="0.25">
      <c r="A457" s="1">
        <v>43962</v>
      </c>
      <c r="B457" s="2">
        <v>0.35422453703703699</v>
      </c>
      <c r="C457" t="s">
        <v>186</v>
      </c>
      <c r="D457" s="6">
        <v>177378</v>
      </c>
      <c r="E457" s="9">
        <v>36.619999999999997</v>
      </c>
      <c r="F457" s="7">
        <v>3.5000000000000001E-3</v>
      </c>
      <c r="G457" t="s">
        <v>141</v>
      </c>
      <c r="H457" t="s">
        <v>16</v>
      </c>
      <c r="I457" t="s">
        <v>17</v>
      </c>
      <c r="J457" t="s">
        <v>21</v>
      </c>
      <c r="K457" t="s">
        <v>22</v>
      </c>
      <c r="L457" s="6">
        <v>50516915</v>
      </c>
      <c r="M457">
        <v>565</v>
      </c>
      <c r="N457" t="s">
        <v>18</v>
      </c>
    </row>
    <row r="458" spans="1:14" x14ac:dyDescent="0.25">
      <c r="A458" s="1">
        <v>43962</v>
      </c>
      <c r="B458" s="2">
        <v>0.48806712962962967</v>
      </c>
      <c r="C458" t="s">
        <v>186</v>
      </c>
      <c r="D458" s="6">
        <v>400000</v>
      </c>
      <c r="E458" s="9">
        <v>36.82</v>
      </c>
      <c r="F458" s="7">
        <v>7.9000000000000008E-3</v>
      </c>
      <c r="G458" t="s">
        <v>84</v>
      </c>
      <c r="H458" t="s">
        <v>75</v>
      </c>
      <c r="I458" t="s">
        <v>17</v>
      </c>
      <c r="J458" t="s">
        <v>21</v>
      </c>
      <c r="K458" t="s">
        <v>22</v>
      </c>
      <c r="L458" s="6">
        <v>50516915</v>
      </c>
      <c r="M458">
        <v>565</v>
      </c>
      <c r="N458" t="s">
        <v>18</v>
      </c>
    </row>
    <row r="459" spans="1:14" x14ac:dyDescent="0.25">
      <c r="A459" s="1">
        <v>43962</v>
      </c>
      <c r="B459" s="2">
        <v>0.49008101851851849</v>
      </c>
      <c r="C459" t="s">
        <v>186</v>
      </c>
      <c r="D459" s="6">
        <v>160000</v>
      </c>
      <c r="E459" s="9">
        <v>36.82</v>
      </c>
      <c r="F459" s="7">
        <v>3.2000000000000002E-3</v>
      </c>
      <c r="G459" t="s">
        <v>174</v>
      </c>
      <c r="H459" t="s">
        <v>75</v>
      </c>
      <c r="I459" t="s">
        <v>17</v>
      </c>
      <c r="J459" t="s">
        <v>21</v>
      </c>
      <c r="K459" t="s">
        <v>22</v>
      </c>
      <c r="L459" s="6">
        <v>50516915</v>
      </c>
      <c r="M459">
        <v>565</v>
      </c>
      <c r="N459" t="s">
        <v>18</v>
      </c>
    </row>
    <row r="460" spans="1:14" x14ac:dyDescent="0.25">
      <c r="A460" s="1">
        <v>43962</v>
      </c>
      <c r="B460" s="2">
        <v>0.49806712962962968</v>
      </c>
      <c r="C460" t="s">
        <v>186</v>
      </c>
      <c r="D460" s="6">
        <v>190000</v>
      </c>
      <c r="E460" s="9">
        <v>36.630000000000003</v>
      </c>
      <c r="F460" s="7">
        <v>3.8E-3</v>
      </c>
      <c r="G460" t="s">
        <v>38</v>
      </c>
      <c r="H460" t="s">
        <v>75</v>
      </c>
      <c r="I460" t="s">
        <v>17</v>
      </c>
      <c r="J460" t="s">
        <v>21</v>
      </c>
      <c r="K460" t="s">
        <v>22</v>
      </c>
      <c r="L460" s="6">
        <v>50516915</v>
      </c>
      <c r="M460">
        <v>565</v>
      </c>
      <c r="N460" t="s">
        <v>18</v>
      </c>
    </row>
    <row r="461" spans="1:14" x14ac:dyDescent="0.25">
      <c r="A461" s="1">
        <v>43962</v>
      </c>
      <c r="B461" s="2">
        <v>0.5744907407407408</v>
      </c>
      <c r="C461" t="s">
        <v>186</v>
      </c>
      <c r="D461" s="6">
        <v>373129</v>
      </c>
      <c r="E461" s="9">
        <v>36.68</v>
      </c>
      <c r="F461" s="7">
        <v>7.4000000000000003E-3</v>
      </c>
      <c r="G461" t="s">
        <v>29</v>
      </c>
      <c r="H461" t="s">
        <v>96</v>
      </c>
      <c r="I461" t="s">
        <v>17</v>
      </c>
      <c r="J461" t="s">
        <v>21</v>
      </c>
      <c r="K461" t="s">
        <v>22</v>
      </c>
      <c r="L461" s="6">
        <v>50516915</v>
      </c>
      <c r="M461">
        <v>565</v>
      </c>
      <c r="N461" t="s">
        <v>18</v>
      </c>
    </row>
    <row r="462" spans="1:14" x14ac:dyDescent="0.25">
      <c r="A462" s="1">
        <v>43962</v>
      </c>
      <c r="B462" s="2">
        <v>0.62533564814814813</v>
      </c>
      <c r="C462" t="s">
        <v>186</v>
      </c>
      <c r="D462" s="6">
        <v>975127</v>
      </c>
      <c r="E462" s="9">
        <v>36.6</v>
      </c>
      <c r="F462" s="7">
        <v>1.9300000000000001E-2</v>
      </c>
      <c r="G462" t="s">
        <v>201</v>
      </c>
      <c r="H462" t="s">
        <v>16</v>
      </c>
      <c r="I462" t="s">
        <v>17</v>
      </c>
      <c r="J462" t="s">
        <v>21</v>
      </c>
      <c r="K462" t="s">
        <v>22</v>
      </c>
      <c r="L462" s="6">
        <v>50516915</v>
      </c>
      <c r="M462">
        <v>565</v>
      </c>
      <c r="N462" t="s">
        <v>18</v>
      </c>
    </row>
    <row r="463" spans="1:14" x14ac:dyDescent="0.25">
      <c r="A463" s="1">
        <v>43962</v>
      </c>
      <c r="B463" s="2">
        <v>0.4375</v>
      </c>
      <c r="C463" t="s">
        <v>231</v>
      </c>
      <c r="D463" s="6">
        <v>142200</v>
      </c>
      <c r="E463" s="9">
        <v>56.6</v>
      </c>
      <c r="F463" s="7">
        <v>4.0000000000000001E-3</v>
      </c>
      <c r="G463" t="s">
        <v>111</v>
      </c>
      <c r="H463" t="s">
        <v>16</v>
      </c>
      <c r="I463" t="s">
        <v>17</v>
      </c>
      <c r="J463" t="s">
        <v>21</v>
      </c>
      <c r="K463" t="s">
        <v>22</v>
      </c>
      <c r="L463" s="6">
        <v>35562002</v>
      </c>
      <c r="M463">
        <v>789</v>
      </c>
      <c r="N463" t="s">
        <v>18</v>
      </c>
    </row>
    <row r="464" spans="1:14" x14ac:dyDescent="0.25">
      <c r="A464" s="1">
        <v>43962</v>
      </c>
      <c r="B464" s="2">
        <v>0.5603703703703703</v>
      </c>
      <c r="C464" t="s">
        <v>231</v>
      </c>
      <c r="D464" s="6">
        <v>115400</v>
      </c>
      <c r="E464" s="9">
        <v>56.7</v>
      </c>
      <c r="F464" s="7">
        <v>3.2000000000000002E-3</v>
      </c>
      <c r="G464" t="s">
        <v>123</v>
      </c>
      <c r="H464" t="s">
        <v>16</v>
      </c>
      <c r="I464" t="s">
        <v>17</v>
      </c>
      <c r="J464" t="s">
        <v>21</v>
      </c>
      <c r="K464" t="s">
        <v>22</v>
      </c>
      <c r="L464" s="6">
        <v>35562002</v>
      </c>
      <c r="M464">
        <v>789</v>
      </c>
      <c r="N464" t="s">
        <v>18</v>
      </c>
    </row>
    <row r="465" spans="1:14" x14ac:dyDescent="0.25">
      <c r="A465" s="1">
        <v>43962</v>
      </c>
      <c r="B465" s="2">
        <v>0.61181712962962964</v>
      </c>
      <c r="C465" t="s">
        <v>231</v>
      </c>
      <c r="D465" s="6">
        <v>202500</v>
      </c>
      <c r="E465" s="9">
        <v>56.82</v>
      </c>
      <c r="F465" s="7">
        <v>5.7000000000000002E-3</v>
      </c>
      <c r="G465" t="s">
        <v>105</v>
      </c>
      <c r="H465" t="s">
        <v>75</v>
      </c>
      <c r="I465" t="s">
        <v>17</v>
      </c>
      <c r="J465" t="s">
        <v>21</v>
      </c>
      <c r="K465" t="s">
        <v>22</v>
      </c>
      <c r="L465" s="6">
        <v>35562002</v>
      </c>
      <c r="M465">
        <v>789</v>
      </c>
      <c r="N465" t="s">
        <v>18</v>
      </c>
    </row>
    <row r="466" spans="1:14" x14ac:dyDescent="0.25">
      <c r="A466" s="1">
        <v>43962</v>
      </c>
      <c r="B466" s="2">
        <v>0.62439814814814809</v>
      </c>
      <c r="C466" t="s">
        <v>231</v>
      </c>
      <c r="D466" s="6">
        <v>104000</v>
      </c>
      <c r="E466" s="9">
        <v>56.82</v>
      </c>
      <c r="F466" s="7">
        <v>2.8999999999999998E-3</v>
      </c>
      <c r="G466" t="s">
        <v>92</v>
      </c>
      <c r="H466" t="s">
        <v>16</v>
      </c>
      <c r="I466" t="s">
        <v>17</v>
      </c>
      <c r="J466" t="s">
        <v>21</v>
      </c>
      <c r="K466" t="s">
        <v>22</v>
      </c>
      <c r="L466" s="6">
        <v>35562002</v>
      </c>
      <c r="M466">
        <v>789</v>
      </c>
      <c r="N466" t="s">
        <v>18</v>
      </c>
    </row>
    <row r="467" spans="1:14" x14ac:dyDescent="0.25">
      <c r="A467" s="1">
        <v>43962</v>
      </c>
      <c r="B467" s="2">
        <v>0.62533564814814813</v>
      </c>
      <c r="C467" t="s">
        <v>231</v>
      </c>
      <c r="D467" s="6">
        <v>1000000</v>
      </c>
      <c r="E467" s="9">
        <v>56.79</v>
      </c>
      <c r="F467" s="7">
        <v>2.81E-2</v>
      </c>
      <c r="G467" t="s">
        <v>215</v>
      </c>
      <c r="H467" t="s">
        <v>16</v>
      </c>
      <c r="I467" t="s">
        <v>17</v>
      </c>
      <c r="J467" t="s">
        <v>21</v>
      </c>
      <c r="K467" t="s">
        <v>22</v>
      </c>
      <c r="L467" s="6">
        <v>35562002</v>
      </c>
      <c r="M467">
        <v>789</v>
      </c>
      <c r="N467" t="s">
        <v>18</v>
      </c>
    </row>
    <row r="468" spans="1:14" x14ac:dyDescent="0.25">
      <c r="A468" s="1">
        <v>43962</v>
      </c>
      <c r="B468" s="2">
        <v>0.59715277777777775</v>
      </c>
      <c r="C468" t="s">
        <v>135</v>
      </c>
      <c r="D468" s="6">
        <v>261309</v>
      </c>
      <c r="E468" s="9">
        <v>37.22</v>
      </c>
      <c r="F468" s="7">
        <v>0.14879999999999999</v>
      </c>
      <c r="G468" t="s">
        <v>244</v>
      </c>
      <c r="H468" t="s">
        <v>16</v>
      </c>
      <c r="I468" t="s">
        <v>17</v>
      </c>
      <c r="J468" t="s">
        <v>21</v>
      </c>
      <c r="K468" t="s">
        <v>22</v>
      </c>
      <c r="L468" s="6">
        <v>1756667</v>
      </c>
      <c r="M468">
        <v>120</v>
      </c>
      <c r="N468" t="s">
        <v>18</v>
      </c>
    </row>
    <row r="469" spans="1:14" x14ac:dyDescent="0.25">
      <c r="A469" s="1">
        <v>43962</v>
      </c>
      <c r="B469" s="2">
        <v>0.45435185185185184</v>
      </c>
      <c r="C469" t="s">
        <v>444</v>
      </c>
      <c r="D469" s="6">
        <v>258400</v>
      </c>
      <c r="E469" s="9">
        <v>37.79</v>
      </c>
      <c r="F469" s="7">
        <v>2.1920999999999999</v>
      </c>
      <c r="G469" t="s">
        <v>244</v>
      </c>
      <c r="H469" t="s">
        <v>96</v>
      </c>
      <c r="I469" t="s">
        <v>17</v>
      </c>
      <c r="L469" s="6">
        <v>117878</v>
      </c>
      <c r="M469">
        <v>13</v>
      </c>
      <c r="N469" t="s">
        <v>18</v>
      </c>
    </row>
    <row r="470" spans="1:14" x14ac:dyDescent="0.25">
      <c r="A470" s="1">
        <v>43962</v>
      </c>
      <c r="B470" s="2">
        <v>0.37899305555555557</v>
      </c>
      <c r="C470" t="s">
        <v>287</v>
      </c>
      <c r="D470" s="6">
        <v>106837</v>
      </c>
      <c r="E470" s="9">
        <v>65.56</v>
      </c>
      <c r="F470" s="7">
        <v>5.5899999999999998E-2</v>
      </c>
      <c r="G470" t="s">
        <v>120</v>
      </c>
      <c r="H470" t="s">
        <v>16</v>
      </c>
      <c r="I470" t="s">
        <v>17</v>
      </c>
      <c r="L470" s="6">
        <v>1911741</v>
      </c>
      <c r="M470">
        <v>100</v>
      </c>
      <c r="N470" t="s">
        <v>18</v>
      </c>
    </row>
    <row r="471" spans="1:14" x14ac:dyDescent="0.25">
      <c r="A471" s="1">
        <v>43962</v>
      </c>
      <c r="B471" s="2">
        <v>0.59974537037037035</v>
      </c>
      <c r="C471" t="s">
        <v>347</v>
      </c>
      <c r="D471" s="6">
        <v>229700</v>
      </c>
      <c r="E471" s="9">
        <v>23.45</v>
      </c>
      <c r="F471" s="7">
        <v>4.2799999999999998E-2</v>
      </c>
      <c r="G471" t="s">
        <v>99</v>
      </c>
      <c r="H471" t="s">
        <v>78</v>
      </c>
      <c r="I471" t="s">
        <v>17</v>
      </c>
      <c r="J471" t="s">
        <v>21</v>
      </c>
      <c r="K471" t="s">
        <v>22</v>
      </c>
      <c r="L471" s="6">
        <v>5371112</v>
      </c>
      <c r="M471">
        <v>75</v>
      </c>
      <c r="N471" t="s">
        <v>18</v>
      </c>
    </row>
    <row r="472" spans="1:14" x14ac:dyDescent="0.25">
      <c r="A472" s="1">
        <v>43962</v>
      </c>
      <c r="B472" s="2">
        <v>0.42422453703703705</v>
      </c>
      <c r="C472" t="s">
        <v>224</v>
      </c>
      <c r="D472" s="6">
        <v>885900</v>
      </c>
      <c r="E472" s="9">
        <v>21.26</v>
      </c>
      <c r="F472" s="7">
        <v>0.16420000000000001</v>
      </c>
      <c r="G472" t="s">
        <v>185</v>
      </c>
      <c r="H472" t="s">
        <v>60</v>
      </c>
      <c r="I472" t="s">
        <v>17</v>
      </c>
      <c r="J472" t="s">
        <v>21</v>
      </c>
      <c r="K472" t="s">
        <v>22</v>
      </c>
      <c r="L472" s="6">
        <v>5393612</v>
      </c>
      <c r="M472">
        <v>65</v>
      </c>
      <c r="N472" t="s">
        <v>18</v>
      </c>
    </row>
    <row r="473" spans="1:14" x14ac:dyDescent="0.25">
      <c r="A473" s="1">
        <v>43962</v>
      </c>
      <c r="B473" s="2">
        <v>0.63538194444444451</v>
      </c>
      <c r="C473" t="s">
        <v>232</v>
      </c>
      <c r="D473" s="6">
        <v>1131257</v>
      </c>
      <c r="E473" s="9">
        <v>52.843800000000002</v>
      </c>
      <c r="F473" s="7">
        <v>0.13950000000000001</v>
      </c>
      <c r="G473" t="s">
        <v>280</v>
      </c>
      <c r="H473" t="s">
        <v>16</v>
      </c>
      <c r="I473" t="s">
        <v>17</v>
      </c>
      <c r="J473" t="s">
        <v>21</v>
      </c>
      <c r="K473" t="s">
        <v>22</v>
      </c>
      <c r="L473" s="6">
        <v>8110545</v>
      </c>
      <c r="M473">
        <v>177</v>
      </c>
      <c r="N473" t="s">
        <v>18</v>
      </c>
    </row>
    <row r="474" spans="1:14" x14ac:dyDescent="0.25">
      <c r="A474" s="1">
        <v>43962</v>
      </c>
      <c r="B474" s="2">
        <v>0.5178356481481482</v>
      </c>
      <c r="C474" t="s">
        <v>477</v>
      </c>
      <c r="D474" s="6">
        <v>137169</v>
      </c>
      <c r="E474" s="9">
        <v>37.380000000000003</v>
      </c>
      <c r="F474" s="7">
        <v>3.32E-2</v>
      </c>
      <c r="G474" t="s">
        <v>65</v>
      </c>
      <c r="H474" t="s">
        <v>16</v>
      </c>
      <c r="I474" t="s">
        <v>17</v>
      </c>
      <c r="J474" t="s">
        <v>21</v>
      </c>
      <c r="K474" t="s">
        <v>22</v>
      </c>
      <c r="L474" s="6">
        <v>4133818</v>
      </c>
      <c r="M474">
        <v>91</v>
      </c>
      <c r="N474" t="s">
        <v>18</v>
      </c>
    </row>
    <row r="475" spans="1:14" x14ac:dyDescent="0.25">
      <c r="A475" s="1">
        <v>43962</v>
      </c>
      <c r="B475" s="2">
        <v>0.61708333333333332</v>
      </c>
      <c r="C475" t="s">
        <v>477</v>
      </c>
      <c r="D475" s="6">
        <v>419000</v>
      </c>
      <c r="E475" s="9">
        <v>37.33</v>
      </c>
      <c r="F475" s="7">
        <v>0.1014</v>
      </c>
      <c r="G475" t="s">
        <v>34</v>
      </c>
      <c r="H475" t="s">
        <v>60</v>
      </c>
      <c r="I475" t="s">
        <v>17</v>
      </c>
      <c r="J475" t="s">
        <v>21</v>
      </c>
      <c r="K475" t="s">
        <v>22</v>
      </c>
      <c r="L475" s="6">
        <v>4133818</v>
      </c>
      <c r="M475">
        <v>91</v>
      </c>
      <c r="N475" t="s">
        <v>18</v>
      </c>
    </row>
    <row r="476" spans="1:14" x14ac:dyDescent="0.25">
      <c r="A476" s="1">
        <v>43962</v>
      </c>
      <c r="B476" s="2">
        <v>0.61781249999999999</v>
      </c>
      <c r="C476" t="s">
        <v>513</v>
      </c>
      <c r="D476" s="6">
        <v>104000</v>
      </c>
      <c r="E476" s="9">
        <v>50.85</v>
      </c>
      <c r="F476" s="7">
        <v>2.6700000000000002E-2</v>
      </c>
      <c r="G476" t="s">
        <v>237</v>
      </c>
      <c r="H476" t="s">
        <v>60</v>
      </c>
      <c r="I476" t="s">
        <v>17</v>
      </c>
      <c r="J476" t="s">
        <v>21</v>
      </c>
      <c r="K476" t="s">
        <v>22</v>
      </c>
      <c r="L476" s="6">
        <v>3899615</v>
      </c>
      <c r="M476">
        <v>76</v>
      </c>
      <c r="N476" t="s">
        <v>18</v>
      </c>
    </row>
    <row r="477" spans="1:14" x14ac:dyDescent="0.25">
      <c r="A477" s="1">
        <v>43962</v>
      </c>
      <c r="B477" s="2">
        <v>0.55034722222222221</v>
      </c>
      <c r="C477" t="s">
        <v>19</v>
      </c>
      <c r="D477" s="6">
        <v>1334385</v>
      </c>
      <c r="E477" s="9">
        <v>22.81</v>
      </c>
      <c r="F477" s="7">
        <v>5.04E-2</v>
      </c>
      <c r="G477" t="s">
        <v>178</v>
      </c>
      <c r="H477" t="s">
        <v>80</v>
      </c>
      <c r="I477" t="s">
        <v>17</v>
      </c>
      <c r="J477" t="s">
        <v>21</v>
      </c>
      <c r="K477" t="s">
        <v>22</v>
      </c>
      <c r="L477" s="6">
        <v>26473136</v>
      </c>
      <c r="M477">
        <v>203</v>
      </c>
      <c r="N477" t="s">
        <v>18</v>
      </c>
    </row>
    <row r="478" spans="1:14" x14ac:dyDescent="0.25">
      <c r="A478" s="1">
        <v>43962</v>
      </c>
      <c r="B478" s="2">
        <v>0.60120370370370368</v>
      </c>
      <c r="C478" t="s">
        <v>19</v>
      </c>
      <c r="D478" s="6">
        <v>848000</v>
      </c>
      <c r="E478" s="9">
        <v>22.81</v>
      </c>
      <c r="F478" s="7">
        <v>3.2000000000000001E-2</v>
      </c>
      <c r="G478" t="s">
        <v>79</v>
      </c>
      <c r="H478" t="s">
        <v>96</v>
      </c>
      <c r="I478" t="s">
        <v>17</v>
      </c>
      <c r="J478" t="s">
        <v>21</v>
      </c>
      <c r="K478" t="s">
        <v>22</v>
      </c>
      <c r="L478" s="6">
        <v>26473136</v>
      </c>
      <c r="M478">
        <v>203</v>
      </c>
      <c r="N478" t="s">
        <v>18</v>
      </c>
    </row>
    <row r="479" spans="1:14" x14ac:dyDescent="0.25">
      <c r="A479" s="1">
        <v>43962</v>
      </c>
      <c r="B479" s="2">
        <v>0.61831018518518521</v>
      </c>
      <c r="C479" t="s">
        <v>19</v>
      </c>
      <c r="D479" s="6">
        <v>473498</v>
      </c>
      <c r="E479" s="9">
        <v>22.7</v>
      </c>
      <c r="F479" s="7">
        <v>1.7899999999999999E-2</v>
      </c>
      <c r="G479" t="s">
        <v>55</v>
      </c>
      <c r="H479" t="s">
        <v>60</v>
      </c>
      <c r="I479" t="s">
        <v>17</v>
      </c>
      <c r="J479" t="s">
        <v>21</v>
      </c>
      <c r="K479" t="s">
        <v>22</v>
      </c>
      <c r="L479" s="6">
        <v>26473136</v>
      </c>
      <c r="M479">
        <v>203</v>
      </c>
      <c r="N479" t="s">
        <v>18</v>
      </c>
    </row>
    <row r="480" spans="1:14" x14ac:dyDescent="0.25">
      <c r="A480" s="1">
        <v>43962</v>
      </c>
      <c r="B480" s="2">
        <v>0.6253819444444445</v>
      </c>
      <c r="C480" t="s">
        <v>19</v>
      </c>
      <c r="D480" s="6">
        <v>254500</v>
      </c>
      <c r="E480" s="9">
        <v>22.73</v>
      </c>
      <c r="F480" s="7">
        <v>9.5999999999999992E-3</v>
      </c>
      <c r="G480" t="s">
        <v>20</v>
      </c>
      <c r="H480" t="s">
        <v>16</v>
      </c>
      <c r="I480" t="s">
        <v>17</v>
      </c>
      <c r="J480" t="s">
        <v>21</v>
      </c>
      <c r="K480" t="s">
        <v>22</v>
      </c>
      <c r="L480" s="6">
        <v>26473136</v>
      </c>
      <c r="M480">
        <v>203</v>
      </c>
      <c r="N480" t="s">
        <v>18</v>
      </c>
    </row>
    <row r="481" spans="1:14" x14ac:dyDescent="0.25">
      <c r="A481" s="1">
        <v>43962</v>
      </c>
      <c r="B481" s="2">
        <v>0.59112268518518518</v>
      </c>
      <c r="C481" t="s">
        <v>64</v>
      </c>
      <c r="D481" s="6">
        <v>161892</v>
      </c>
      <c r="E481" s="9">
        <v>32.130000000000003</v>
      </c>
      <c r="F481" s="7">
        <v>2.93E-2</v>
      </c>
      <c r="G481" t="s">
        <v>237</v>
      </c>
      <c r="H481" t="s">
        <v>16</v>
      </c>
      <c r="I481" t="s">
        <v>17</v>
      </c>
      <c r="J481" t="s">
        <v>21</v>
      </c>
      <c r="K481" t="s">
        <v>22</v>
      </c>
      <c r="L481" s="6">
        <v>5516844</v>
      </c>
      <c r="M481">
        <v>106</v>
      </c>
      <c r="N481" t="s">
        <v>18</v>
      </c>
    </row>
    <row r="482" spans="1:14" x14ac:dyDescent="0.25">
      <c r="A482" s="1">
        <v>43962</v>
      </c>
      <c r="B482" s="2">
        <v>0.59899305555555549</v>
      </c>
      <c r="C482" t="s">
        <v>64</v>
      </c>
      <c r="D482" s="6">
        <v>475000</v>
      </c>
      <c r="E482" s="9">
        <v>32.11</v>
      </c>
      <c r="F482" s="7">
        <v>8.6099999999999996E-2</v>
      </c>
      <c r="G482" t="s">
        <v>34</v>
      </c>
      <c r="H482" t="s">
        <v>60</v>
      </c>
      <c r="I482" t="s">
        <v>17</v>
      </c>
      <c r="J482" t="s">
        <v>21</v>
      </c>
      <c r="K482" t="s">
        <v>22</v>
      </c>
      <c r="L482" s="6">
        <v>5516844</v>
      </c>
      <c r="M482">
        <v>106</v>
      </c>
      <c r="N482" t="s">
        <v>18</v>
      </c>
    </row>
    <row r="483" spans="1:14" x14ac:dyDescent="0.25">
      <c r="A483" s="1">
        <v>43962</v>
      </c>
      <c r="B483" s="2">
        <v>0.60074074074074069</v>
      </c>
      <c r="C483" t="s">
        <v>64</v>
      </c>
      <c r="D483" s="6">
        <v>230386</v>
      </c>
      <c r="E483" s="9">
        <v>32.130000000000003</v>
      </c>
      <c r="F483" s="7">
        <v>4.1799999999999997E-2</v>
      </c>
      <c r="G483" t="s">
        <v>59</v>
      </c>
      <c r="H483" t="s">
        <v>78</v>
      </c>
      <c r="I483" t="s">
        <v>17</v>
      </c>
      <c r="J483" t="s">
        <v>21</v>
      </c>
      <c r="K483" t="s">
        <v>22</v>
      </c>
      <c r="L483" s="6">
        <v>5516844</v>
      </c>
      <c r="M483">
        <v>106</v>
      </c>
      <c r="N483" t="s">
        <v>18</v>
      </c>
    </row>
    <row r="484" spans="1:14" x14ac:dyDescent="0.25">
      <c r="A484" s="1">
        <v>43962</v>
      </c>
      <c r="B484" s="2">
        <v>0.61870370370370364</v>
      </c>
      <c r="C484" t="s">
        <v>64</v>
      </c>
      <c r="D484" s="6">
        <v>330000</v>
      </c>
      <c r="E484" s="9">
        <v>32.119999999999997</v>
      </c>
      <c r="F484" s="7">
        <v>5.9799999999999999E-2</v>
      </c>
      <c r="G484" t="s">
        <v>55</v>
      </c>
      <c r="H484" t="s">
        <v>96</v>
      </c>
      <c r="I484" t="s">
        <v>17</v>
      </c>
      <c r="J484" t="s">
        <v>21</v>
      </c>
      <c r="K484" t="s">
        <v>22</v>
      </c>
      <c r="L484" s="6">
        <v>5516844</v>
      </c>
      <c r="M484">
        <v>106</v>
      </c>
      <c r="N484" t="s">
        <v>18</v>
      </c>
    </row>
    <row r="485" spans="1:14" x14ac:dyDescent="0.25">
      <c r="A485" s="1">
        <v>43962</v>
      </c>
      <c r="B485" s="2">
        <v>0.63103009259259257</v>
      </c>
      <c r="C485" t="s">
        <v>64</v>
      </c>
      <c r="D485" s="6">
        <v>425000</v>
      </c>
      <c r="E485" s="9">
        <v>32.0929</v>
      </c>
      <c r="F485" s="7">
        <v>7.6999999999999999E-2</v>
      </c>
      <c r="G485" t="s">
        <v>29</v>
      </c>
      <c r="H485" t="s">
        <v>16</v>
      </c>
      <c r="I485" t="s">
        <v>17</v>
      </c>
      <c r="J485" t="s">
        <v>21</v>
      </c>
      <c r="K485" t="s">
        <v>22</v>
      </c>
      <c r="L485" s="6">
        <v>5516844</v>
      </c>
      <c r="M485">
        <v>106</v>
      </c>
      <c r="N485" t="s">
        <v>18</v>
      </c>
    </row>
    <row r="486" spans="1:14" x14ac:dyDescent="0.25">
      <c r="A486" s="1">
        <v>43962</v>
      </c>
      <c r="B486" s="2">
        <v>0.63812499999999994</v>
      </c>
      <c r="C486" t="s">
        <v>659</v>
      </c>
      <c r="D486" s="6">
        <v>352000</v>
      </c>
      <c r="E486" s="9">
        <v>156.09450000000001</v>
      </c>
      <c r="F486" s="7">
        <v>0.56059999999999999</v>
      </c>
      <c r="G486" t="s">
        <v>246</v>
      </c>
      <c r="H486" t="s">
        <v>16</v>
      </c>
      <c r="I486" t="s">
        <v>17</v>
      </c>
      <c r="J486" t="s">
        <v>21</v>
      </c>
      <c r="K486" t="s">
        <v>22</v>
      </c>
      <c r="L486" s="6">
        <v>627911</v>
      </c>
      <c r="M486">
        <v>56</v>
      </c>
      <c r="N486" t="s">
        <v>18</v>
      </c>
    </row>
    <row r="487" spans="1:14" x14ac:dyDescent="0.25">
      <c r="A487" s="1">
        <v>43962</v>
      </c>
      <c r="B487" s="2">
        <v>0.39636574074074077</v>
      </c>
      <c r="C487" t="s">
        <v>427</v>
      </c>
      <c r="D487" s="6">
        <v>190676</v>
      </c>
      <c r="E487" s="9">
        <v>56.25</v>
      </c>
      <c r="F487" s="7">
        <v>3.0764</v>
      </c>
      <c r="G487" t="s">
        <v>55</v>
      </c>
      <c r="H487" t="s">
        <v>16</v>
      </c>
      <c r="I487" t="s">
        <v>17</v>
      </c>
      <c r="L487" s="6">
        <v>61979</v>
      </c>
      <c r="M487">
        <v>9</v>
      </c>
      <c r="N487">
        <v>20060815</v>
      </c>
    </row>
    <row r="488" spans="1:14" x14ac:dyDescent="0.25">
      <c r="A488" s="1">
        <v>43962</v>
      </c>
      <c r="B488" s="2">
        <v>0.40969907407407408</v>
      </c>
      <c r="C488" t="s">
        <v>194</v>
      </c>
      <c r="D488" s="6">
        <v>230000</v>
      </c>
      <c r="E488" s="9">
        <v>38.840000000000003</v>
      </c>
      <c r="F488" s="7">
        <v>9.1999999999999998E-3</v>
      </c>
      <c r="G488" t="s">
        <v>70</v>
      </c>
      <c r="H488" t="s">
        <v>75</v>
      </c>
      <c r="I488" t="s">
        <v>17</v>
      </c>
      <c r="J488" t="s">
        <v>21</v>
      </c>
      <c r="K488" t="s">
        <v>22</v>
      </c>
      <c r="L488" s="6">
        <v>24990350</v>
      </c>
      <c r="M488">
        <v>99</v>
      </c>
      <c r="N488" t="s">
        <v>18</v>
      </c>
    </row>
    <row r="489" spans="1:14" x14ac:dyDescent="0.25">
      <c r="A489" s="1">
        <v>43962</v>
      </c>
      <c r="B489" s="2">
        <v>0.41015046296296293</v>
      </c>
      <c r="C489" t="s">
        <v>194</v>
      </c>
      <c r="D489" s="6">
        <v>160000</v>
      </c>
      <c r="E489" s="9">
        <v>38.911200000000001</v>
      </c>
      <c r="F489" s="7">
        <v>6.4000000000000003E-3</v>
      </c>
      <c r="G489" t="s">
        <v>149</v>
      </c>
      <c r="H489" t="s">
        <v>75</v>
      </c>
      <c r="I489" t="s">
        <v>17</v>
      </c>
      <c r="J489" t="s">
        <v>21</v>
      </c>
      <c r="K489" t="s">
        <v>22</v>
      </c>
      <c r="L489" s="6">
        <v>24990350</v>
      </c>
      <c r="M489">
        <v>99</v>
      </c>
      <c r="N489" t="s">
        <v>18</v>
      </c>
    </row>
    <row r="490" spans="1:14" x14ac:dyDescent="0.25">
      <c r="A490" s="1">
        <v>43962</v>
      </c>
      <c r="B490" s="2">
        <v>0.42917824074074074</v>
      </c>
      <c r="C490" t="s">
        <v>194</v>
      </c>
      <c r="D490" s="6">
        <v>400000</v>
      </c>
      <c r="E490" s="9">
        <v>38.82</v>
      </c>
      <c r="F490" s="7">
        <v>1.6E-2</v>
      </c>
      <c r="G490" t="s">
        <v>34</v>
      </c>
      <c r="H490" t="s">
        <v>24</v>
      </c>
      <c r="I490" t="s">
        <v>17</v>
      </c>
      <c r="J490" t="s">
        <v>21</v>
      </c>
      <c r="K490" t="s">
        <v>22</v>
      </c>
      <c r="L490" s="6">
        <v>24990350</v>
      </c>
      <c r="M490">
        <v>99</v>
      </c>
      <c r="N490" t="s">
        <v>18</v>
      </c>
    </row>
    <row r="491" spans="1:14" x14ac:dyDescent="0.25">
      <c r="A491" s="1">
        <v>43962</v>
      </c>
      <c r="B491" s="2">
        <v>0.44559027777777777</v>
      </c>
      <c r="C491" t="s">
        <v>194</v>
      </c>
      <c r="D491" s="6">
        <v>229680</v>
      </c>
      <c r="E491" s="9">
        <v>38.799999999999997</v>
      </c>
      <c r="F491" s="7">
        <v>9.1999999999999998E-3</v>
      </c>
      <c r="G491" t="s">
        <v>70</v>
      </c>
      <c r="H491" t="s">
        <v>16</v>
      </c>
      <c r="I491" t="s">
        <v>17</v>
      </c>
      <c r="J491" t="s">
        <v>21</v>
      </c>
      <c r="K491" t="s">
        <v>22</v>
      </c>
      <c r="L491" s="6">
        <v>24990350</v>
      </c>
      <c r="M491">
        <v>99</v>
      </c>
      <c r="N491" t="s">
        <v>18</v>
      </c>
    </row>
    <row r="492" spans="1:14" x14ac:dyDescent="0.25">
      <c r="A492" s="1">
        <v>43962</v>
      </c>
      <c r="B492" s="2">
        <v>0.52581018518518519</v>
      </c>
      <c r="C492" t="s">
        <v>194</v>
      </c>
      <c r="D492" s="6">
        <v>234000</v>
      </c>
      <c r="E492" s="9">
        <v>38.883299999999998</v>
      </c>
      <c r="F492" s="7">
        <v>9.4000000000000004E-3</v>
      </c>
      <c r="G492" t="s">
        <v>15</v>
      </c>
      <c r="H492" t="s">
        <v>75</v>
      </c>
      <c r="I492" t="s">
        <v>17</v>
      </c>
      <c r="J492" t="s">
        <v>21</v>
      </c>
      <c r="K492" t="s">
        <v>22</v>
      </c>
      <c r="L492" s="6">
        <v>24990350</v>
      </c>
      <c r="M492">
        <v>99</v>
      </c>
      <c r="N492" t="s">
        <v>18</v>
      </c>
    </row>
    <row r="493" spans="1:14" x14ac:dyDescent="0.25">
      <c r="A493" s="1">
        <v>43962</v>
      </c>
      <c r="B493" s="2">
        <v>0.53134259259259264</v>
      </c>
      <c r="C493" t="s">
        <v>194</v>
      </c>
      <c r="D493" s="6">
        <v>245000</v>
      </c>
      <c r="E493" s="9">
        <v>38.96</v>
      </c>
      <c r="F493" s="7">
        <v>9.7999999999999997E-3</v>
      </c>
      <c r="G493" t="s">
        <v>142</v>
      </c>
      <c r="H493" t="s">
        <v>16</v>
      </c>
      <c r="I493" t="s">
        <v>17</v>
      </c>
      <c r="J493" t="s">
        <v>21</v>
      </c>
      <c r="K493" t="s">
        <v>22</v>
      </c>
      <c r="L493" s="6">
        <v>24990350</v>
      </c>
      <c r="M493">
        <v>99</v>
      </c>
      <c r="N493" t="s">
        <v>18</v>
      </c>
    </row>
    <row r="494" spans="1:14" x14ac:dyDescent="0.25">
      <c r="A494" s="1">
        <v>43962</v>
      </c>
      <c r="B494" s="2">
        <v>0.56204861111111104</v>
      </c>
      <c r="C494" t="s">
        <v>194</v>
      </c>
      <c r="D494" s="6">
        <v>187500</v>
      </c>
      <c r="E494" s="9">
        <v>38.9</v>
      </c>
      <c r="F494" s="7">
        <v>7.4999999999999997E-3</v>
      </c>
      <c r="G494" t="s">
        <v>57</v>
      </c>
      <c r="H494" t="s">
        <v>75</v>
      </c>
      <c r="I494" t="s">
        <v>17</v>
      </c>
      <c r="J494" t="s">
        <v>21</v>
      </c>
      <c r="K494" t="s">
        <v>22</v>
      </c>
      <c r="L494" s="6">
        <v>24990350</v>
      </c>
      <c r="M494">
        <v>99</v>
      </c>
      <c r="N494" t="s">
        <v>18</v>
      </c>
    </row>
    <row r="495" spans="1:14" x14ac:dyDescent="0.25">
      <c r="A495" s="1">
        <v>43962</v>
      </c>
      <c r="B495" s="2">
        <v>0.61965277777777772</v>
      </c>
      <c r="C495" t="s">
        <v>194</v>
      </c>
      <c r="D495" s="6">
        <v>285000</v>
      </c>
      <c r="E495" s="9">
        <v>38.9</v>
      </c>
      <c r="F495" s="7">
        <v>1.14E-2</v>
      </c>
      <c r="G495" t="s">
        <v>105</v>
      </c>
      <c r="H495" t="s">
        <v>60</v>
      </c>
      <c r="I495" t="s">
        <v>17</v>
      </c>
      <c r="J495" t="s">
        <v>21</v>
      </c>
      <c r="K495" t="s">
        <v>22</v>
      </c>
      <c r="L495" s="6">
        <v>24990350</v>
      </c>
      <c r="M495">
        <v>99</v>
      </c>
      <c r="N495" t="s">
        <v>18</v>
      </c>
    </row>
    <row r="496" spans="1:14" x14ac:dyDescent="0.25">
      <c r="A496" s="1">
        <v>43962</v>
      </c>
      <c r="B496" s="2">
        <v>0.64298611111111115</v>
      </c>
      <c r="C496" t="s">
        <v>194</v>
      </c>
      <c r="D496" s="6">
        <v>147000</v>
      </c>
      <c r="E496" s="9">
        <v>38.89</v>
      </c>
      <c r="F496" s="7">
        <v>5.8999999999999999E-3</v>
      </c>
      <c r="G496" t="s">
        <v>20</v>
      </c>
      <c r="H496" t="s">
        <v>16</v>
      </c>
      <c r="I496" t="s">
        <v>17</v>
      </c>
      <c r="J496" t="s">
        <v>21</v>
      </c>
      <c r="K496" t="s">
        <v>22</v>
      </c>
      <c r="L496" s="6">
        <v>24990350</v>
      </c>
      <c r="M496">
        <v>99</v>
      </c>
      <c r="N496" t="s">
        <v>18</v>
      </c>
    </row>
    <row r="497" spans="1:14" x14ac:dyDescent="0.25">
      <c r="A497" s="1">
        <v>43962</v>
      </c>
      <c r="B497" s="2">
        <v>0.40150462962962963</v>
      </c>
      <c r="C497" t="s">
        <v>428</v>
      </c>
      <c r="D497" s="6">
        <v>163093</v>
      </c>
      <c r="E497" s="9">
        <v>47.96</v>
      </c>
      <c r="F497" s="7">
        <v>2.1951999999999998</v>
      </c>
      <c r="G497" t="s">
        <v>74</v>
      </c>
      <c r="H497" t="s">
        <v>16</v>
      </c>
      <c r="I497" t="s">
        <v>17</v>
      </c>
      <c r="L497" s="6">
        <v>74294</v>
      </c>
      <c r="M497">
        <v>7</v>
      </c>
      <c r="N497" t="s">
        <v>18</v>
      </c>
    </row>
    <row r="498" spans="1:14" x14ac:dyDescent="0.25">
      <c r="A498" s="1">
        <v>43962</v>
      </c>
      <c r="B498" s="2">
        <v>0.59605324074074073</v>
      </c>
      <c r="C498" t="s">
        <v>505</v>
      </c>
      <c r="D498" s="6">
        <v>282555</v>
      </c>
      <c r="E498" s="9">
        <v>100.53</v>
      </c>
      <c r="F498" s="7">
        <v>0.41760000000000003</v>
      </c>
      <c r="G498" t="s">
        <v>138</v>
      </c>
      <c r="H498" t="s">
        <v>80</v>
      </c>
      <c r="I498" t="s">
        <v>17</v>
      </c>
      <c r="L498" s="6">
        <v>676633</v>
      </c>
      <c r="M498">
        <v>33</v>
      </c>
      <c r="N498" t="s">
        <v>18</v>
      </c>
    </row>
    <row r="499" spans="1:14" x14ac:dyDescent="0.25">
      <c r="A499" s="1">
        <v>43962</v>
      </c>
      <c r="B499" s="2">
        <v>0.4216550925925926</v>
      </c>
      <c r="C499" t="s">
        <v>198</v>
      </c>
      <c r="D499" s="6">
        <v>437500</v>
      </c>
      <c r="E499" s="9">
        <v>34</v>
      </c>
      <c r="F499" s="7">
        <v>1.06E-2</v>
      </c>
      <c r="G499" t="s">
        <v>84</v>
      </c>
      <c r="H499" t="s">
        <v>16</v>
      </c>
      <c r="I499" t="s">
        <v>17</v>
      </c>
      <c r="J499" t="s">
        <v>21</v>
      </c>
      <c r="K499" t="s">
        <v>22</v>
      </c>
      <c r="L499" s="6">
        <v>41206021</v>
      </c>
      <c r="M499">
        <v>414</v>
      </c>
      <c r="N499" t="s">
        <v>18</v>
      </c>
    </row>
    <row r="500" spans="1:14" x14ac:dyDescent="0.25">
      <c r="A500" s="1">
        <v>43962</v>
      </c>
      <c r="B500" s="2">
        <v>0.47165509259259258</v>
      </c>
      <c r="C500" t="s">
        <v>198</v>
      </c>
      <c r="D500" s="6">
        <v>340000</v>
      </c>
      <c r="E500" s="9">
        <v>33.75</v>
      </c>
      <c r="F500" s="7">
        <v>8.3000000000000001E-3</v>
      </c>
      <c r="G500" t="s">
        <v>105</v>
      </c>
      <c r="H500" t="s">
        <v>16</v>
      </c>
      <c r="I500" t="s">
        <v>17</v>
      </c>
      <c r="J500" t="s">
        <v>21</v>
      </c>
      <c r="K500" t="s">
        <v>22</v>
      </c>
      <c r="L500" s="6">
        <v>41206021</v>
      </c>
      <c r="M500">
        <v>414</v>
      </c>
      <c r="N500" t="s">
        <v>18</v>
      </c>
    </row>
    <row r="501" spans="1:14" x14ac:dyDescent="0.25">
      <c r="A501" s="1">
        <v>43962</v>
      </c>
      <c r="B501" s="2">
        <v>0.59820601851851851</v>
      </c>
      <c r="C501" t="s">
        <v>198</v>
      </c>
      <c r="D501" s="6">
        <v>233833</v>
      </c>
      <c r="E501" s="9">
        <v>34.07</v>
      </c>
      <c r="F501" s="7">
        <v>5.7000000000000002E-3</v>
      </c>
      <c r="G501" t="s">
        <v>240</v>
      </c>
      <c r="H501" t="s">
        <v>78</v>
      </c>
      <c r="I501" t="s">
        <v>17</v>
      </c>
      <c r="J501" t="s">
        <v>21</v>
      </c>
      <c r="K501" t="s">
        <v>22</v>
      </c>
      <c r="L501" s="6">
        <v>41206021</v>
      </c>
      <c r="M501">
        <v>414</v>
      </c>
      <c r="N501" t="s">
        <v>18</v>
      </c>
    </row>
    <row r="502" spans="1:14" x14ac:dyDescent="0.25">
      <c r="A502" s="1">
        <v>43962</v>
      </c>
      <c r="B502" s="2">
        <v>0.64223379629629629</v>
      </c>
      <c r="C502" t="s">
        <v>662</v>
      </c>
      <c r="D502" s="6">
        <v>1000000</v>
      </c>
      <c r="E502" s="9">
        <v>41.88</v>
      </c>
      <c r="F502" s="7">
        <v>0.06</v>
      </c>
      <c r="G502" t="s">
        <v>145</v>
      </c>
      <c r="H502" t="s">
        <v>16</v>
      </c>
      <c r="I502" t="s">
        <v>17</v>
      </c>
      <c r="J502" t="s">
        <v>21</v>
      </c>
      <c r="K502" t="s">
        <v>22</v>
      </c>
      <c r="L502" s="6">
        <v>16676853</v>
      </c>
      <c r="M502">
        <v>106</v>
      </c>
      <c r="N502" t="s">
        <v>18</v>
      </c>
    </row>
    <row r="503" spans="1:14" x14ac:dyDescent="0.25">
      <c r="A503" s="1">
        <v>43962</v>
      </c>
      <c r="B503" s="2">
        <v>0.39307870370370374</v>
      </c>
      <c r="C503" t="s">
        <v>131</v>
      </c>
      <c r="D503" s="6">
        <v>435000</v>
      </c>
      <c r="E503" s="9">
        <v>160.15</v>
      </c>
      <c r="F503" s="7">
        <v>3.5799999999999998E-2</v>
      </c>
      <c r="G503" t="s">
        <v>301</v>
      </c>
      <c r="H503" t="s">
        <v>75</v>
      </c>
      <c r="I503" t="s">
        <v>17</v>
      </c>
      <c r="J503" t="s">
        <v>21</v>
      </c>
      <c r="K503" t="s">
        <v>22</v>
      </c>
      <c r="L503" s="6">
        <v>12134024</v>
      </c>
      <c r="M503">
        <v>367</v>
      </c>
      <c r="N503" t="s">
        <v>18</v>
      </c>
    </row>
    <row r="504" spans="1:14" x14ac:dyDescent="0.25">
      <c r="A504" s="1">
        <v>43962</v>
      </c>
      <c r="B504" s="2">
        <v>0.46581018518518519</v>
      </c>
      <c r="C504" t="s">
        <v>131</v>
      </c>
      <c r="D504" s="6">
        <v>818152</v>
      </c>
      <c r="E504" s="9">
        <v>158.88999999999999</v>
      </c>
      <c r="F504" s="7">
        <v>6.7400000000000002E-2</v>
      </c>
      <c r="G504" t="s">
        <v>451</v>
      </c>
      <c r="H504" t="s">
        <v>80</v>
      </c>
      <c r="I504" t="s">
        <v>17</v>
      </c>
      <c r="J504" t="s">
        <v>21</v>
      </c>
      <c r="K504" t="s">
        <v>22</v>
      </c>
      <c r="L504" s="6">
        <v>12134024</v>
      </c>
      <c r="M504">
        <v>367</v>
      </c>
      <c r="N504" t="s">
        <v>18</v>
      </c>
    </row>
    <row r="505" spans="1:14" x14ac:dyDescent="0.25">
      <c r="A505" s="1">
        <v>43962</v>
      </c>
      <c r="B505" s="2">
        <v>0.53178240740740745</v>
      </c>
      <c r="C505" t="s">
        <v>131</v>
      </c>
      <c r="D505" s="6">
        <v>103600</v>
      </c>
      <c r="E505" s="9">
        <v>159.61590000000001</v>
      </c>
      <c r="F505" s="7">
        <v>8.5000000000000006E-3</v>
      </c>
      <c r="G505" t="s">
        <v>122</v>
      </c>
      <c r="H505" t="s">
        <v>75</v>
      </c>
      <c r="I505" t="s">
        <v>17</v>
      </c>
      <c r="J505" t="s">
        <v>21</v>
      </c>
      <c r="K505" t="s">
        <v>22</v>
      </c>
      <c r="L505" s="6">
        <v>12134024</v>
      </c>
      <c r="M505">
        <v>367</v>
      </c>
      <c r="N505" t="s">
        <v>18</v>
      </c>
    </row>
    <row r="506" spans="1:14" x14ac:dyDescent="0.25">
      <c r="A506" s="1">
        <v>43962</v>
      </c>
      <c r="B506" s="2">
        <v>0.55075231481481479</v>
      </c>
      <c r="C506" t="s">
        <v>131</v>
      </c>
      <c r="D506" s="6">
        <v>105743</v>
      </c>
      <c r="E506" s="9">
        <v>159.34</v>
      </c>
      <c r="F506" s="7">
        <v>8.6999999999999994E-3</v>
      </c>
      <c r="G506" t="s">
        <v>122</v>
      </c>
      <c r="H506" t="s">
        <v>78</v>
      </c>
      <c r="I506" t="s">
        <v>17</v>
      </c>
      <c r="J506" t="s">
        <v>21</v>
      </c>
      <c r="K506" t="s">
        <v>22</v>
      </c>
      <c r="L506" s="6">
        <v>12134024</v>
      </c>
      <c r="M506">
        <v>367</v>
      </c>
      <c r="N506" t="s">
        <v>18</v>
      </c>
    </row>
    <row r="507" spans="1:14" x14ac:dyDescent="0.25">
      <c r="A507" s="1">
        <v>43962</v>
      </c>
      <c r="B507" s="2">
        <v>0.62534722222222217</v>
      </c>
      <c r="C507" t="s">
        <v>131</v>
      </c>
      <c r="D507" s="6">
        <v>626000</v>
      </c>
      <c r="E507" s="9">
        <v>159.41999999999999</v>
      </c>
      <c r="F507" s="7">
        <v>5.16E-2</v>
      </c>
      <c r="G507" t="s">
        <v>260</v>
      </c>
      <c r="H507" t="s">
        <v>16</v>
      </c>
      <c r="I507" t="s">
        <v>17</v>
      </c>
      <c r="J507" t="s">
        <v>21</v>
      </c>
      <c r="K507" t="s">
        <v>22</v>
      </c>
      <c r="L507" s="6">
        <v>12134024</v>
      </c>
      <c r="M507">
        <v>367</v>
      </c>
      <c r="N507" t="s">
        <v>18</v>
      </c>
    </row>
    <row r="508" spans="1:14" x14ac:dyDescent="0.25">
      <c r="A508" s="1">
        <v>43962</v>
      </c>
      <c r="B508" s="2">
        <v>0.4264236111111111</v>
      </c>
      <c r="C508" t="s">
        <v>431</v>
      </c>
      <c r="D508" s="6">
        <v>297290</v>
      </c>
      <c r="E508" s="9">
        <v>27.94</v>
      </c>
      <c r="F508" s="7">
        <v>2.9100000000000001E-2</v>
      </c>
      <c r="G508" t="s">
        <v>139</v>
      </c>
      <c r="H508" t="s">
        <v>16</v>
      </c>
      <c r="I508" t="s">
        <v>17</v>
      </c>
      <c r="J508" t="s">
        <v>21</v>
      </c>
      <c r="K508" t="s">
        <v>22</v>
      </c>
      <c r="L508" s="6">
        <v>10224210</v>
      </c>
      <c r="M508">
        <v>512</v>
      </c>
      <c r="N508" t="s">
        <v>18</v>
      </c>
    </row>
    <row r="509" spans="1:14" x14ac:dyDescent="0.25">
      <c r="A509" s="1">
        <v>43962</v>
      </c>
      <c r="B509" s="2">
        <v>0.61375000000000002</v>
      </c>
      <c r="C509" t="s">
        <v>431</v>
      </c>
      <c r="D509" s="6">
        <v>435521</v>
      </c>
      <c r="E509" s="9">
        <v>27.887699999999999</v>
      </c>
      <c r="F509" s="7">
        <v>4.2599999999999999E-2</v>
      </c>
      <c r="G509" t="s">
        <v>40</v>
      </c>
      <c r="H509" t="s">
        <v>16</v>
      </c>
      <c r="I509" t="s">
        <v>17</v>
      </c>
      <c r="J509" t="s">
        <v>21</v>
      </c>
      <c r="K509" t="s">
        <v>22</v>
      </c>
      <c r="L509" s="6">
        <v>10224210</v>
      </c>
      <c r="M509">
        <v>512</v>
      </c>
      <c r="N509" t="s">
        <v>18</v>
      </c>
    </row>
    <row r="510" spans="1:14" x14ac:dyDescent="0.25">
      <c r="A510" s="1">
        <v>43962</v>
      </c>
      <c r="B510" s="2">
        <v>0.46687499999999998</v>
      </c>
      <c r="C510" t="s">
        <v>453</v>
      </c>
      <c r="D510" s="6">
        <v>2057770</v>
      </c>
      <c r="E510" s="9">
        <v>80.98</v>
      </c>
      <c r="F510" s="7">
        <v>2.5308999999999999</v>
      </c>
      <c r="G510" t="s">
        <v>454</v>
      </c>
      <c r="H510" t="s">
        <v>60</v>
      </c>
      <c r="I510" t="s">
        <v>17</v>
      </c>
      <c r="J510" t="s">
        <v>21</v>
      </c>
      <c r="K510" t="s">
        <v>22</v>
      </c>
      <c r="L510" s="6">
        <v>813071</v>
      </c>
      <c r="M510">
        <v>73</v>
      </c>
      <c r="N510" t="s">
        <v>18</v>
      </c>
    </row>
    <row r="511" spans="1:14" x14ac:dyDescent="0.25">
      <c r="A511" s="1">
        <v>43962</v>
      </c>
      <c r="B511" s="2">
        <v>0.5499074074074074</v>
      </c>
      <c r="C511" t="s">
        <v>453</v>
      </c>
      <c r="D511" s="6">
        <v>284654</v>
      </c>
      <c r="E511" s="9">
        <v>81.27</v>
      </c>
      <c r="F511" s="7">
        <v>0.35010000000000002</v>
      </c>
      <c r="G511" t="s">
        <v>165</v>
      </c>
      <c r="H511" t="s">
        <v>60</v>
      </c>
      <c r="I511" t="s">
        <v>17</v>
      </c>
      <c r="J511" t="s">
        <v>21</v>
      </c>
      <c r="K511" t="s">
        <v>22</v>
      </c>
      <c r="L511" s="6">
        <v>813071</v>
      </c>
      <c r="M511">
        <v>73</v>
      </c>
      <c r="N511" t="s">
        <v>18</v>
      </c>
    </row>
    <row r="512" spans="1:14" x14ac:dyDescent="0.25">
      <c r="A512" s="1">
        <v>43962</v>
      </c>
      <c r="B512" s="2">
        <v>0.35592592592592592</v>
      </c>
      <c r="C512" t="s">
        <v>50</v>
      </c>
      <c r="D512" s="6">
        <v>130000</v>
      </c>
      <c r="E512" s="9">
        <v>79.64</v>
      </c>
      <c r="F512" s="7">
        <v>3.8E-3</v>
      </c>
      <c r="G512" t="s">
        <v>55</v>
      </c>
      <c r="H512" t="s">
        <v>96</v>
      </c>
      <c r="I512" t="s">
        <v>17</v>
      </c>
      <c r="J512" t="s">
        <v>21</v>
      </c>
      <c r="K512" t="s">
        <v>22</v>
      </c>
      <c r="L512" s="6">
        <v>33926883</v>
      </c>
      <c r="M512">
        <v>260</v>
      </c>
      <c r="N512" t="s">
        <v>18</v>
      </c>
    </row>
    <row r="513" spans="1:14" x14ac:dyDescent="0.25">
      <c r="A513" s="1">
        <v>43962</v>
      </c>
      <c r="B513" s="2">
        <v>0.36355324074074075</v>
      </c>
      <c r="C513" t="s">
        <v>50</v>
      </c>
      <c r="D513" s="6">
        <v>100000</v>
      </c>
      <c r="E513" s="9">
        <v>79.69</v>
      </c>
      <c r="F513" s="7">
        <v>2.8999999999999998E-3</v>
      </c>
      <c r="G513" t="s">
        <v>240</v>
      </c>
      <c r="H513" t="s">
        <v>16</v>
      </c>
      <c r="I513" t="s">
        <v>17</v>
      </c>
      <c r="J513" t="s">
        <v>21</v>
      </c>
      <c r="K513" t="s">
        <v>22</v>
      </c>
      <c r="L513" s="6">
        <v>33926883</v>
      </c>
      <c r="M513">
        <v>260</v>
      </c>
      <c r="N513" t="s">
        <v>18</v>
      </c>
    </row>
    <row r="514" spans="1:14" x14ac:dyDescent="0.25">
      <c r="A514" s="1">
        <v>43962</v>
      </c>
      <c r="B514" s="2">
        <v>0.6441782407407407</v>
      </c>
      <c r="C514" t="s">
        <v>50</v>
      </c>
      <c r="D514" s="6">
        <v>1000000</v>
      </c>
      <c r="E514" s="9">
        <v>79.39</v>
      </c>
      <c r="F514" s="7">
        <v>2.9499999999999998E-2</v>
      </c>
      <c r="G514" t="s">
        <v>463</v>
      </c>
      <c r="H514" t="s">
        <v>16</v>
      </c>
      <c r="I514" t="s">
        <v>17</v>
      </c>
      <c r="J514" t="s">
        <v>21</v>
      </c>
      <c r="K514" t="s">
        <v>22</v>
      </c>
      <c r="L514" s="6">
        <v>33926883</v>
      </c>
      <c r="M514">
        <v>260</v>
      </c>
      <c r="N514" t="s">
        <v>18</v>
      </c>
    </row>
    <row r="515" spans="1:14" x14ac:dyDescent="0.25">
      <c r="A515" s="1">
        <v>43962</v>
      </c>
      <c r="B515" s="2">
        <v>0.58409722222222216</v>
      </c>
      <c r="C515" t="s">
        <v>179</v>
      </c>
      <c r="D515" s="6">
        <v>198100</v>
      </c>
      <c r="E515" s="9">
        <v>45.35</v>
      </c>
      <c r="F515" s="7">
        <v>8.4599999999999995E-2</v>
      </c>
      <c r="G515" t="s">
        <v>70</v>
      </c>
      <c r="H515" t="s">
        <v>60</v>
      </c>
      <c r="I515" t="s">
        <v>17</v>
      </c>
      <c r="L515" s="6">
        <v>2341295</v>
      </c>
      <c r="M515">
        <v>98</v>
      </c>
      <c r="N515" t="s">
        <v>18</v>
      </c>
    </row>
    <row r="516" spans="1:14" x14ac:dyDescent="0.25">
      <c r="A516" s="1">
        <v>43962</v>
      </c>
      <c r="B516" s="2">
        <v>0.59222222222222221</v>
      </c>
      <c r="C516" t="s">
        <v>503</v>
      </c>
      <c r="D516" s="6">
        <v>455331</v>
      </c>
      <c r="E516" s="9">
        <v>52.85</v>
      </c>
      <c r="F516" s="7">
        <v>0.9929</v>
      </c>
      <c r="G516" t="s">
        <v>37</v>
      </c>
      <c r="H516" t="s">
        <v>83</v>
      </c>
      <c r="I516" t="s">
        <v>17</v>
      </c>
      <c r="J516" t="s">
        <v>21</v>
      </c>
      <c r="K516" t="s">
        <v>22</v>
      </c>
      <c r="L516" s="6">
        <v>458578</v>
      </c>
      <c r="M516">
        <v>18</v>
      </c>
      <c r="N516" t="s">
        <v>18</v>
      </c>
    </row>
    <row r="517" spans="1:14" x14ac:dyDescent="0.25">
      <c r="A517" s="1">
        <v>43962</v>
      </c>
      <c r="B517" s="2">
        <v>0.6133333333333334</v>
      </c>
      <c r="C517" t="s">
        <v>503</v>
      </c>
      <c r="D517" s="6">
        <v>147665</v>
      </c>
      <c r="E517" s="9">
        <v>53.18</v>
      </c>
      <c r="F517" s="7">
        <v>0.32200000000000001</v>
      </c>
      <c r="G517" t="s">
        <v>74</v>
      </c>
      <c r="H517" t="s">
        <v>83</v>
      </c>
      <c r="I517" t="s">
        <v>17</v>
      </c>
      <c r="J517" t="s">
        <v>21</v>
      </c>
      <c r="K517" t="s">
        <v>22</v>
      </c>
      <c r="L517" s="6">
        <v>458578</v>
      </c>
      <c r="M517">
        <v>18</v>
      </c>
      <c r="N517" t="s">
        <v>18</v>
      </c>
    </row>
    <row r="518" spans="1:14" x14ac:dyDescent="0.25">
      <c r="A518" s="1">
        <v>43962</v>
      </c>
      <c r="B518" s="2">
        <v>0.61343749999999997</v>
      </c>
      <c r="C518" t="s">
        <v>503</v>
      </c>
      <c r="D518" s="6">
        <v>1324179</v>
      </c>
      <c r="E518" s="9">
        <v>53.13</v>
      </c>
      <c r="F518" s="7">
        <v>2.8875999999999999</v>
      </c>
      <c r="G518" t="s">
        <v>281</v>
      </c>
      <c r="H518" t="s">
        <v>16</v>
      </c>
      <c r="I518" t="s">
        <v>17</v>
      </c>
      <c r="J518" t="s">
        <v>21</v>
      </c>
      <c r="K518" t="s">
        <v>22</v>
      </c>
      <c r="L518" s="6">
        <v>458578</v>
      </c>
      <c r="M518">
        <v>18</v>
      </c>
      <c r="N518" t="s">
        <v>18</v>
      </c>
    </row>
    <row r="519" spans="1:14" x14ac:dyDescent="0.25">
      <c r="A519" s="1">
        <v>43962</v>
      </c>
      <c r="B519" s="2">
        <v>0.56395833333333334</v>
      </c>
      <c r="C519" t="s">
        <v>493</v>
      </c>
      <c r="D519" s="6">
        <v>298900</v>
      </c>
      <c r="E519" s="9">
        <v>31.24</v>
      </c>
      <c r="F519" s="7">
        <v>2.1337000000000002</v>
      </c>
      <c r="G519" t="s">
        <v>95</v>
      </c>
      <c r="H519" t="s">
        <v>78</v>
      </c>
      <c r="I519" t="s">
        <v>17</v>
      </c>
      <c r="J519" t="s">
        <v>21</v>
      </c>
      <c r="K519" t="s">
        <v>22</v>
      </c>
      <c r="L519" s="6">
        <v>140082</v>
      </c>
      <c r="M519">
        <v>6</v>
      </c>
      <c r="N519" t="s">
        <v>18</v>
      </c>
    </row>
    <row r="520" spans="1:14" x14ac:dyDescent="0.25">
      <c r="A520" s="1">
        <v>43962</v>
      </c>
      <c r="B520" s="2">
        <v>0.62733796296296296</v>
      </c>
      <c r="C520" t="s">
        <v>209</v>
      </c>
      <c r="D520" s="6">
        <v>1850000</v>
      </c>
      <c r="E520" s="9">
        <v>16.273499999999999</v>
      </c>
      <c r="F520" s="7">
        <v>8.5800000000000001E-2</v>
      </c>
      <c r="G520" t="s">
        <v>178</v>
      </c>
      <c r="H520" t="s">
        <v>16</v>
      </c>
      <c r="I520" t="s">
        <v>17</v>
      </c>
      <c r="L520" s="6">
        <v>21553883</v>
      </c>
      <c r="M520">
        <v>1442</v>
      </c>
      <c r="N520" t="s">
        <v>18</v>
      </c>
    </row>
    <row r="521" spans="1:14" x14ac:dyDescent="0.25">
      <c r="A521" s="1">
        <v>43962</v>
      </c>
      <c r="B521" s="2">
        <v>0.48672453703703705</v>
      </c>
      <c r="C521" t="s">
        <v>471</v>
      </c>
      <c r="D521" s="6">
        <v>113222</v>
      </c>
      <c r="E521" s="9">
        <v>63.86</v>
      </c>
      <c r="F521" s="7">
        <v>0.87560000000000004</v>
      </c>
      <c r="G521" t="s">
        <v>57</v>
      </c>
      <c r="H521" t="s">
        <v>16</v>
      </c>
      <c r="I521" t="s">
        <v>17</v>
      </c>
      <c r="J521" t="s">
        <v>21</v>
      </c>
      <c r="K521" t="s">
        <v>22</v>
      </c>
      <c r="L521" s="6">
        <v>129312</v>
      </c>
      <c r="M521">
        <v>7</v>
      </c>
      <c r="N521" t="s">
        <v>18</v>
      </c>
    </row>
    <row r="522" spans="1:14" x14ac:dyDescent="0.25">
      <c r="A522" s="1">
        <v>43962</v>
      </c>
      <c r="B522" s="2">
        <v>0.50846064814814818</v>
      </c>
      <c r="C522" t="s">
        <v>471</v>
      </c>
      <c r="D522" s="6">
        <v>156090</v>
      </c>
      <c r="E522" s="9">
        <v>64.150000000000006</v>
      </c>
      <c r="F522" s="7">
        <v>1.2071000000000001</v>
      </c>
      <c r="G522" t="s">
        <v>55</v>
      </c>
      <c r="H522" t="s">
        <v>16</v>
      </c>
      <c r="I522" t="s">
        <v>17</v>
      </c>
      <c r="J522" t="s">
        <v>21</v>
      </c>
      <c r="K522" t="s">
        <v>22</v>
      </c>
      <c r="L522" s="6">
        <v>129312</v>
      </c>
      <c r="M522">
        <v>7</v>
      </c>
      <c r="N522" t="s">
        <v>18</v>
      </c>
    </row>
    <row r="523" spans="1:14" x14ac:dyDescent="0.25">
      <c r="A523" s="1">
        <v>43962</v>
      </c>
      <c r="B523" s="2">
        <v>0.46813657407407411</v>
      </c>
      <c r="C523" t="s">
        <v>133</v>
      </c>
      <c r="D523" s="6">
        <v>957938</v>
      </c>
      <c r="E523" s="9">
        <v>121.15</v>
      </c>
      <c r="F523" s="7">
        <v>0.2364</v>
      </c>
      <c r="G523" t="s">
        <v>459</v>
      </c>
      <c r="H523" t="s">
        <v>80</v>
      </c>
      <c r="I523" t="s">
        <v>17</v>
      </c>
      <c r="J523" t="s">
        <v>21</v>
      </c>
      <c r="K523" t="s">
        <v>22</v>
      </c>
      <c r="L523" s="6">
        <v>4052496</v>
      </c>
      <c r="M523">
        <v>179</v>
      </c>
      <c r="N523" t="s">
        <v>18</v>
      </c>
    </row>
    <row r="524" spans="1:14" x14ac:dyDescent="0.25">
      <c r="A524" s="1">
        <v>43962</v>
      </c>
      <c r="B524" s="2">
        <v>0.55008101851851854</v>
      </c>
      <c r="C524" t="s">
        <v>133</v>
      </c>
      <c r="D524" s="6">
        <v>128354</v>
      </c>
      <c r="E524" s="9">
        <v>121.12</v>
      </c>
      <c r="F524" s="7">
        <v>3.1699999999999999E-2</v>
      </c>
      <c r="G524" t="s">
        <v>34</v>
      </c>
      <c r="H524" t="s">
        <v>16</v>
      </c>
      <c r="I524" t="s">
        <v>17</v>
      </c>
      <c r="J524" t="s">
        <v>21</v>
      </c>
      <c r="K524" t="s">
        <v>22</v>
      </c>
      <c r="L524" s="6">
        <v>4052496</v>
      </c>
      <c r="M524">
        <v>179</v>
      </c>
      <c r="N524" t="s">
        <v>18</v>
      </c>
    </row>
    <row r="525" spans="1:14" x14ac:dyDescent="0.25">
      <c r="A525" s="1">
        <v>43962</v>
      </c>
      <c r="B525" s="2">
        <v>0.40517361111111111</v>
      </c>
      <c r="C525" t="s">
        <v>128</v>
      </c>
      <c r="D525" s="6">
        <v>1259401</v>
      </c>
      <c r="E525" s="9">
        <v>53.1</v>
      </c>
      <c r="F525" s="7">
        <v>7.3200000000000001E-2</v>
      </c>
      <c r="G525" t="s">
        <v>333</v>
      </c>
      <c r="H525" t="s">
        <v>78</v>
      </c>
      <c r="I525" t="s">
        <v>17</v>
      </c>
      <c r="J525" t="s">
        <v>21</v>
      </c>
      <c r="K525" t="s">
        <v>22</v>
      </c>
      <c r="L525" s="6">
        <v>17208725</v>
      </c>
      <c r="M525">
        <v>1154</v>
      </c>
      <c r="N525" t="s">
        <v>18</v>
      </c>
    </row>
    <row r="526" spans="1:14" x14ac:dyDescent="0.25">
      <c r="A526" s="1">
        <v>43962</v>
      </c>
      <c r="B526" s="2">
        <v>0.43836805555555558</v>
      </c>
      <c r="C526" t="s">
        <v>128</v>
      </c>
      <c r="D526" s="6">
        <v>900468</v>
      </c>
      <c r="E526" s="9">
        <v>53.14</v>
      </c>
      <c r="F526" s="7">
        <v>5.2299999999999999E-2</v>
      </c>
      <c r="G526" t="s">
        <v>267</v>
      </c>
      <c r="H526" t="s">
        <v>78</v>
      </c>
      <c r="I526" t="s">
        <v>17</v>
      </c>
      <c r="J526" t="s">
        <v>21</v>
      </c>
      <c r="K526" t="s">
        <v>22</v>
      </c>
      <c r="L526" s="6">
        <v>17208725</v>
      </c>
      <c r="M526">
        <v>1154</v>
      </c>
      <c r="N526" t="s">
        <v>18</v>
      </c>
    </row>
    <row r="527" spans="1:14" x14ac:dyDescent="0.25">
      <c r="A527" s="1">
        <v>43962</v>
      </c>
      <c r="B527" s="2">
        <v>0.57543981481481488</v>
      </c>
      <c r="C527" t="s">
        <v>128</v>
      </c>
      <c r="D527" s="6">
        <v>238219</v>
      </c>
      <c r="E527" s="9">
        <v>53.31</v>
      </c>
      <c r="F527" s="7">
        <v>1.38E-2</v>
      </c>
      <c r="G527" t="s">
        <v>40</v>
      </c>
      <c r="H527" t="s">
        <v>16</v>
      </c>
      <c r="I527" t="s">
        <v>17</v>
      </c>
      <c r="J527" t="s">
        <v>21</v>
      </c>
      <c r="K527" t="s">
        <v>22</v>
      </c>
      <c r="L527" s="6">
        <v>17208725</v>
      </c>
      <c r="M527">
        <v>1154</v>
      </c>
      <c r="N527" t="s">
        <v>18</v>
      </c>
    </row>
    <row r="528" spans="1:14" x14ac:dyDescent="0.25">
      <c r="A528" s="1">
        <v>43962</v>
      </c>
      <c r="B528" s="2">
        <v>0.63496527777777778</v>
      </c>
      <c r="C528" t="s">
        <v>128</v>
      </c>
      <c r="D528" s="6">
        <v>2530731</v>
      </c>
      <c r="E528" s="9">
        <v>53.320500000000003</v>
      </c>
      <c r="F528" s="7">
        <v>0.14710000000000001</v>
      </c>
      <c r="G528" t="s">
        <v>265</v>
      </c>
      <c r="H528" t="s">
        <v>16</v>
      </c>
      <c r="I528" t="s">
        <v>17</v>
      </c>
      <c r="J528" t="s">
        <v>21</v>
      </c>
      <c r="K528" t="s">
        <v>22</v>
      </c>
      <c r="L528" s="6">
        <v>17208725</v>
      </c>
      <c r="M528">
        <v>1154</v>
      </c>
      <c r="N528" t="s">
        <v>18</v>
      </c>
    </row>
    <row r="529" spans="1:14" x14ac:dyDescent="0.25">
      <c r="A529" s="1">
        <v>43962</v>
      </c>
      <c r="B529" s="2">
        <v>0.40781249999999997</v>
      </c>
      <c r="C529" t="s">
        <v>61</v>
      </c>
      <c r="D529" s="6">
        <v>596169</v>
      </c>
      <c r="E529" s="9">
        <v>43.72</v>
      </c>
      <c r="F529" s="7">
        <v>2.7099999999999999E-2</v>
      </c>
      <c r="G529" t="s">
        <v>97</v>
      </c>
      <c r="H529" t="s">
        <v>96</v>
      </c>
      <c r="I529" t="s">
        <v>17</v>
      </c>
      <c r="L529" s="6">
        <v>22001021</v>
      </c>
      <c r="M529">
        <v>1053</v>
      </c>
      <c r="N529" t="s">
        <v>18</v>
      </c>
    </row>
    <row r="530" spans="1:14" x14ac:dyDescent="0.25">
      <c r="A530" s="1">
        <v>43962</v>
      </c>
      <c r="B530" s="2">
        <v>0.43935185185185183</v>
      </c>
      <c r="C530" t="s">
        <v>61</v>
      </c>
      <c r="D530" s="6">
        <v>329049</v>
      </c>
      <c r="E530" s="9">
        <v>43.77</v>
      </c>
      <c r="F530" s="7">
        <v>1.4999999999999999E-2</v>
      </c>
      <c r="G530" t="s">
        <v>84</v>
      </c>
      <c r="H530" t="s">
        <v>96</v>
      </c>
      <c r="I530" t="s">
        <v>17</v>
      </c>
      <c r="L530" s="6">
        <v>22001021</v>
      </c>
      <c r="M530">
        <v>1053</v>
      </c>
      <c r="N530" t="s">
        <v>18</v>
      </c>
    </row>
    <row r="531" spans="1:14" x14ac:dyDescent="0.25">
      <c r="A531" s="1">
        <v>43962</v>
      </c>
      <c r="B531" s="2">
        <v>0.609837962962963</v>
      </c>
      <c r="C531" t="s">
        <v>61</v>
      </c>
      <c r="D531" s="6">
        <v>162375</v>
      </c>
      <c r="E531" s="9">
        <v>43.73</v>
      </c>
      <c r="F531" s="7">
        <v>7.4000000000000003E-3</v>
      </c>
      <c r="G531" t="s">
        <v>140</v>
      </c>
      <c r="H531" t="s">
        <v>16</v>
      </c>
      <c r="I531" t="s">
        <v>17</v>
      </c>
      <c r="L531" s="6">
        <v>22001021</v>
      </c>
      <c r="M531">
        <v>1053</v>
      </c>
      <c r="N531" t="s">
        <v>18</v>
      </c>
    </row>
    <row r="532" spans="1:14" x14ac:dyDescent="0.25">
      <c r="A532" s="1">
        <v>43962</v>
      </c>
      <c r="B532" s="2">
        <v>0.47126157407407404</v>
      </c>
      <c r="C532" t="s">
        <v>398</v>
      </c>
      <c r="D532" s="6">
        <v>3129947</v>
      </c>
      <c r="E532" s="9">
        <v>18.84</v>
      </c>
      <c r="F532" s="7">
        <v>1.3422000000000001</v>
      </c>
      <c r="G532" t="s">
        <v>129</v>
      </c>
      <c r="H532" t="s">
        <v>78</v>
      </c>
      <c r="I532" t="s">
        <v>17</v>
      </c>
      <c r="J532" t="s">
        <v>21</v>
      </c>
      <c r="K532" t="s">
        <v>22</v>
      </c>
      <c r="L532" s="6">
        <v>2332007</v>
      </c>
      <c r="M532">
        <v>36</v>
      </c>
      <c r="N532" t="s">
        <v>18</v>
      </c>
    </row>
    <row r="533" spans="1:14" x14ac:dyDescent="0.25">
      <c r="A533" s="1">
        <v>43962</v>
      </c>
      <c r="B533" s="2">
        <v>0.5450694444444445</v>
      </c>
      <c r="C533" t="s">
        <v>398</v>
      </c>
      <c r="D533" s="6">
        <v>460000</v>
      </c>
      <c r="E533" s="9">
        <v>18.73</v>
      </c>
      <c r="F533" s="7">
        <v>0.1973</v>
      </c>
      <c r="G533" t="s">
        <v>298</v>
      </c>
      <c r="H533" t="s">
        <v>16</v>
      </c>
      <c r="I533" t="s">
        <v>17</v>
      </c>
      <c r="J533" t="s">
        <v>21</v>
      </c>
      <c r="K533" t="s">
        <v>22</v>
      </c>
      <c r="L533" s="6">
        <v>2332007</v>
      </c>
      <c r="M533">
        <v>36</v>
      </c>
      <c r="N533" t="s">
        <v>18</v>
      </c>
    </row>
    <row r="534" spans="1:14" x14ac:dyDescent="0.25">
      <c r="A534" s="1">
        <v>43962</v>
      </c>
      <c r="B534" s="2">
        <v>0.5489236111111111</v>
      </c>
      <c r="C534" t="s">
        <v>398</v>
      </c>
      <c r="D534" s="6">
        <v>533902</v>
      </c>
      <c r="E534" s="9">
        <v>18.71</v>
      </c>
      <c r="F534" s="7">
        <v>0.22889999999999999</v>
      </c>
      <c r="G534" t="s">
        <v>182</v>
      </c>
      <c r="H534" t="s">
        <v>16</v>
      </c>
      <c r="I534" t="s">
        <v>17</v>
      </c>
      <c r="J534" t="s">
        <v>21</v>
      </c>
      <c r="K534" t="s">
        <v>22</v>
      </c>
      <c r="L534" s="6">
        <v>2332007</v>
      </c>
      <c r="M534">
        <v>36</v>
      </c>
      <c r="N534" t="s">
        <v>18</v>
      </c>
    </row>
    <row r="535" spans="1:14" x14ac:dyDescent="0.25">
      <c r="A535" s="1">
        <v>43962</v>
      </c>
      <c r="B535" s="2">
        <v>0.55258101851851849</v>
      </c>
      <c r="C535" t="s">
        <v>398</v>
      </c>
      <c r="D535" s="6">
        <v>399330</v>
      </c>
      <c r="E535" s="9">
        <v>18.7</v>
      </c>
      <c r="F535" s="7">
        <v>0.17119999999999999</v>
      </c>
      <c r="G535" t="s">
        <v>59</v>
      </c>
      <c r="H535" t="s">
        <v>78</v>
      </c>
      <c r="I535" t="s">
        <v>17</v>
      </c>
      <c r="J535" t="s">
        <v>21</v>
      </c>
      <c r="K535" t="s">
        <v>22</v>
      </c>
      <c r="L535" s="6">
        <v>2332007</v>
      </c>
      <c r="M535">
        <v>36</v>
      </c>
      <c r="N535" t="s">
        <v>18</v>
      </c>
    </row>
    <row r="536" spans="1:14" x14ac:dyDescent="0.25">
      <c r="A536" s="1">
        <v>43962</v>
      </c>
      <c r="B536" s="2">
        <v>0.62006944444444445</v>
      </c>
      <c r="C536" t="s">
        <v>398</v>
      </c>
      <c r="D536" s="6">
        <v>364600</v>
      </c>
      <c r="E536" s="9">
        <v>18.579999999999998</v>
      </c>
      <c r="F536" s="7">
        <v>0.15629999999999999</v>
      </c>
      <c r="G536" t="s">
        <v>326</v>
      </c>
      <c r="H536" t="s">
        <v>60</v>
      </c>
      <c r="I536" t="s">
        <v>17</v>
      </c>
      <c r="J536" t="s">
        <v>21</v>
      </c>
      <c r="K536" t="s">
        <v>22</v>
      </c>
      <c r="L536" s="6">
        <v>2332007</v>
      </c>
      <c r="M536">
        <v>36</v>
      </c>
      <c r="N536" t="s">
        <v>18</v>
      </c>
    </row>
    <row r="537" spans="1:14" x14ac:dyDescent="0.25">
      <c r="A537" s="1">
        <v>43962</v>
      </c>
      <c r="B537" s="2">
        <v>0.4502430555555556</v>
      </c>
      <c r="C537" t="s">
        <v>436</v>
      </c>
      <c r="D537" s="6">
        <v>121694</v>
      </c>
      <c r="E537" s="9">
        <v>148.80000000000001</v>
      </c>
      <c r="F537" s="7">
        <v>0.4229</v>
      </c>
      <c r="G537" t="s">
        <v>185</v>
      </c>
      <c r="H537" t="s">
        <v>60</v>
      </c>
      <c r="I537" t="s">
        <v>17</v>
      </c>
      <c r="J537" t="s">
        <v>21</v>
      </c>
      <c r="K537" t="s">
        <v>22</v>
      </c>
      <c r="L537" s="6">
        <v>287775</v>
      </c>
      <c r="M537">
        <v>19</v>
      </c>
      <c r="N537" t="s">
        <v>18</v>
      </c>
    </row>
    <row r="538" spans="1:14" x14ac:dyDescent="0.25">
      <c r="A538" s="1">
        <v>43962</v>
      </c>
      <c r="B538" s="2">
        <v>0.38038194444444445</v>
      </c>
      <c r="C538" t="s">
        <v>236</v>
      </c>
      <c r="D538" s="6">
        <v>334531</v>
      </c>
      <c r="E538" s="9">
        <v>292</v>
      </c>
      <c r="F538" s="7">
        <v>4.48E-2</v>
      </c>
      <c r="G538" t="s">
        <v>421</v>
      </c>
      <c r="H538" t="s">
        <v>16</v>
      </c>
      <c r="I538" t="s">
        <v>17</v>
      </c>
      <c r="J538" t="s">
        <v>21</v>
      </c>
      <c r="K538" t="s">
        <v>22</v>
      </c>
      <c r="L538" s="6">
        <v>7463865</v>
      </c>
      <c r="M538">
        <v>624</v>
      </c>
      <c r="N538" t="s">
        <v>18</v>
      </c>
    </row>
    <row r="539" spans="1:14" x14ac:dyDescent="0.25">
      <c r="A539" s="1">
        <v>43962</v>
      </c>
      <c r="B539" s="2">
        <v>0.42934027777777778</v>
      </c>
      <c r="C539" t="s">
        <v>236</v>
      </c>
      <c r="D539" s="6">
        <v>109462</v>
      </c>
      <c r="E539" s="9">
        <v>292.3</v>
      </c>
      <c r="F539" s="7">
        <v>1.47E-2</v>
      </c>
      <c r="G539" t="s">
        <v>162</v>
      </c>
      <c r="H539" t="s">
        <v>78</v>
      </c>
      <c r="I539" t="s">
        <v>17</v>
      </c>
      <c r="J539" t="s">
        <v>21</v>
      </c>
      <c r="K539" t="s">
        <v>22</v>
      </c>
      <c r="L539" s="6">
        <v>7463865</v>
      </c>
      <c r="M539">
        <v>624</v>
      </c>
      <c r="N539" t="s">
        <v>18</v>
      </c>
    </row>
    <row r="540" spans="1:14" x14ac:dyDescent="0.25">
      <c r="A540" s="1">
        <v>43962</v>
      </c>
      <c r="B540" s="2">
        <v>0.53533564814814816</v>
      </c>
      <c r="C540" t="s">
        <v>236</v>
      </c>
      <c r="D540" s="6">
        <v>181000</v>
      </c>
      <c r="E540" s="9">
        <v>294.55</v>
      </c>
      <c r="F540" s="7">
        <v>2.4299999999999999E-2</v>
      </c>
      <c r="G540" t="s">
        <v>373</v>
      </c>
      <c r="H540" t="s">
        <v>96</v>
      </c>
      <c r="I540" t="s">
        <v>17</v>
      </c>
      <c r="J540" t="s">
        <v>21</v>
      </c>
      <c r="K540" t="s">
        <v>22</v>
      </c>
      <c r="L540" s="6">
        <v>7463865</v>
      </c>
      <c r="M540">
        <v>624</v>
      </c>
      <c r="N540" t="s">
        <v>18</v>
      </c>
    </row>
    <row r="541" spans="1:14" x14ac:dyDescent="0.25">
      <c r="A541" s="1">
        <v>43962</v>
      </c>
      <c r="B541" s="2">
        <v>0.5527199074074074</v>
      </c>
      <c r="C541" t="s">
        <v>236</v>
      </c>
      <c r="D541" s="6">
        <v>305363</v>
      </c>
      <c r="E541" s="9">
        <v>293.76</v>
      </c>
      <c r="F541" s="7">
        <v>4.0899999999999999E-2</v>
      </c>
      <c r="G541" t="s">
        <v>486</v>
      </c>
      <c r="H541" t="s">
        <v>96</v>
      </c>
      <c r="I541" t="s">
        <v>17</v>
      </c>
      <c r="J541" t="s">
        <v>21</v>
      </c>
      <c r="K541" t="s">
        <v>22</v>
      </c>
      <c r="L541" s="6">
        <v>7463865</v>
      </c>
      <c r="M541">
        <v>624</v>
      </c>
      <c r="N541" t="s">
        <v>18</v>
      </c>
    </row>
    <row r="542" spans="1:14" x14ac:dyDescent="0.25">
      <c r="A542" s="1">
        <v>43962</v>
      </c>
      <c r="B542" s="2">
        <v>0.63203703703703706</v>
      </c>
      <c r="C542" t="s">
        <v>236</v>
      </c>
      <c r="D542" s="6">
        <v>100000</v>
      </c>
      <c r="E542" s="9">
        <v>293.56830000000002</v>
      </c>
      <c r="F542" s="7">
        <v>1.34E-2</v>
      </c>
      <c r="G542" t="s">
        <v>113</v>
      </c>
      <c r="H542" t="s">
        <v>24</v>
      </c>
      <c r="I542" t="s">
        <v>17</v>
      </c>
      <c r="J542" t="s">
        <v>21</v>
      </c>
      <c r="K542" t="s">
        <v>22</v>
      </c>
      <c r="L542" s="6">
        <v>7463865</v>
      </c>
      <c r="M542">
        <v>624</v>
      </c>
      <c r="N542" t="s">
        <v>18</v>
      </c>
    </row>
    <row r="543" spans="1:14" x14ac:dyDescent="0.25">
      <c r="A543" s="1">
        <v>43962</v>
      </c>
      <c r="B543" s="2">
        <v>0.63325231481481481</v>
      </c>
      <c r="C543" t="s">
        <v>236</v>
      </c>
      <c r="D543" s="6">
        <v>200000</v>
      </c>
      <c r="E543" s="9">
        <v>293.58420000000001</v>
      </c>
      <c r="F543" s="7">
        <v>2.6800000000000001E-2</v>
      </c>
      <c r="G543" t="s">
        <v>129</v>
      </c>
      <c r="H543" t="s">
        <v>24</v>
      </c>
      <c r="I543" t="s">
        <v>17</v>
      </c>
      <c r="J543" t="s">
        <v>21</v>
      </c>
      <c r="K543" t="s">
        <v>22</v>
      </c>
      <c r="L543" s="6">
        <v>7463865</v>
      </c>
      <c r="M543">
        <v>624</v>
      </c>
      <c r="N543" t="s">
        <v>18</v>
      </c>
    </row>
    <row r="544" spans="1:14" x14ac:dyDescent="0.25">
      <c r="A544" s="1">
        <v>43962</v>
      </c>
      <c r="B544" s="2">
        <v>0.40923611111111113</v>
      </c>
      <c r="C544" t="s">
        <v>285</v>
      </c>
      <c r="D544" s="6">
        <v>139045</v>
      </c>
      <c r="E544" s="9">
        <v>108.1</v>
      </c>
      <c r="F544" s="7">
        <v>4.1300000000000003E-2</v>
      </c>
      <c r="G544" t="s">
        <v>34</v>
      </c>
      <c r="H544" t="s">
        <v>60</v>
      </c>
      <c r="I544" t="s">
        <v>17</v>
      </c>
      <c r="J544" t="s">
        <v>21</v>
      </c>
      <c r="K544" t="s">
        <v>22</v>
      </c>
      <c r="L544" s="6">
        <v>3363460</v>
      </c>
      <c r="M544">
        <v>306</v>
      </c>
      <c r="N544" t="s">
        <v>18</v>
      </c>
    </row>
    <row r="545" spans="1:14" x14ac:dyDescent="0.25">
      <c r="A545" s="1">
        <v>43962</v>
      </c>
      <c r="B545" s="2">
        <v>0.56751157407407404</v>
      </c>
      <c r="C545" t="s">
        <v>285</v>
      </c>
      <c r="D545" s="6">
        <v>131142</v>
      </c>
      <c r="E545" s="9">
        <v>108.97</v>
      </c>
      <c r="F545" s="7">
        <v>3.9E-2</v>
      </c>
      <c r="G545" t="s">
        <v>84</v>
      </c>
      <c r="H545" t="s">
        <v>78</v>
      </c>
      <c r="I545" t="s">
        <v>17</v>
      </c>
      <c r="J545" t="s">
        <v>21</v>
      </c>
      <c r="K545" t="s">
        <v>22</v>
      </c>
      <c r="L545" s="6">
        <v>3363460</v>
      </c>
      <c r="M545">
        <v>306</v>
      </c>
      <c r="N545" t="s">
        <v>18</v>
      </c>
    </row>
    <row r="546" spans="1:14" x14ac:dyDescent="0.25">
      <c r="A546" s="1">
        <v>43962</v>
      </c>
      <c r="B546" s="2">
        <v>0.38608796296296299</v>
      </c>
      <c r="C546" t="s">
        <v>100</v>
      </c>
      <c r="D546" s="6">
        <v>200500</v>
      </c>
      <c r="E546" s="9">
        <v>129.59</v>
      </c>
      <c r="F546" s="7">
        <v>4.8999999999999998E-3</v>
      </c>
      <c r="G546" t="s">
        <v>33</v>
      </c>
      <c r="H546" t="s">
        <v>60</v>
      </c>
      <c r="I546" t="s">
        <v>17</v>
      </c>
      <c r="J546" t="s">
        <v>21</v>
      </c>
      <c r="K546" t="s">
        <v>22</v>
      </c>
      <c r="L546" s="6">
        <v>41309169</v>
      </c>
      <c r="M546">
        <v>266</v>
      </c>
      <c r="N546" t="s">
        <v>18</v>
      </c>
    </row>
    <row r="547" spans="1:14" x14ac:dyDescent="0.25">
      <c r="A547" s="1">
        <v>43962</v>
      </c>
      <c r="B547" s="2">
        <v>0.40376157407407409</v>
      </c>
      <c r="C547" t="s">
        <v>100</v>
      </c>
      <c r="D547" s="6">
        <v>376495</v>
      </c>
      <c r="E547" s="9">
        <v>130.12</v>
      </c>
      <c r="F547" s="7">
        <v>9.1000000000000004E-3</v>
      </c>
      <c r="G547" t="s">
        <v>218</v>
      </c>
      <c r="H547" t="s">
        <v>429</v>
      </c>
      <c r="I547" t="s">
        <v>17</v>
      </c>
      <c r="J547" t="s">
        <v>21</v>
      </c>
      <c r="K547" t="s">
        <v>22</v>
      </c>
      <c r="L547" s="6">
        <v>41309169</v>
      </c>
      <c r="M547">
        <v>266</v>
      </c>
      <c r="N547" t="s">
        <v>18</v>
      </c>
    </row>
    <row r="548" spans="1:14" x14ac:dyDescent="0.25">
      <c r="A548" s="1">
        <v>43962</v>
      </c>
      <c r="B548" s="2">
        <v>0.41520833333333335</v>
      </c>
      <c r="C548" t="s">
        <v>100</v>
      </c>
      <c r="D548" s="6">
        <v>125688</v>
      </c>
      <c r="E548" s="9">
        <v>132.33009999999999</v>
      </c>
      <c r="F548" s="7">
        <v>3.0000000000000001E-3</v>
      </c>
      <c r="G548" t="s">
        <v>122</v>
      </c>
      <c r="H548" t="s">
        <v>144</v>
      </c>
      <c r="I548" t="s">
        <v>17</v>
      </c>
      <c r="J548" t="s">
        <v>21</v>
      </c>
      <c r="K548" t="s">
        <v>22</v>
      </c>
      <c r="L548" s="6">
        <v>41309169</v>
      </c>
      <c r="M548">
        <v>266</v>
      </c>
      <c r="N548" t="s">
        <v>18</v>
      </c>
    </row>
    <row r="549" spans="1:14" x14ac:dyDescent="0.25">
      <c r="A549" s="1">
        <v>43962</v>
      </c>
      <c r="B549" s="2">
        <v>0.45890046296296294</v>
      </c>
      <c r="C549" t="s">
        <v>100</v>
      </c>
      <c r="D549" s="6">
        <v>251375</v>
      </c>
      <c r="E549" s="9">
        <v>132.33009999999999</v>
      </c>
      <c r="F549" s="7">
        <v>6.1000000000000004E-3</v>
      </c>
      <c r="G549" t="s">
        <v>189</v>
      </c>
      <c r="H549" t="s">
        <v>148</v>
      </c>
      <c r="I549" t="s">
        <v>17</v>
      </c>
      <c r="J549" t="s">
        <v>21</v>
      </c>
      <c r="K549" t="s">
        <v>22</v>
      </c>
      <c r="L549" s="6">
        <v>41309169</v>
      </c>
      <c r="M549">
        <v>266</v>
      </c>
      <c r="N549" t="s">
        <v>18</v>
      </c>
    </row>
    <row r="550" spans="1:14" x14ac:dyDescent="0.25">
      <c r="A550" s="1">
        <v>43962</v>
      </c>
      <c r="B550" s="2">
        <v>0.49798611111111107</v>
      </c>
      <c r="C550" t="s">
        <v>100</v>
      </c>
      <c r="D550" s="6">
        <v>251375</v>
      </c>
      <c r="E550" s="9">
        <v>132.33009999999999</v>
      </c>
      <c r="F550" s="7">
        <v>6.1000000000000004E-3</v>
      </c>
      <c r="G550" t="s">
        <v>189</v>
      </c>
      <c r="H550" t="s">
        <v>163</v>
      </c>
      <c r="I550" t="s">
        <v>17</v>
      </c>
      <c r="J550" t="s">
        <v>21</v>
      </c>
      <c r="K550" t="s">
        <v>22</v>
      </c>
      <c r="L550" s="6">
        <v>41309169</v>
      </c>
      <c r="M550">
        <v>266</v>
      </c>
      <c r="N550" t="s">
        <v>18</v>
      </c>
    </row>
    <row r="551" spans="1:14" x14ac:dyDescent="0.25">
      <c r="A551" s="1">
        <v>43962</v>
      </c>
      <c r="B551" s="2">
        <v>0.50643518518518515</v>
      </c>
      <c r="C551" t="s">
        <v>100</v>
      </c>
      <c r="D551" s="6">
        <v>137499</v>
      </c>
      <c r="E551" s="9">
        <v>132.58000000000001</v>
      </c>
      <c r="F551" s="7">
        <v>3.3E-3</v>
      </c>
      <c r="G551" t="s">
        <v>185</v>
      </c>
      <c r="H551" t="s">
        <v>60</v>
      </c>
      <c r="I551" t="s">
        <v>17</v>
      </c>
      <c r="J551" t="s">
        <v>21</v>
      </c>
      <c r="K551" t="s">
        <v>22</v>
      </c>
      <c r="L551" s="6">
        <v>41309169</v>
      </c>
      <c r="M551">
        <v>266</v>
      </c>
      <c r="N551" t="s">
        <v>18</v>
      </c>
    </row>
    <row r="552" spans="1:14" x14ac:dyDescent="0.25">
      <c r="A552" s="1">
        <v>43962</v>
      </c>
      <c r="B552" s="2">
        <v>0.55488425925925922</v>
      </c>
      <c r="C552" t="s">
        <v>100</v>
      </c>
      <c r="D552" s="6">
        <v>145422</v>
      </c>
      <c r="E552" s="9">
        <v>131.69999999999999</v>
      </c>
      <c r="F552" s="7">
        <v>3.5000000000000001E-3</v>
      </c>
      <c r="G552" t="s">
        <v>79</v>
      </c>
      <c r="H552" t="s">
        <v>60</v>
      </c>
      <c r="I552" t="s">
        <v>17</v>
      </c>
      <c r="J552" t="s">
        <v>21</v>
      </c>
      <c r="K552" t="s">
        <v>22</v>
      </c>
      <c r="L552" s="6">
        <v>41309169</v>
      </c>
      <c r="M552">
        <v>266</v>
      </c>
      <c r="N552" t="s">
        <v>18</v>
      </c>
    </row>
    <row r="553" spans="1:14" x14ac:dyDescent="0.25">
      <c r="A553" s="1">
        <v>43962</v>
      </c>
      <c r="B553" s="2">
        <v>0.58870370370370373</v>
      </c>
      <c r="C553" t="s">
        <v>100</v>
      </c>
      <c r="D553" s="6">
        <v>125700</v>
      </c>
      <c r="E553" s="9">
        <v>132.33009999999999</v>
      </c>
      <c r="F553" s="7">
        <v>3.0000000000000001E-3</v>
      </c>
      <c r="G553" t="s">
        <v>122</v>
      </c>
      <c r="H553" t="s">
        <v>164</v>
      </c>
      <c r="I553" t="s">
        <v>17</v>
      </c>
      <c r="J553" t="s">
        <v>21</v>
      </c>
      <c r="K553" t="s">
        <v>22</v>
      </c>
      <c r="L553" s="6">
        <v>41309169</v>
      </c>
      <c r="M553">
        <v>266</v>
      </c>
      <c r="N553" t="s">
        <v>18</v>
      </c>
    </row>
    <row r="554" spans="1:14" x14ac:dyDescent="0.25">
      <c r="A554" s="1">
        <v>43962</v>
      </c>
      <c r="B554" s="2">
        <v>0.6209027777777778</v>
      </c>
      <c r="C554" t="s">
        <v>100</v>
      </c>
      <c r="D554" s="6">
        <v>251400</v>
      </c>
      <c r="E554" s="9">
        <v>132.33009999999999</v>
      </c>
      <c r="F554" s="7">
        <v>6.1000000000000004E-3</v>
      </c>
      <c r="G554" t="s">
        <v>189</v>
      </c>
      <c r="H554" t="s">
        <v>203</v>
      </c>
      <c r="I554" t="s">
        <v>17</v>
      </c>
      <c r="J554" t="s">
        <v>21</v>
      </c>
      <c r="K554" t="s">
        <v>22</v>
      </c>
      <c r="L554" s="6">
        <v>41309169</v>
      </c>
      <c r="M554">
        <v>266</v>
      </c>
      <c r="N554" t="s">
        <v>18</v>
      </c>
    </row>
    <row r="555" spans="1:14" x14ac:dyDescent="0.25">
      <c r="A555" s="1">
        <v>43962</v>
      </c>
      <c r="B555" s="2">
        <v>0.62105324074074075</v>
      </c>
      <c r="C555" t="s">
        <v>100</v>
      </c>
      <c r="D555" s="6">
        <v>125700</v>
      </c>
      <c r="E555" s="9">
        <v>132.33009999999999</v>
      </c>
      <c r="F555" s="7">
        <v>3.0000000000000001E-3</v>
      </c>
      <c r="G555" t="s">
        <v>122</v>
      </c>
      <c r="H555" t="s">
        <v>210</v>
      </c>
      <c r="I555" t="s">
        <v>17</v>
      </c>
      <c r="J555" t="s">
        <v>21</v>
      </c>
      <c r="K555" t="s">
        <v>22</v>
      </c>
      <c r="L555" s="6">
        <v>41309169</v>
      </c>
      <c r="M555">
        <v>266</v>
      </c>
      <c r="N555" t="s">
        <v>18</v>
      </c>
    </row>
    <row r="556" spans="1:14" x14ac:dyDescent="0.25">
      <c r="A556" s="1">
        <v>43962</v>
      </c>
      <c r="B556" s="2">
        <v>0.63373842592592589</v>
      </c>
      <c r="C556" t="s">
        <v>100</v>
      </c>
      <c r="D556" s="6">
        <v>329000</v>
      </c>
      <c r="E556" s="9">
        <v>131.6514</v>
      </c>
      <c r="F556" s="7">
        <v>8.0000000000000002E-3</v>
      </c>
      <c r="G556" t="s">
        <v>109</v>
      </c>
      <c r="H556" t="s">
        <v>16</v>
      </c>
      <c r="I556" t="s">
        <v>17</v>
      </c>
      <c r="J556" t="s">
        <v>21</v>
      </c>
      <c r="K556" t="s">
        <v>22</v>
      </c>
      <c r="L556" s="6">
        <v>41309169</v>
      </c>
      <c r="M556">
        <v>266</v>
      </c>
      <c r="N556" t="s">
        <v>18</v>
      </c>
    </row>
    <row r="557" spans="1:14" x14ac:dyDescent="0.25">
      <c r="A557" s="1">
        <v>43962</v>
      </c>
      <c r="B557" s="2">
        <v>0.69690972222222225</v>
      </c>
      <c r="C557" t="s">
        <v>100</v>
      </c>
      <c r="D557" s="6">
        <v>329000</v>
      </c>
      <c r="E557" s="9">
        <v>131.49</v>
      </c>
      <c r="F557" s="7">
        <v>8.0000000000000002E-3</v>
      </c>
      <c r="G557" t="s">
        <v>109</v>
      </c>
      <c r="H557" t="s">
        <v>16</v>
      </c>
      <c r="I557" t="s">
        <v>17</v>
      </c>
      <c r="J557" t="s">
        <v>21</v>
      </c>
      <c r="K557" t="s">
        <v>22</v>
      </c>
      <c r="L557" s="6">
        <v>41309169</v>
      </c>
      <c r="M557">
        <v>266</v>
      </c>
      <c r="N557" t="s">
        <v>18</v>
      </c>
    </row>
    <row r="558" spans="1:14" x14ac:dyDescent="0.25">
      <c r="A558" s="1">
        <v>43962</v>
      </c>
      <c r="B558" s="2">
        <v>0.45236111111111116</v>
      </c>
      <c r="C558" t="s">
        <v>54</v>
      </c>
      <c r="D558" s="6">
        <v>194164</v>
      </c>
      <c r="E558" s="9">
        <v>49.78</v>
      </c>
      <c r="F558" s="7">
        <v>5.5199999999999999E-2</v>
      </c>
      <c r="G558" t="s">
        <v>166</v>
      </c>
      <c r="H558" t="s">
        <v>78</v>
      </c>
      <c r="I558" t="s">
        <v>17</v>
      </c>
      <c r="J558" t="s">
        <v>21</v>
      </c>
      <c r="K558" t="s">
        <v>22</v>
      </c>
      <c r="L558" s="6">
        <v>3519987</v>
      </c>
      <c r="M558">
        <v>370</v>
      </c>
      <c r="N558" t="s">
        <v>18</v>
      </c>
    </row>
    <row r="559" spans="1:14" x14ac:dyDescent="0.25">
      <c r="A559" s="1">
        <v>43962</v>
      </c>
      <c r="B559" s="2">
        <v>0.52457175925925925</v>
      </c>
      <c r="C559" t="s">
        <v>54</v>
      </c>
      <c r="D559" s="6">
        <v>1059136</v>
      </c>
      <c r="E559" s="9">
        <v>50.12</v>
      </c>
      <c r="F559" s="7">
        <v>0.3009</v>
      </c>
      <c r="G559" t="s">
        <v>373</v>
      </c>
      <c r="H559" t="s">
        <v>60</v>
      </c>
      <c r="I559" t="s">
        <v>17</v>
      </c>
      <c r="J559" t="s">
        <v>21</v>
      </c>
      <c r="K559" t="s">
        <v>22</v>
      </c>
      <c r="L559" s="6">
        <v>3519987</v>
      </c>
      <c r="M559">
        <v>370</v>
      </c>
      <c r="N559" t="s">
        <v>18</v>
      </c>
    </row>
    <row r="560" spans="1:14" x14ac:dyDescent="0.25">
      <c r="A560" s="1">
        <v>43962</v>
      </c>
      <c r="B560" s="2">
        <v>0.6280324074074074</v>
      </c>
      <c r="C560" t="s">
        <v>300</v>
      </c>
      <c r="D560" s="6">
        <v>440000</v>
      </c>
      <c r="E560" s="9">
        <v>74.03</v>
      </c>
      <c r="F560" s="7">
        <v>5.1400000000000001E-2</v>
      </c>
      <c r="G560" t="s">
        <v>125</v>
      </c>
      <c r="H560" t="s">
        <v>24</v>
      </c>
      <c r="I560" t="s">
        <v>17</v>
      </c>
      <c r="J560" t="s">
        <v>21</v>
      </c>
      <c r="K560" t="s">
        <v>22</v>
      </c>
      <c r="L560" s="6">
        <v>8556390</v>
      </c>
      <c r="M560">
        <v>40</v>
      </c>
      <c r="N560" t="s">
        <v>18</v>
      </c>
    </row>
    <row r="561" spans="1:14" x14ac:dyDescent="0.25">
      <c r="A561" s="1">
        <v>43962</v>
      </c>
      <c r="B561" s="2">
        <v>0.55475694444444446</v>
      </c>
      <c r="C561" t="s">
        <v>181</v>
      </c>
      <c r="D561" s="6">
        <v>397064</v>
      </c>
      <c r="E561" s="9">
        <v>50.32</v>
      </c>
      <c r="F561" s="7">
        <v>0.15939999999999999</v>
      </c>
      <c r="G561" t="s">
        <v>79</v>
      </c>
      <c r="H561" t="s">
        <v>16</v>
      </c>
      <c r="I561" t="s">
        <v>17</v>
      </c>
      <c r="L561" s="6">
        <v>2491644</v>
      </c>
      <c r="M561">
        <v>206</v>
      </c>
      <c r="N561" t="s">
        <v>18</v>
      </c>
    </row>
    <row r="562" spans="1:14" x14ac:dyDescent="0.25">
      <c r="A562" s="1">
        <v>43962</v>
      </c>
      <c r="B562" s="2">
        <v>0.45055555555555554</v>
      </c>
      <c r="C562" t="s">
        <v>442</v>
      </c>
      <c r="D562" s="6">
        <v>379000</v>
      </c>
      <c r="E562" s="9">
        <v>33.36</v>
      </c>
      <c r="F562" s="7">
        <v>2.3738999999999999</v>
      </c>
      <c r="G562" t="s">
        <v>40</v>
      </c>
      <c r="H562" t="s">
        <v>16</v>
      </c>
      <c r="I562" t="s">
        <v>17</v>
      </c>
      <c r="L562" s="6">
        <v>159654</v>
      </c>
      <c r="M562">
        <v>18</v>
      </c>
      <c r="N562" t="s">
        <v>18</v>
      </c>
    </row>
    <row r="563" spans="1:14" x14ac:dyDescent="0.25">
      <c r="A563" s="1">
        <v>43962</v>
      </c>
      <c r="B563" s="2">
        <v>0.4461458333333333</v>
      </c>
      <c r="C563" t="s">
        <v>302</v>
      </c>
      <c r="D563" s="6">
        <v>571129</v>
      </c>
      <c r="E563" s="9">
        <v>34.93</v>
      </c>
      <c r="F563" s="7">
        <v>5.67E-2</v>
      </c>
      <c r="G563" t="s">
        <v>79</v>
      </c>
      <c r="H563" t="s">
        <v>78</v>
      </c>
      <c r="I563" t="s">
        <v>17</v>
      </c>
      <c r="J563" t="s">
        <v>21</v>
      </c>
      <c r="K563" t="s">
        <v>22</v>
      </c>
      <c r="L563" s="6">
        <v>10079249</v>
      </c>
      <c r="M563">
        <v>30</v>
      </c>
      <c r="N563" t="s">
        <v>18</v>
      </c>
    </row>
    <row r="564" spans="1:14" x14ac:dyDescent="0.25">
      <c r="A564" s="1">
        <v>43962</v>
      </c>
      <c r="B564" s="2">
        <v>0.35822916666666665</v>
      </c>
      <c r="C564" t="s">
        <v>406</v>
      </c>
      <c r="D564" s="6">
        <v>175000</v>
      </c>
      <c r="E564" s="9">
        <v>49.89</v>
      </c>
      <c r="F564" s="7">
        <v>9.0800000000000006E-2</v>
      </c>
      <c r="G564" t="s">
        <v>136</v>
      </c>
      <c r="H564" t="s">
        <v>16</v>
      </c>
      <c r="I564" t="s">
        <v>17</v>
      </c>
      <c r="L564" s="6">
        <v>1926870</v>
      </c>
      <c r="M564">
        <v>40</v>
      </c>
      <c r="N564" t="s">
        <v>18</v>
      </c>
    </row>
    <row r="565" spans="1:14" x14ac:dyDescent="0.25">
      <c r="A565" s="1">
        <v>43962</v>
      </c>
      <c r="B565" s="2">
        <v>0.55512731481481481</v>
      </c>
      <c r="C565" t="s">
        <v>406</v>
      </c>
      <c r="D565" s="6">
        <v>200000</v>
      </c>
      <c r="E565" s="9">
        <v>49.9</v>
      </c>
      <c r="F565" s="7">
        <v>0.1038</v>
      </c>
      <c r="G565" t="s">
        <v>182</v>
      </c>
      <c r="H565" t="s">
        <v>24</v>
      </c>
      <c r="I565" t="s">
        <v>17</v>
      </c>
      <c r="L565" s="6">
        <v>1926870</v>
      </c>
      <c r="M565">
        <v>40</v>
      </c>
      <c r="N565" t="s">
        <v>18</v>
      </c>
    </row>
    <row r="566" spans="1:14" x14ac:dyDescent="0.25">
      <c r="A566" s="1">
        <v>43962</v>
      </c>
      <c r="B566" s="2">
        <v>0.37186342592592592</v>
      </c>
      <c r="C566" t="s">
        <v>72</v>
      </c>
      <c r="D566" s="6">
        <v>102674</v>
      </c>
      <c r="E566" s="9">
        <v>125.99</v>
      </c>
      <c r="F566" s="7">
        <v>6.4000000000000003E-3</v>
      </c>
      <c r="G566" t="s">
        <v>40</v>
      </c>
      <c r="H566" t="s">
        <v>16</v>
      </c>
      <c r="I566" t="s">
        <v>17</v>
      </c>
      <c r="J566" t="s">
        <v>21</v>
      </c>
      <c r="K566" t="s">
        <v>22</v>
      </c>
      <c r="L566" s="6">
        <v>15992176</v>
      </c>
      <c r="M566">
        <v>357</v>
      </c>
      <c r="N566" t="s">
        <v>18</v>
      </c>
    </row>
    <row r="567" spans="1:14" x14ac:dyDescent="0.25">
      <c r="A567" s="1">
        <v>43962</v>
      </c>
      <c r="B567" s="2">
        <v>0.39097222222222222</v>
      </c>
      <c r="C567" t="s">
        <v>72</v>
      </c>
      <c r="D567" s="6">
        <v>197700</v>
      </c>
      <c r="E567" s="9">
        <v>126.18</v>
      </c>
      <c r="F567" s="7">
        <v>1.24E-2</v>
      </c>
      <c r="G567" t="s">
        <v>37</v>
      </c>
      <c r="H567" t="s">
        <v>96</v>
      </c>
      <c r="I567" t="s">
        <v>17</v>
      </c>
      <c r="J567" t="s">
        <v>21</v>
      </c>
      <c r="K567" t="s">
        <v>22</v>
      </c>
      <c r="L567" s="6">
        <v>15992176</v>
      </c>
      <c r="M567">
        <v>357</v>
      </c>
      <c r="N567" t="s">
        <v>18</v>
      </c>
    </row>
    <row r="568" spans="1:14" x14ac:dyDescent="0.25">
      <c r="A568" s="1">
        <v>43962</v>
      </c>
      <c r="B568" s="2">
        <v>0.46576388888888887</v>
      </c>
      <c r="C568" t="s">
        <v>72</v>
      </c>
      <c r="D568" s="6">
        <v>177550</v>
      </c>
      <c r="E568" s="9">
        <v>125.71</v>
      </c>
      <c r="F568" s="7">
        <v>1.11E-2</v>
      </c>
      <c r="G568" t="s">
        <v>117</v>
      </c>
      <c r="H568" t="s">
        <v>16</v>
      </c>
      <c r="I568" t="s">
        <v>17</v>
      </c>
      <c r="J568" t="s">
        <v>21</v>
      </c>
      <c r="K568" t="s">
        <v>22</v>
      </c>
      <c r="L568" s="6">
        <v>15992176</v>
      </c>
      <c r="M568">
        <v>357</v>
      </c>
      <c r="N568" t="s">
        <v>18</v>
      </c>
    </row>
    <row r="569" spans="1:14" x14ac:dyDescent="0.25">
      <c r="A569" s="1">
        <v>43962</v>
      </c>
      <c r="B569" s="2">
        <v>0.53209490740740739</v>
      </c>
      <c r="C569" t="s">
        <v>72</v>
      </c>
      <c r="D569" s="6">
        <v>200000</v>
      </c>
      <c r="E569" s="9">
        <v>125.64700000000001</v>
      </c>
      <c r="F569" s="7">
        <v>1.2500000000000001E-2</v>
      </c>
      <c r="G569" t="s">
        <v>33</v>
      </c>
      <c r="H569" t="s">
        <v>24</v>
      </c>
      <c r="I569" t="s">
        <v>17</v>
      </c>
      <c r="J569" t="s">
        <v>21</v>
      </c>
      <c r="K569" t="s">
        <v>22</v>
      </c>
      <c r="L569" s="6">
        <v>15992176</v>
      </c>
      <c r="M569">
        <v>357</v>
      </c>
      <c r="N569" t="s">
        <v>18</v>
      </c>
    </row>
    <row r="570" spans="1:14" x14ac:dyDescent="0.25">
      <c r="A570" s="1">
        <v>43962</v>
      </c>
      <c r="B570" s="2">
        <v>0.57290509259259259</v>
      </c>
      <c r="C570" t="s">
        <v>72</v>
      </c>
      <c r="D570" s="6">
        <v>130600</v>
      </c>
      <c r="E570" s="9">
        <v>125.85</v>
      </c>
      <c r="F570" s="7">
        <v>8.2000000000000007E-3</v>
      </c>
      <c r="G570" t="s">
        <v>122</v>
      </c>
      <c r="H570" t="s">
        <v>60</v>
      </c>
      <c r="I570" t="s">
        <v>17</v>
      </c>
      <c r="J570" t="s">
        <v>21</v>
      </c>
      <c r="K570" t="s">
        <v>22</v>
      </c>
      <c r="L570" s="6">
        <v>15992176</v>
      </c>
      <c r="M570">
        <v>357</v>
      </c>
      <c r="N570" t="s">
        <v>18</v>
      </c>
    </row>
    <row r="571" spans="1:14" x14ac:dyDescent="0.25">
      <c r="A571" s="1">
        <v>43962</v>
      </c>
      <c r="B571" s="2">
        <v>0.63358796296296294</v>
      </c>
      <c r="C571" t="s">
        <v>157</v>
      </c>
      <c r="D571" s="6">
        <v>204000</v>
      </c>
      <c r="E571" s="9">
        <v>61.275300000000001</v>
      </c>
      <c r="F571" s="7">
        <v>6.0199999999999997E-2</v>
      </c>
      <c r="G571" t="s">
        <v>40</v>
      </c>
      <c r="H571" t="s">
        <v>16</v>
      </c>
      <c r="I571" t="s">
        <v>17</v>
      </c>
      <c r="J571" t="s">
        <v>21</v>
      </c>
      <c r="K571" t="s">
        <v>22</v>
      </c>
      <c r="L571" s="6">
        <v>3389678</v>
      </c>
      <c r="M571">
        <v>89</v>
      </c>
      <c r="N571" t="s">
        <v>18</v>
      </c>
    </row>
    <row r="572" spans="1:14" x14ac:dyDescent="0.25">
      <c r="A572" s="1">
        <v>43962</v>
      </c>
      <c r="B572" s="2">
        <v>0.64111111111111108</v>
      </c>
      <c r="C572" t="s">
        <v>157</v>
      </c>
      <c r="D572" s="6">
        <v>1500000</v>
      </c>
      <c r="E572" s="9">
        <v>61.23</v>
      </c>
      <c r="F572" s="7">
        <v>0.4425</v>
      </c>
      <c r="G572" t="s">
        <v>296</v>
      </c>
      <c r="H572" t="s">
        <v>16</v>
      </c>
      <c r="I572" t="s">
        <v>17</v>
      </c>
      <c r="J572" t="s">
        <v>21</v>
      </c>
      <c r="K572" t="s">
        <v>22</v>
      </c>
      <c r="L572" s="6">
        <v>3389678</v>
      </c>
      <c r="M572">
        <v>89</v>
      </c>
      <c r="N572" t="s">
        <v>18</v>
      </c>
    </row>
    <row r="573" spans="1:14" x14ac:dyDescent="0.25">
      <c r="A573" s="1">
        <v>43962</v>
      </c>
      <c r="B573" s="2">
        <v>0.51115740740740734</v>
      </c>
      <c r="C573" t="s">
        <v>474</v>
      </c>
      <c r="D573" s="6">
        <v>110032</v>
      </c>
      <c r="E573" s="9">
        <v>305.5052</v>
      </c>
      <c r="F573" s="7">
        <v>7.9799999999999996E-2</v>
      </c>
      <c r="G573" t="s">
        <v>189</v>
      </c>
      <c r="H573" t="s">
        <v>16</v>
      </c>
      <c r="I573" t="s">
        <v>17</v>
      </c>
      <c r="J573" t="s">
        <v>21</v>
      </c>
      <c r="K573" t="s">
        <v>22</v>
      </c>
      <c r="L573" s="6">
        <v>1378691</v>
      </c>
      <c r="M573">
        <v>44</v>
      </c>
      <c r="N573" t="s">
        <v>18</v>
      </c>
    </row>
    <row r="574" spans="1:14" x14ac:dyDescent="0.25">
      <c r="A574" s="1">
        <v>43962</v>
      </c>
      <c r="B574" s="2">
        <v>0.62078703703703708</v>
      </c>
      <c r="C574" t="s">
        <v>474</v>
      </c>
      <c r="D574" s="6">
        <v>110032</v>
      </c>
      <c r="E574" s="9">
        <v>305.5052</v>
      </c>
      <c r="F574" s="7">
        <v>7.9799999999999996E-2</v>
      </c>
      <c r="G574" t="s">
        <v>189</v>
      </c>
      <c r="H574" t="s">
        <v>16</v>
      </c>
      <c r="I574" t="s">
        <v>17</v>
      </c>
      <c r="J574" t="s">
        <v>21</v>
      </c>
      <c r="K574" t="s">
        <v>22</v>
      </c>
      <c r="L574" s="6">
        <v>1378691</v>
      </c>
      <c r="M574">
        <v>44</v>
      </c>
      <c r="N574" t="s">
        <v>18</v>
      </c>
    </row>
    <row r="575" spans="1:14" x14ac:dyDescent="0.25">
      <c r="A575" s="1">
        <v>43962</v>
      </c>
      <c r="B575" s="2">
        <v>0.62487268518518524</v>
      </c>
      <c r="C575" t="s">
        <v>474</v>
      </c>
      <c r="D575" s="6">
        <v>165048</v>
      </c>
      <c r="E575" s="9">
        <v>305.5052</v>
      </c>
      <c r="F575" s="7">
        <v>0.1197</v>
      </c>
      <c r="G575" t="s">
        <v>364</v>
      </c>
      <c r="H575" t="s">
        <v>16</v>
      </c>
      <c r="I575" t="s">
        <v>17</v>
      </c>
      <c r="J575" t="s">
        <v>21</v>
      </c>
      <c r="K575" t="s">
        <v>22</v>
      </c>
      <c r="L575" s="6">
        <v>1378691</v>
      </c>
      <c r="M575">
        <v>44</v>
      </c>
      <c r="N575" t="s">
        <v>18</v>
      </c>
    </row>
    <row r="576" spans="1:14" x14ac:dyDescent="0.25">
      <c r="A576" s="1">
        <v>43962</v>
      </c>
      <c r="B576" s="2">
        <v>0.6028472222222222</v>
      </c>
      <c r="C576" t="s">
        <v>506</v>
      </c>
      <c r="D576" s="6">
        <v>401235</v>
      </c>
      <c r="E576" s="9">
        <v>49.92</v>
      </c>
      <c r="F576" s="7">
        <v>5.6452999999999998</v>
      </c>
      <c r="G576" t="s">
        <v>66</v>
      </c>
      <c r="H576" t="s">
        <v>16</v>
      </c>
      <c r="I576" t="s">
        <v>17</v>
      </c>
      <c r="L576" s="6">
        <v>71074</v>
      </c>
      <c r="M576">
        <v>3</v>
      </c>
      <c r="N576" t="s">
        <v>18</v>
      </c>
    </row>
    <row r="577" spans="1:14" x14ac:dyDescent="0.25">
      <c r="A577" s="1">
        <v>43962</v>
      </c>
      <c r="B577" s="2">
        <v>0.47285879629629629</v>
      </c>
      <c r="C577" t="s">
        <v>270</v>
      </c>
      <c r="D577" s="6">
        <v>133639</v>
      </c>
      <c r="E577" s="9">
        <v>150.19</v>
      </c>
      <c r="F577" s="7">
        <v>0.23649999999999999</v>
      </c>
      <c r="G577" t="s">
        <v>66</v>
      </c>
      <c r="H577" t="s">
        <v>16</v>
      </c>
      <c r="I577" t="s">
        <v>17</v>
      </c>
      <c r="J577" t="s">
        <v>21</v>
      </c>
      <c r="K577" t="s">
        <v>22</v>
      </c>
      <c r="L577" s="6">
        <v>565012</v>
      </c>
      <c r="M577">
        <v>39</v>
      </c>
      <c r="N577" t="s">
        <v>18</v>
      </c>
    </row>
    <row r="578" spans="1:14" x14ac:dyDescent="0.25">
      <c r="A578" s="1">
        <v>43962</v>
      </c>
      <c r="B578" s="2">
        <v>0.53063657407407405</v>
      </c>
      <c r="C578" t="s">
        <v>481</v>
      </c>
      <c r="D578" s="6">
        <v>510717</v>
      </c>
      <c r="E578" s="9">
        <v>52</v>
      </c>
      <c r="F578" s="7">
        <v>9.4215</v>
      </c>
      <c r="G578" t="s">
        <v>97</v>
      </c>
      <c r="H578" t="s">
        <v>16</v>
      </c>
      <c r="I578" t="s">
        <v>17</v>
      </c>
      <c r="L578" s="6">
        <v>54207</v>
      </c>
      <c r="M578">
        <v>6</v>
      </c>
      <c r="N578" t="s">
        <v>18</v>
      </c>
    </row>
    <row r="579" spans="1:14" x14ac:dyDescent="0.25">
      <c r="A579" s="1">
        <v>43962</v>
      </c>
      <c r="B579" s="2">
        <v>0.37821759259259258</v>
      </c>
      <c r="C579" t="s">
        <v>420</v>
      </c>
      <c r="D579" s="6">
        <v>270152</v>
      </c>
      <c r="E579" s="9">
        <v>18.93</v>
      </c>
      <c r="F579" s="7">
        <v>1.1248</v>
      </c>
      <c r="G579" t="s">
        <v>65</v>
      </c>
      <c r="H579" t="s">
        <v>60</v>
      </c>
      <c r="I579" t="s">
        <v>17</v>
      </c>
      <c r="J579" t="s">
        <v>21</v>
      </c>
      <c r="K579" t="s">
        <v>22</v>
      </c>
      <c r="L579" s="6">
        <v>240172</v>
      </c>
      <c r="M579">
        <v>35</v>
      </c>
      <c r="N579" t="s">
        <v>18</v>
      </c>
    </row>
    <row r="580" spans="1:14" x14ac:dyDescent="0.25">
      <c r="A580" s="1">
        <v>43962</v>
      </c>
      <c r="B580" s="2">
        <v>0.47063657407407405</v>
      </c>
      <c r="C580" t="s">
        <v>202</v>
      </c>
      <c r="D580" s="6">
        <v>2356280</v>
      </c>
      <c r="E580" s="9">
        <v>34.29</v>
      </c>
      <c r="F580" s="7">
        <v>0.41460000000000002</v>
      </c>
      <c r="G580" t="s">
        <v>461</v>
      </c>
      <c r="H580" t="s">
        <v>83</v>
      </c>
      <c r="I580" t="s">
        <v>17</v>
      </c>
      <c r="J580" t="s">
        <v>21</v>
      </c>
      <c r="K580" t="s">
        <v>22</v>
      </c>
      <c r="L580" s="6">
        <v>5682975</v>
      </c>
      <c r="M580">
        <v>436</v>
      </c>
      <c r="N580" t="s">
        <v>18</v>
      </c>
    </row>
    <row r="581" spans="1:14" x14ac:dyDescent="0.25">
      <c r="A581" s="1">
        <v>43962</v>
      </c>
      <c r="B581" s="2">
        <v>0.55376157407407411</v>
      </c>
      <c r="C581" t="s">
        <v>202</v>
      </c>
      <c r="D581" s="6">
        <v>301241</v>
      </c>
      <c r="E581" s="9">
        <v>34.24</v>
      </c>
      <c r="F581" s="7">
        <v>5.2999999999999999E-2</v>
      </c>
      <c r="G581" t="s">
        <v>55</v>
      </c>
      <c r="H581" t="s">
        <v>78</v>
      </c>
      <c r="I581" t="s">
        <v>17</v>
      </c>
      <c r="J581" t="s">
        <v>21</v>
      </c>
      <c r="K581" t="s">
        <v>22</v>
      </c>
      <c r="L581" s="6">
        <v>5682975</v>
      </c>
      <c r="M581">
        <v>436</v>
      </c>
      <c r="N581" t="s">
        <v>18</v>
      </c>
    </row>
    <row r="582" spans="1:14" x14ac:dyDescent="0.25">
      <c r="A582" s="1">
        <v>43962</v>
      </c>
      <c r="B582" s="2">
        <v>0.57481481481481478</v>
      </c>
      <c r="C582" t="s">
        <v>202</v>
      </c>
      <c r="D582" s="6">
        <v>183180</v>
      </c>
      <c r="E582" s="9">
        <v>34.270000000000003</v>
      </c>
      <c r="F582" s="7">
        <v>3.2199999999999999E-2</v>
      </c>
      <c r="G582" t="s">
        <v>149</v>
      </c>
      <c r="H582" t="s">
        <v>96</v>
      </c>
      <c r="I582" t="s">
        <v>17</v>
      </c>
      <c r="J582" t="s">
        <v>21</v>
      </c>
      <c r="K582" t="s">
        <v>22</v>
      </c>
      <c r="L582" s="6">
        <v>5682975</v>
      </c>
      <c r="M582">
        <v>436</v>
      </c>
      <c r="N582" t="s">
        <v>18</v>
      </c>
    </row>
    <row r="583" spans="1:14" x14ac:dyDescent="0.25">
      <c r="A583" s="1">
        <v>43962</v>
      </c>
      <c r="B583" s="2">
        <v>0.47770833333333335</v>
      </c>
      <c r="C583" t="s">
        <v>468</v>
      </c>
      <c r="D583" s="6">
        <v>2013073</v>
      </c>
      <c r="E583" s="9">
        <v>26.74</v>
      </c>
      <c r="F583" s="7">
        <v>44.8703</v>
      </c>
      <c r="G583" t="s">
        <v>373</v>
      </c>
      <c r="H583" t="s">
        <v>16</v>
      </c>
      <c r="I583" t="s">
        <v>17</v>
      </c>
      <c r="L583" s="6">
        <v>44864</v>
      </c>
      <c r="M583">
        <v>2</v>
      </c>
      <c r="N583" t="s">
        <v>18</v>
      </c>
    </row>
    <row r="584" spans="1:14" x14ac:dyDescent="0.25">
      <c r="A584" s="1">
        <v>43962</v>
      </c>
      <c r="B584" s="2">
        <v>0.53392361111111108</v>
      </c>
      <c r="C584" t="s">
        <v>482</v>
      </c>
      <c r="D584" s="6">
        <v>2229602</v>
      </c>
      <c r="E584" s="9">
        <v>16.38</v>
      </c>
      <c r="F584" s="7">
        <v>1.9423999999999999</v>
      </c>
      <c r="G584" t="s">
        <v>110</v>
      </c>
      <c r="H584" t="s">
        <v>60</v>
      </c>
      <c r="I584" t="s">
        <v>17</v>
      </c>
      <c r="J584" t="s">
        <v>21</v>
      </c>
      <c r="K584" t="s">
        <v>22</v>
      </c>
      <c r="L584" s="6">
        <v>1147874</v>
      </c>
      <c r="M584">
        <v>62</v>
      </c>
      <c r="N584" t="s">
        <v>18</v>
      </c>
    </row>
    <row r="585" spans="1:14" x14ac:dyDescent="0.25">
      <c r="A585" s="1">
        <v>43962</v>
      </c>
      <c r="B585" s="2">
        <v>0.61888888888888893</v>
      </c>
      <c r="C585" t="s">
        <v>515</v>
      </c>
      <c r="D585" s="6">
        <v>310000</v>
      </c>
      <c r="E585" s="9">
        <v>25.52</v>
      </c>
      <c r="F585" s="7">
        <v>23.411200000000001</v>
      </c>
      <c r="G585" t="s">
        <v>240</v>
      </c>
      <c r="H585" t="s">
        <v>16</v>
      </c>
      <c r="I585" t="s">
        <v>17</v>
      </c>
      <c r="L585" s="6">
        <v>13241</v>
      </c>
      <c r="M585">
        <v>0</v>
      </c>
      <c r="N585">
        <v>20040130</v>
      </c>
    </row>
    <row r="586" spans="1:14" x14ac:dyDescent="0.25">
      <c r="A586" s="1">
        <v>43962</v>
      </c>
      <c r="B586" s="2">
        <v>0.57325231481481487</v>
      </c>
      <c r="C586" t="s">
        <v>495</v>
      </c>
      <c r="D586" s="6">
        <v>232613</v>
      </c>
      <c r="E586" s="9">
        <v>29.45</v>
      </c>
      <c r="F586" s="7">
        <v>0.86480000000000001</v>
      </c>
      <c r="G586" t="s">
        <v>91</v>
      </c>
      <c r="H586" t="s">
        <v>78</v>
      </c>
      <c r="I586" t="s">
        <v>17</v>
      </c>
      <c r="J586" t="s">
        <v>21</v>
      </c>
      <c r="K586" t="s">
        <v>22</v>
      </c>
      <c r="L586" s="6">
        <v>268978</v>
      </c>
      <c r="M586">
        <v>26</v>
      </c>
      <c r="N586" t="s">
        <v>18</v>
      </c>
    </row>
    <row r="587" spans="1:14" x14ac:dyDescent="0.25">
      <c r="A587" s="1">
        <v>43962</v>
      </c>
      <c r="B587" s="2">
        <v>0.37461805555555555</v>
      </c>
      <c r="C587" t="s">
        <v>112</v>
      </c>
      <c r="D587" s="6">
        <v>228256</v>
      </c>
      <c r="E587" s="9">
        <v>224.85</v>
      </c>
      <c r="F587" s="7">
        <v>4.5999999999999999E-3</v>
      </c>
      <c r="G587" t="s">
        <v>143</v>
      </c>
      <c r="H587" t="s">
        <v>78</v>
      </c>
      <c r="I587" t="s">
        <v>17</v>
      </c>
      <c r="J587" t="s">
        <v>21</v>
      </c>
      <c r="K587" t="s">
        <v>22</v>
      </c>
      <c r="L587" s="6">
        <v>49519585</v>
      </c>
      <c r="M587">
        <v>455</v>
      </c>
      <c r="N587" t="s">
        <v>18</v>
      </c>
    </row>
    <row r="588" spans="1:14" x14ac:dyDescent="0.25">
      <c r="A588" s="1">
        <v>43962</v>
      </c>
      <c r="B588" s="2">
        <v>0.46777777777777779</v>
      </c>
      <c r="C588" t="s">
        <v>112</v>
      </c>
      <c r="D588" s="6">
        <v>205359</v>
      </c>
      <c r="E588" s="9">
        <v>224.81970000000001</v>
      </c>
      <c r="F588" s="7">
        <v>4.1000000000000003E-3</v>
      </c>
      <c r="G588" t="s">
        <v>257</v>
      </c>
      <c r="H588" t="s">
        <v>127</v>
      </c>
      <c r="I588" t="s">
        <v>17</v>
      </c>
      <c r="J588" t="s">
        <v>21</v>
      </c>
      <c r="K588" t="s">
        <v>22</v>
      </c>
      <c r="L588" s="6">
        <v>49519585</v>
      </c>
      <c r="M588">
        <v>455</v>
      </c>
      <c r="N588" t="s">
        <v>18</v>
      </c>
    </row>
    <row r="589" spans="1:14" x14ac:dyDescent="0.25">
      <c r="A589" s="1">
        <v>43962</v>
      </c>
      <c r="B589" s="2">
        <v>0.46957175925925926</v>
      </c>
      <c r="C589" t="s">
        <v>112</v>
      </c>
      <c r="D589" s="6">
        <v>338786</v>
      </c>
      <c r="E589" s="9">
        <v>226.05</v>
      </c>
      <c r="F589" s="7">
        <v>6.7999999999999996E-3</v>
      </c>
      <c r="G589" t="s">
        <v>107</v>
      </c>
      <c r="H589" t="s">
        <v>78</v>
      </c>
      <c r="I589" t="s">
        <v>17</v>
      </c>
      <c r="J589" t="s">
        <v>21</v>
      </c>
      <c r="K589" t="s">
        <v>22</v>
      </c>
      <c r="L589" s="6">
        <v>49519585</v>
      </c>
      <c r="M589">
        <v>455</v>
      </c>
      <c r="N589" t="s">
        <v>18</v>
      </c>
    </row>
    <row r="590" spans="1:14" x14ac:dyDescent="0.25">
      <c r="A590" s="1">
        <v>43962</v>
      </c>
      <c r="B590" s="2">
        <v>0.47790509259259256</v>
      </c>
      <c r="C590" t="s">
        <v>112</v>
      </c>
      <c r="D590" s="6">
        <v>205359</v>
      </c>
      <c r="E590" s="9">
        <v>224.81970000000001</v>
      </c>
      <c r="F590" s="7">
        <v>4.1000000000000003E-3</v>
      </c>
      <c r="G590" t="s">
        <v>257</v>
      </c>
      <c r="H590" t="s">
        <v>144</v>
      </c>
      <c r="I590" t="s">
        <v>17</v>
      </c>
      <c r="J590" t="s">
        <v>21</v>
      </c>
      <c r="K590" t="s">
        <v>22</v>
      </c>
      <c r="L590" s="6">
        <v>49519585</v>
      </c>
      <c r="M590">
        <v>455</v>
      </c>
      <c r="N590" t="s">
        <v>18</v>
      </c>
    </row>
    <row r="591" spans="1:14" x14ac:dyDescent="0.25">
      <c r="A591" s="1">
        <v>43962</v>
      </c>
      <c r="B591" s="2">
        <v>0.5376967592592593</v>
      </c>
      <c r="C591" t="s">
        <v>112</v>
      </c>
      <c r="D591" s="6">
        <v>205359</v>
      </c>
      <c r="E591" s="9">
        <v>224.81970000000001</v>
      </c>
      <c r="F591" s="7">
        <v>4.1000000000000003E-3</v>
      </c>
      <c r="G591" t="s">
        <v>257</v>
      </c>
      <c r="H591" t="s">
        <v>148</v>
      </c>
      <c r="I591" t="s">
        <v>17</v>
      </c>
      <c r="J591" t="s">
        <v>21</v>
      </c>
      <c r="K591" t="s">
        <v>22</v>
      </c>
      <c r="L591" s="6">
        <v>49519585</v>
      </c>
      <c r="M591">
        <v>455</v>
      </c>
      <c r="N591" t="s">
        <v>18</v>
      </c>
    </row>
    <row r="592" spans="1:14" x14ac:dyDescent="0.25">
      <c r="A592" s="1">
        <v>43962</v>
      </c>
      <c r="B592" s="2">
        <v>0.59436342592592595</v>
      </c>
      <c r="C592" t="s">
        <v>112</v>
      </c>
      <c r="D592" s="6">
        <v>205359</v>
      </c>
      <c r="E592" s="9">
        <v>224.81970000000001</v>
      </c>
      <c r="F592" s="7">
        <v>4.1000000000000003E-3</v>
      </c>
      <c r="G592" t="s">
        <v>257</v>
      </c>
      <c r="H592" t="s">
        <v>163</v>
      </c>
      <c r="I592" t="s">
        <v>17</v>
      </c>
      <c r="J592" t="s">
        <v>21</v>
      </c>
      <c r="K592" t="s">
        <v>22</v>
      </c>
      <c r="L592" s="6">
        <v>49519585</v>
      </c>
      <c r="M592">
        <v>455</v>
      </c>
      <c r="N592" t="s">
        <v>18</v>
      </c>
    </row>
    <row r="593" spans="1:14" x14ac:dyDescent="0.25">
      <c r="A593" s="1">
        <v>43962</v>
      </c>
      <c r="B593" s="2">
        <v>0.69199074074074074</v>
      </c>
      <c r="C593" t="s">
        <v>112</v>
      </c>
      <c r="D593" s="6">
        <v>200000</v>
      </c>
      <c r="E593" s="9">
        <v>226.53</v>
      </c>
      <c r="F593" s="7">
        <v>4.0000000000000001E-3</v>
      </c>
      <c r="G593" t="s">
        <v>253</v>
      </c>
      <c r="H593" t="s">
        <v>16</v>
      </c>
      <c r="I593" t="s">
        <v>17</v>
      </c>
      <c r="J593" t="s">
        <v>21</v>
      </c>
      <c r="K593" t="s">
        <v>22</v>
      </c>
      <c r="L593" s="6">
        <v>49519585</v>
      </c>
      <c r="M593">
        <v>455</v>
      </c>
      <c r="N593" t="s">
        <v>18</v>
      </c>
    </row>
    <row r="594" spans="1:14" x14ac:dyDescent="0.25">
      <c r="A594" s="1">
        <v>43962</v>
      </c>
      <c r="B594" s="2">
        <v>0.62988425925925928</v>
      </c>
      <c r="C594" t="s">
        <v>230</v>
      </c>
      <c r="D594" s="6">
        <v>395577</v>
      </c>
      <c r="E594" s="9">
        <v>92.158000000000001</v>
      </c>
      <c r="F594" s="7">
        <v>0.13200000000000001</v>
      </c>
      <c r="G594" t="s">
        <v>110</v>
      </c>
      <c r="H594" t="s">
        <v>16</v>
      </c>
      <c r="I594" t="s">
        <v>17</v>
      </c>
      <c r="J594" t="s">
        <v>21</v>
      </c>
      <c r="K594" t="s">
        <v>22</v>
      </c>
      <c r="L594" s="6">
        <v>2997832</v>
      </c>
      <c r="M594">
        <v>182</v>
      </c>
      <c r="N594" t="s">
        <v>18</v>
      </c>
    </row>
    <row r="595" spans="1:14" x14ac:dyDescent="0.25">
      <c r="A595" s="1">
        <v>43962</v>
      </c>
      <c r="B595" s="2">
        <v>0.61040509259259257</v>
      </c>
      <c r="C595" t="s">
        <v>204</v>
      </c>
      <c r="D595" s="6">
        <v>333963</v>
      </c>
      <c r="E595" s="9">
        <v>27.5624</v>
      </c>
      <c r="F595" s="7">
        <v>3.3500000000000002E-2</v>
      </c>
      <c r="G595" t="s">
        <v>239</v>
      </c>
      <c r="H595" t="s">
        <v>60</v>
      </c>
      <c r="I595" t="s">
        <v>17</v>
      </c>
      <c r="L595" s="6">
        <v>9963338</v>
      </c>
      <c r="M595">
        <v>668</v>
      </c>
      <c r="N595" t="s">
        <v>18</v>
      </c>
    </row>
    <row r="596" spans="1:14" x14ac:dyDescent="0.25">
      <c r="A596" s="1">
        <v>43962</v>
      </c>
      <c r="B596" s="2">
        <v>0.6287962962962963</v>
      </c>
      <c r="C596" t="s">
        <v>575</v>
      </c>
      <c r="D596" s="6">
        <v>300000</v>
      </c>
      <c r="E596" s="9">
        <v>38.754899999999999</v>
      </c>
      <c r="F596" s="7">
        <v>3.8899999999999997E-2</v>
      </c>
      <c r="G596" t="s">
        <v>105</v>
      </c>
      <c r="H596" t="s">
        <v>16</v>
      </c>
      <c r="I596" t="s">
        <v>17</v>
      </c>
      <c r="L596" s="6">
        <v>7718694</v>
      </c>
      <c r="M596">
        <v>5</v>
      </c>
      <c r="N596" t="s">
        <v>18</v>
      </c>
    </row>
    <row r="597" spans="1:14" x14ac:dyDescent="0.25">
      <c r="A597" s="1">
        <v>43962</v>
      </c>
      <c r="B597" s="2">
        <v>0.43700231481481483</v>
      </c>
      <c r="C597" t="s">
        <v>153</v>
      </c>
      <c r="D597" s="6">
        <v>150000</v>
      </c>
      <c r="E597" s="9">
        <v>49.85</v>
      </c>
      <c r="F597" s="7">
        <v>6.8400000000000002E-2</v>
      </c>
      <c r="G597" t="s">
        <v>59</v>
      </c>
      <c r="H597" t="s">
        <v>16</v>
      </c>
      <c r="I597" t="s">
        <v>17</v>
      </c>
      <c r="J597" t="s">
        <v>21</v>
      </c>
      <c r="K597" t="s">
        <v>22</v>
      </c>
      <c r="L597" s="6">
        <v>2191549</v>
      </c>
      <c r="M597">
        <v>163</v>
      </c>
      <c r="N597">
        <v>20021106</v>
      </c>
    </row>
    <row r="598" spans="1:14" x14ac:dyDescent="0.25">
      <c r="A598" s="1">
        <v>43962</v>
      </c>
      <c r="B598" s="2">
        <v>0.51168981481481479</v>
      </c>
      <c r="C598" t="s">
        <v>153</v>
      </c>
      <c r="D598" s="6">
        <v>108125</v>
      </c>
      <c r="E598" s="9">
        <v>50.08</v>
      </c>
      <c r="F598" s="7">
        <v>4.9299999999999997E-2</v>
      </c>
      <c r="G598" t="s">
        <v>137</v>
      </c>
      <c r="H598" t="s">
        <v>16</v>
      </c>
      <c r="I598" t="s">
        <v>17</v>
      </c>
      <c r="J598" t="s">
        <v>21</v>
      </c>
      <c r="K598" t="s">
        <v>22</v>
      </c>
      <c r="L598" s="6">
        <v>2191549</v>
      </c>
      <c r="M598">
        <v>163</v>
      </c>
      <c r="N598">
        <v>20021106</v>
      </c>
    </row>
    <row r="599" spans="1:14" x14ac:dyDescent="0.25">
      <c r="A599" s="1">
        <v>43962</v>
      </c>
      <c r="B599" s="2">
        <v>0.48096064814814815</v>
      </c>
      <c r="C599" t="s">
        <v>275</v>
      </c>
      <c r="D599" s="6">
        <v>216600</v>
      </c>
      <c r="E599" s="9">
        <v>31.8</v>
      </c>
      <c r="F599" s="7">
        <v>1.3599999999999999E-2</v>
      </c>
      <c r="G599" t="s">
        <v>91</v>
      </c>
      <c r="H599" t="s">
        <v>16</v>
      </c>
      <c r="I599" t="s">
        <v>17</v>
      </c>
      <c r="J599" t="s">
        <v>21</v>
      </c>
      <c r="K599" t="s">
        <v>22</v>
      </c>
      <c r="L599" s="6">
        <v>15948526</v>
      </c>
      <c r="M599">
        <v>24</v>
      </c>
      <c r="N599" t="s">
        <v>18</v>
      </c>
    </row>
    <row r="600" spans="1:14" x14ac:dyDescent="0.25">
      <c r="A600" s="1">
        <v>43962</v>
      </c>
      <c r="B600" s="2">
        <v>0.44288194444444445</v>
      </c>
      <c r="C600" t="s">
        <v>438</v>
      </c>
      <c r="D600" s="6">
        <v>283421</v>
      </c>
      <c r="E600" s="9">
        <v>86.04</v>
      </c>
      <c r="F600" s="7">
        <v>0.28639999999999999</v>
      </c>
      <c r="G600" t="s">
        <v>37</v>
      </c>
      <c r="H600" t="s">
        <v>60</v>
      </c>
      <c r="I600" t="s">
        <v>17</v>
      </c>
      <c r="J600" t="s">
        <v>21</v>
      </c>
      <c r="K600" t="s">
        <v>22</v>
      </c>
      <c r="L600" s="6">
        <v>989434</v>
      </c>
      <c r="M600">
        <v>173</v>
      </c>
      <c r="N600" t="s">
        <v>18</v>
      </c>
    </row>
    <row r="601" spans="1:14" x14ac:dyDescent="0.25">
      <c r="A601" s="1">
        <v>43962</v>
      </c>
      <c r="B601" s="2">
        <v>0.5310879629629629</v>
      </c>
      <c r="C601" t="s">
        <v>56</v>
      </c>
      <c r="D601" s="6">
        <v>346469</v>
      </c>
      <c r="E601" s="9">
        <v>23.88</v>
      </c>
      <c r="F601" s="7">
        <v>1.43E-2</v>
      </c>
      <c r="G601" t="s">
        <v>207</v>
      </c>
      <c r="H601" t="s">
        <v>16</v>
      </c>
      <c r="I601" t="s">
        <v>17</v>
      </c>
      <c r="J601" t="s">
        <v>58</v>
      </c>
      <c r="K601" t="s">
        <v>22</v>
      </c>
      <c r="L601" s="6">
        <v>24193432</v>
      </c>
      <c r="M601">
        <v>163</v>
      </c>
      <c r="N601" t="s">
        <v>18</v>
      </c>
    </row>
    <row r="602" spans="1:14" x14ac:dyDescent="0.25">
      <c r="A602" s="1">
        <v>43962</v>
      </c>
      <c r="B602" s="2">
        <v>0.57513888888888887</v>
      </c>
      <c r="C602" t="s">
        <v>211</v>
      </c>
      <c r="D602" s="6">
        <v>143821</v>
      </c>
      <c r="E602" s="9">
        <v>49.29</v>
      </c>
      <c r="F602" s="7">
        <v>0.21540000000000001</v>
      </c>
      <c r="G602" t="s">
        <v>120</v>
      </c>
      <c r="H602" t="s">
        <v>78</v>
      </c>
      <c r="I602" t="s">
        <v>17</v>
      </c>
      <c r="J602" t="s">
        <v>21</v>
      </c>
      <c r="K602" t="s">
        <v>22</v>
      </c>
      <c r="L602" s="6">
        <v>667743</v>
      </c>
      <c r="M602">
        <v>77</v>
      </c>
      <c r="N602">
        <v>20030307</v>
      </c>
    </row>
    <row r="603" spans="1:14" x14ac:dyDescent="0.25">
      <c r="A603" s="1">
        <v>43962</v>
      </c>
      <c r="B603" s="2">
        <v>0.46835648148148151</v>
      </c>
      <c r="C603" t="s">
        <v>282</v>
      </c>
      <c r="D603" s="6">
        <v>881957</v>
      </c>
      <c r="E603" s="9">
        <v>110.79</v>
      </c>
      <c r="F603" s="7">
        <v>0.25209999999999999</v>
      </c>
      <c r="G603" t="s">
        <v>421</v>
      </c>
      <c r="H603" t="s">
        <v>80</v>
      </c>
      <c r="I603" t="s">
        <v>17</v>
      </c>
      <c r="J603" t="s">
        <v>21</v>
      </c>
      <c r="K603" t="s">
        <v>22</v>
      </c>
      <c r="L603" s="6">
        <v>3497936</v>
      </c>
      <c r="M603">
        <v>227</v>
      </c>
      <c r="N603" t="s">
        <v>18</v>
      </c>
    </row>
    <row r="604" spans="1:14" x14ac:dyDescent="0.25">
      <c r="A604" s="1">
        <v>43962</v>
      </c>
      <c r="B604" s="2">
        <v>0.46975694444444444</v>
      </c>
      <c r="C604" t="s">
        <v>108</v>
      </c>
      <c r="D604" s="6">
        <v>107600</v>
      </c>
      <c r="E604" s="9">
        <v>86.61</v>
      </c>
      <c r="F604" s="7">
        <v>1.8700000000000001E-2</v>
      </c>
      <c r="G604" t="s">
        <v>95</v>
      </c>
      <c r="H604" t="s">
        <v>75</v>
      </c>
      <c r="I604" t="s">
        <v>17</v>
      </c>
      <c r="J604" t="s">
        <v>21</v>
      </c>
      <c r="K604" t="s">
        <v>22</v>
      </c>
      <c r="L604" s="6">
        <v>5757948</v>
      </c>
      <c r="M604">
        <v>270</v>
      </c>
      <c r="N604" t="s">
        <v>18</v>
      </c>
    </row>
    <row r="605" spans="1:14" x14ac:dyDescent="0.25">
      <c r="A605" s="1">
        <v>43962</v>
      </c>
      <c r="B605" s="2">
        <v>0.46975694444444444</v>
      </c>
      <c r="C605" t="s">
        <v>108</v>
      </c>
      <c r="D605" s="6">
        <v>248929</v>
      </c>
      <c r="E605" s="9">
        <v>86.6</v>
      </c>
      <c r="F605" s="7">
        <v>4.3200000000000002E-2</v>
      </c>
      <c r="G605" t="s">
        <v>47</v>
      </c>
      <c r="H605" t="s">
        <v>80</v>
      </c>
      <c r="I605" t="s">
        <v>17</v>
      </c>
      <c r="J605" t="s">
        <v>21</v>
      </c>
      <c r="K605" t="s">
        <v>22</v>
      </c>
      <c r="L605" s="6">
        <v>5757948</v>
      </c>
      <c r="M605">
        <v>270</v>
      </c>
      <c r="N605" t="s">
        <v>18</v>
      </c>
    </row>
    <row r="606" spans="1:14" x14ac:dyDescent="0.25">
      <c r="A606" s="1">
        <v>43962</v>
      </c>
      <c r="B606" s="2">
        <v>0.55008101851851854</v>
      </c>
      <c r="C606" t="s">
        <v>108</v>
      </c>
      <c r="D606" s="6">
        <v>106087</v>
      </c>
      <c r="E606" s="9">
        <v>86.62</v>
      </c>
      <c r="F606" s="7">
        <v>1.84E-2</v>
      </c>
      <c r="G606" t="s">
        <v>233</v>
      </c>
      <c r="H606" t="s">
        <v>16</v>
      </c>
      <c r="I606" t="s">
        <v>17</v>
      </c>
      <c r="J606" t="s">
        <v>21</v>
      </c>
      <c r="K606" t="s">
        <v>22</v>
      </c>
      <c r="L606" s="6">
        <v>5757948</v>
      </c>
      <c r="M606">
        <v>270</v>
      </c>
      <c r="N606" t="s">
        <v>18</v>
      </c>
    </row>
    <row r="607" spans="1:14" x14ac:dyDescent="0.25">
      <c r="A607" s="1">
        <v>43962</v>
      </c>
      <c r="B607" s="2">
        <v>0.57649305555555552</v>
      </c>
      <c r="C607" t="s">
        <v>227</v>
      </c>
      <c r="D607" s="6">
        <v>368956</v>
      </c>
      <c r="E607" s="9">
        <v>30.32</v>
      </c>
      <c r="F607" s="7">
        <v>0.16320000000000001</v>
      </c>
      <c r="G607" t="s">
        <v>105</v>
      </c>
      <c r="H607" t="s">
        <v>78</v>
      </c>
      <c r="I607" t="s">
        <v>17</v>
      </c>
      <c r="J607" t="s">
        <v>21</v>
      </c>
      <c r="K607" t="s">
        <v>22</v>
      </c>
      <c r="L607" s="6">
        <v>2260399</v>
      </c>
      <c r="M607">
        <v>163</v>
      </c>
      <c r="N607">
        <v>20010906</v>
      </c>
    </row>
    <row r="608" spans="1:14" x14ac:dyDescent="0.25">
      <c r="A608" s="1">
        <v>43962</v>
      </c>
      <c r="B608" s="2">
        <v>0.57655092592592594</v>
      </c>
      <c r="C608" t="s">
        <v>499</v>
      </c>
      <c r="D608" s="6">
        <v>341424</v>
      </c>
      <c r="E608" s="9">
        <v>33.36</v>
      </c>
      <c r="F608" s="7">
        <v>5.6326000000000001</v>
      </c>
      <c r="G608" t="s">
        <v>105</v>
      </c>
      <c r="H608" t="s">
        <v>96</v>
      </c>
      <c r="I608" t="s">
        <v>17</v>
      </c>
      <c r="J608" t="s">
        <v>21</v>
      </c>
      <c r="K608" t="s">
        <v>22</v>
      </c>
      <c r="L608" s="6">
        <v>60615</v>
      </c>
      <c r="M608">
        <v>4</v>
      </c>
      <c r="N608" t="s">
        <v>18</v>
      </c>
    </row>
    <row r="609" spans="1:14" x14ac:dyDescent="0.25">
      <c r="A609" s="1">
        <v>43962</v>
      </c>
      <c r="B609" s="2">
        <v>0.45776620370370374</v>
      </c>
      <c r="C609" t="s">
        <v>161</v>
      </c>
      <c r="D609" s="6">
        <v>536475</v>
      </c>
      <c r="E609" s="9">
        <v>25.65</v>
      </c>
      <c r="F609" s="7">
        <v>0.129</v>
      </c>
      <c r="G609" t="s">
        <v>29</v>
      </c>
      <c r="H609" t="s">
        <v>96</v>
      </c>
      <c r="I609" t="s">
        <v>17</v>
      </c>
      <c r="J609" t="s">
        <v>21</v>
      </c>
      <c r="K609" t="s">
        <v>22</v>
      </c>
      <c r="L609" s="6">
        <v>4157468</v>
      </c>
      <c r="M609">
        <v>239</v>
      </c>
      <c r="N609" t="s">
        <v>18</v>
      </c>
    </row>
    <row r="610" spans="1:14" x14ac:dyDescent="0.25">
      <c r="A610" s="1">
        <v>43962</v>
      </c>
      <c r="B610" s="2">
        <v>0.49532407407407408</v>
      </c>
      <c r="C610" t="s">
        <v>161</v>
      </c>
      <c r="D610" s="6">
        <v>306538</v>
      </c>
      <c r="E610" s="9">
        <v>25.74</v>
      </c>
      <c r="F610" s="7">
        <v>7.3700000000000002E-2</v>
      </c>
      <c r="G610" t="s">
        <v>74</v>
      </c>
      <c r="H610" t="s">
        <v>16</v>
      </c>
      <c r="I610" t="s">
        <v>17</v>
      </c>
      <c r="J610" t="s">
        <v>21</v>
      </c>
      <c r="K610" t="s">
        <v>22</v>
      </c>
      <c r="L610" s="6">
        <v>4157468</v>
      </c>
      <c r="M610">
        <v>239</v>
      </c>
      <c r="N610" t="s">
        <v>18</v>
      </c>
    </row>
    <row r="611" spans="1:14" x14ac:dyDescent="0.25">
      <c r="A611" s="1">
        <v>43962</v>
      </c>
      <c r="B611" s="2">
        <v>0.45895833333333336</v>
      </c>
      <c r="C611" t="s">
        <v>180</v>
      </c>
      <c r="D611" s="6">
        <v>227062</v>
      </c>
      <c r="E611" s="9">
        <v>30.74</v>
      </c>
      <c r="F611" s="7">
        <v>0.10059999999999999</v>
      </c>
      <c r="G611" t="s">
        <v>38</v>
      </c>
      <c r="H611" t="s">
        <v>16</v>
      </c>
      <c r="I611" t="s">
        <v>17</v>
      </c>
      <c r="J611" t="s">
        <v>21</v>
      </c>
      <c r="K611" t="s">
        <v>22</v>
      </c>
      <c r="L611" s="6">
        <v>2256680</v>
      </c>
      <c r="M611">
        <v>109</v>
      </c>
      <c r="N611" t="s">
        <v>18</v>
      </c>
    </row>
    <row r="612" spans="1:14" x14ac:dyDescent="0.25">
      <c r="A612" s="1">
        <v>43962</v>
      </c>
      <c r="B612" s="2">
        <v>0.58438657407407402</v>
      </c>
      <c r="C612" t="s">
        <v>283</v>
      </c>
      <c r="D612" s="6">
        <v>232727</v>
      </c>
      <c r="E612" s="9">
        <v>34.21</v>
      </c>
      <c r="F612" s="7">
        <v>0.21909999999999999</v>
      </c>
      <c r="G612" t="s">
        <v>240</v>
      </c>
      <c r="H612" t="s">
        <v>60</v>
      </c>
      <c r="I612" t="s">
        <v>17</v>
      </c>
      <c r="J612" t="s">
        <v>21</v>
      </c>
      <c r="K612" t="s">
        <v>22</v>
      </c>
      <c r="L612" s="6">
        <v>1062161</v>
      </c>
      <c r="M612">
        <v>51</v>
      </c>
      <c r="N612" t="s">
        <v>18</v>
      </c>
    </row>
    <row r="613" spans="1:14" x14ac:dyDescent="0.25">
      <c r="A613" s="1">
        <v>43962</v>
      </c>
      <c r="B613" s="2">
        <v>0.57473379629629628</v>
      </c>
      <c r="C613" t="s">
        <v>173</v>
      </c>
      <c r="D613" s="6">
        <v>250000</v>
      </c>
      <c r="E613" s="9">
        <v>35.14</v>
      </c>
      <c r="F613" s="7">
        <v>0.1128</v>
      </c>
      <c r="G613" t="s">
        <v>136</v>
      </c>
      <c r="H613" t="s">
        <v>96</v>
      </c>
      <c r="I613" t="s">
        <v>17</v>
      </c>
      <c r="J613" t="s">
        <v>21</v>
      </c>
      <c r="K613" t="s">
        <v>22</v>
      </c>
      <c r="L613" s="6">
        <v>2215646</v>
      </c>
      <c r="M613">
        <v>152</v>
      </c>
      <c r="N613" t="s">
        <v>18</v>
      </c>
    </row>
    <row r="614" spans="1:14" x14ac:dyDescent="0.25">
      <c r="A614" s="1">
        <v>43962</v>
      </c>
      <c r="B614" s="2">
        <v>0.58587962962962969</v>
      </c>
      <c r="C614" t="s">
        <v>173</v>
      </c>
      <c r="D614" s="6">
        <v>277359</v>
      </c>
      <c r="E614" s="9">
        <v>35.14</v>
      </c>
      <c r="F614" s="7">
        <v>0.12520000000000001</v>
      </c>
      <c r="G614" t="s">
        <v>244</v>
      </c>
      <c r="H614" t="s">
        <v>96</v>
      </c>
      <c r="I614" t="s">
        <v>17</v>
      </c>
      <c r="J614" t="s">
        <v>21</v>
      </c>
      <c r="K614" t="s">
        <v>22</v>
      </c>
      <c r="L614" s="6">
        <v>2215646</v>
      </c>
      <c r="M614">
        <v>152</v>
      </c>
      <c r="N614" t="s">
        <v>18</v>
      </c>
    </row>
    <row r="615" spans="1:14" x14ac:dyDescent="0.25">
      <c r="A615" s="1">
        <v>43962</v>
      </c>
      <c r="B615" s="2">
        <v>0.57809027777777777</v>
      </c>
      <c r="C615" t="s">
        <v>269</v>
      </c>
      <c r="D615" s="6">
        <v>219877</v>
      </c>
      <c r="E615" s="9">
        <v>29.4</v>
      </c>
      <c r="F615" s="7">
        <v>0.15379999999999999</v>
      </c>
      <c r="G615" t="s">
        <v>141</v>
      </c>
      <c r="H615" t="s">
        <v>78</v>
      </c>
      <c r="I615" t="s">
        <v>17</v>
      </c>
      <c r="J615" t="s">
        <v>21</v>
      </c>
      <c r="K615" t="s">
        <v>22</v>
      </c>
      <c r="L615" s="6">
        <v>1429774</v>
      </c>
      <c r="M615">
        <v>68</v>
      </c>
      <c r="N615">
        <v>20130228</v>
      </c>
    </row>
    <row r="616" spans="1:14" x14ac:dyDescent="0.25">
      <c r="A616" s="1">
        <v>43962</v>
      </c>
      <c r="B616" s="2">
        <v>0.57800925925925928</v>
      </c>
      <c r="C616" t="s">
        <v>155</v>
      </c>
      <c r="D616" s="6">
        <v>210443</v>
      </c>
      <c r="E616" s="9">
        <v>24.44</v>
      </c>
      <c r="F616" s="7">
        <v>0.20930000000000001</v>
      </c>
      <c r="G616" t="s">
        <v>65</v>
      </c>
      <c r="H616" t="s">
        <v>78</v>
      </c>
      <c r="I616" t="s">
        <v>17</v>
      </c>
      <c r="J616" t="s">
        <v>21</v>
      </c>
      <c r="K616" t="s">
        <v>22</v>
      </c>
      <c r="L616" s="6">
        <v>1005390</v>
      </c>
      <c r="M616">
        <v>73</v>
      </c>
      <c r="N616" t="s">
        <v>18</v>
      </c>
    </row>
    <row r="617" spans="1:14" x14ac:dyDescent="0.25">
      <c r="A617" s="1">
        <v>43962</v>
      </c>
      <c r="B617" s="2">
        <v>0.57953703703703707</v>
      </c>
      <c r="C617" t="s">
        <v>206</v>
      </c>
      <c r="D617" s="6">
        <v>535797</v>
      </c>
      <c r="E617" s="9">
        <v>33.049999999999997</v>
      </c>
      <c r="F617" s="7">
        <v>0.38679999999999998</v>
      </c>
      <c r="G617" t="s">
        <v>23</v>
      </c>
      <c r="H617" t="s">
        <v>80</v>
      </c>
      <c r="I617" t="s">
        <v>17</v>
      </c>
      <c r="J617" t="s">
        <v>21</v>
      </c>
      <c r="K617" t="s">
        <v>22</v>
      </c>
      <c r="L617" s="6">
        <v>1385277</v>
      </c>
      <c r="M617">
        <v>56</v>
      </c>
      <c r="N617" t="s">
        <v>18</v>
      </c>
    </row>
    <row r="618" spans="1:14" x14ac:dyDescent="0.25">
      <c r="A618" s="1">
        <v>43962</v>
      </c>
      <c r="B618" s="2">
        <v>0.58076388888888886</v>
      </c>
      <c r="C618" t="s">
        <v>206</v>
      </c>
      <c r="D618" s="6">
        <v>2267043</v>
      </c>
      <c r="E618" s="9">
        <v>33.06</v>
      </c>
      <c r="F618" s="7">
        <v>1.6365000000000001</v>
      </c>
      <c r="G618" t="s">
        <v>501</v>
      </c>
      <c r="H618" t="s">
        <v>16</v>
      </c>
      <c r="I618" t="s">
        <v>17</v>
      </c>
      <c r="J618" t="s">
        <v>21</v>
      </c>
      <c r="K618" t="s">
        <v>22</v>
      </c>
      <c r="L618" s="6">
        <v>1385277</v>
      </c>
      <c r="M618">
        <v>56</v>
      </c>
      <c r="N618" t="s">
        <v>18</v>
      </c>
    </row>
    <row r="619" spans="1:14" x14ac:dyDescent="0.25">
      <c r="A619" s="1">
        <v>43962</v>
      </c>
      <c r="B619" s="2">
        <v>0.58324074074074073</v>
      </c>
      <c r="C619" t="s">
        <v>206</v>
      </c>
      <c r="D619" s="6">
        <v>240261</v>
      </c>
      <c r="E619" s="9">
        <v>33.049999999999997</v>
      </c>
      <c r="F619" s="7">
        <v>0.1734</v>
      </c>
      <c r="G619" t="s">
        <v>240</v>
      </c>
      <c r="H619" t="s">
        <v>16</v>
      </c>
      <c r="I619" t="s">
        <v>17</v>
      </c>
      <c r="J619" t="s">
        <v>21</v>
      </c>
      <c r="K619" t="s">
        <v>22</v>
      </c>
      <c r="L619" s="6">
        <v>1385277</v>
      </c>
      <c r="M619">
        <v>56</v>
      </c>
      <c r="N619" t="s">
        <v>18</v>
      </c>
    </row>
    <row r="620" spans="1:14" x14ac:dyDescent="0.25">
      <c r="A620" s="1">
        <v>43962</v>
      </c>
      <c r="B620" s="2">
        <v>0.57797453703703705</v>
      </c>
      <c r="C620" t="s">
        <v>500</v>
      </c>
      <c r="D620" s="6">
        <v>256815</v>
      </c>
      <c r="E620" s="9">
        <v>35.89</v>
      </c>
      <c r="F620" s="7">
        <v>0.28039999999999998</v>
      </c>
      <c r="G620" t="s">
        <v>239</v>
      </c>
      <c r="H620" t="s">
        <v>78</v>
      </c>
      <c r="I620" t="s">
        <v>17</v>
      </c>
      <c r="J620" t="s">
        <v>21</v>
      </c>
      <c r="K620" t="s">
        <v>22</v>
      </c>
      <c r="L620" s="6">
        <v>915937</v>
      </c>
      <c r="M620">
        <v>88</v>
      </c>
      <c r="N620" t="s">
        <v>18</v>
      </c>
    </row>
    <row r="621" spans="1:14" x14ac:dyDescent="0.25">
      <c r="A621" s="1">
        <v>43962</v>
      </c>
      <c r="B621" s="2">
        <v>0.57598379629629626</v>
      </c>
      <c r="C621" t="s">
        <v>497</v>
      </c>
      <c r="D621" s="6">
        <v>215414</v>
      </c>
      <c r="E621" s="9">
        <v>30.81</v>
      </c>
      <c r="F621" s="7">
        <v>27.282699999999998</v>
      </c>
      <c r="G621" t="s">
        <v>134</v>
      </c>
      <c r="H621" t="s">
        <v>16</v>
      </c>
      <c r="I621" t="s">
        <v>17</v>
      </c>
      <c r="J621" t="s">
        <v>21</v>
      </c>
      <c r="K621" t="s">
        <v>22</v>
      </c>
      <c r="L621" s="6">
        <v>7895</v>
      </c>
      <c r="M621">
        <v>1</v>
      </c>
      <c r="N621" t="s">
        <v>18</v>
      </c>
    </row>
    <row r="622" spans="1:14" x14ac:dyDescent="0.25">
      <c r="A622" s="1">
        <v>43962</v>
      </c>
      <c r="B622" s="2">
        <v>0.37363425925925925</v>
      </c>
      <c r="C622" t="s">
        <v>32</v>
      </c>
      <c r="D622" s="6">
        <v>502051</v>
      </c>
      <c r="E622" s="9">
        <v>292.56760000000003</v>
      </c>
      <c r="F622" s="7">
        <v>3.8E-3</v>
      </c>
      <c r="G622" t="s">
        <v>417</v>
      </c>
      <c r="H622" t="s">
        <v>127</v>
      </c>
      <c r="I622" t="s">
        <v>17</v>
      </c>
      <c r="J622" t="s">
        <v>21</v>
      </c>
      <c r="K622" t="s">
        <v>22</v>
      </c>
      <c r="L622" s="6">
        <v>130413323</v>
      </c>
      <c r="M622">
        <v>888</v>
      </c>
      <c r="N622">
        <v>20060215</v>
      </c>
    </row>
    <row r="623" spans="1:14" x14ac:dyDescent="0.25">
      <c r="A623" s="1">
        <v>43962</v>
      </c>
      <c r="B623" s="2">
        <v>0.38593749999999999</v>
      </c>
      <c r="C623" t="s">
        <v>32</v>
      </c>
      <c r="D623" s="6">
        <v>251026</v>
      </c>
      <c r="E623" s="9">
        <v>292.56760000000003</v>
      </c>
      <c r="F623" s="7">
        <v>1.9E-3</v>
      </c>
      <c r="G623" t="s">
        <v>423</v>
      </c>
      <c r="H623" t="s">
        <v>144</v>
      </c>
      <c r="I623" t="s">
        <v>17</v>
      </c>
      <c r="J623" t="s">
        <v>21</v>
      </c>
      <c r="K623" t="s">
        <v>22</v>
      </c>
      <c r="L623" s="6">
        <v>130413323</v>
      </c>
      <c r="M623">
        <v>888</v>
      </c>
      <c r="N623">
        <v>20060215</v>
      </c>
    </row>
    <row r="624" spans="1:14" x14ac:dyDescent="0.25">
      <c r="A624" s="1">
        <v>43962</v>
      </c>
      <c r="B624" s="2">
        <v>0.39908564814814818</v>
      </c>
      <c r="C624" t="s">
        <v>32</v>
      </c>
      <c r="D624" s="6">
        <v>120000</v>
      </c>
      <c r="E624" s="9">
        <v>290.99169999999998</v>
      </c>
      <c r="F624" s="7">
        <v>8.9999999999999998E-4</v>
      </c>
      <c r="G624" t="s">
        <v>160</v>
      </c>
      <c r="H624" t="s">
        <v>75</v>
      </c>
      <c r="I624" t="s">
        <v>17</v>
      </c>
      <c r="J624" t="s">
        <v>21</v>
      </c>
      <c r="K624" t="s">
        <v>22</v>
      </c>
      <c r="L624" s="6">
        <v>130413323</v>
      </c>
      <c r="M624">
        <v>888</v>
      </c>
      <c r="N624">
        <v>20060215</v>
      </c>
    </row>
    <row r="625" spans="1:14" x14ac:dyDescent="0.25">
      <c r="A625" s="1">
        <v>43962</v>
      </c>
      <c r="B625" s="2">
        <v>0.42053240740740744</v>
      </c>
      <c r="C625" t="s">
        <v>32</v>
      </c>
      <c r="D625" s="6">
        <v>251026</v>
      </c>
      <c r="E625" s="9">
        <v>292.56760000000003</v>
      </c>
      <c r="F625" s="7">
        <v>1.9E-3</v>
      </c>
      <c r="G625" t="s">
        <v>423</v>
      </c>
      <c r="H625" t="s">
        <v>148</v>
      </c>
      <c r="I625" t="s">
        <v>17</v>
      </c>
      <c r="J625" t="s">
        <v>21</v>
      </c>
      <c r="K625" t="s">
        <v>22</v>
      </c>
      <c r="L625" s="6">
        <v>130413323</v>
      </c>
      <c r="M625">
        <v>888</v>
      </c>
      <c r="N625">
        <v>20060215</v>
      </c>
    </row>
    <row r="626" spans="1:14" x14ac:dyDescent="0.25">
      <c r="A626" s="1">
        <v>43962</v>
      </c>
      <c r="B626" s="2">
        <v>0.44469907407407411</v>
      </c>
      <c r="C626" t="s">
        <v>32</v>
      </c>
      <c r="D626" s="6">
        <v>251026</v>
      </c>
      <c r="E626" s="9">
        <v>292.56760000000003</v>
      </c>
      <c r="F626" s="7">
        <v>1.9E-3</v>
      </c>
      <c r="G626" t="s">
        <v>423</v>
      </c>
      <c r="H626" t="s">
        <v>163</v>
      </c>
      <c r="I626" t="s">
        <v>17</v>
      </c>
      <c r="J626" t="s">
        <v>21</v>
      </c>
      <c r="K626" t="s">
        <v>22</v>
      </c>
      <c r="L626" s="6">
        <v>130413323</v>
      </c>
      <c r="M626">
        <v>888</v>
      </c>
      <c r="N626">
        <v>20060215</v>
      </c>
    </row>
    <row r="627" spans="1:14" x14ac:dyDescent="0.25">
      <c r="A627" s="1">
        <v>43962</v>
      </c>
      <c r="B627" s="2">
        <v>0.44711805555555556</v>
      </c>
      <c r="C627" t="s">
        <v>32</v>
      </c>
      <c r="D627" s="6">
        <v>179732</v>
      </c>
      <c r="E627" s="9">
        <v>291.70999999999998</v>
      </c>
      <c r="F627" s="7">
        <v>1.4E-3</v>
      </c>
      <c r="G627" t="s">
        <v>248</v>
      </c>
      <c r="H627" t="s">
        <v>60</v>
      </c>
      <c r="I627" t="s">
        <v>17</v>
      </c>
      <c r="J627" t="s">
        <v>21</v>
      </c>
      <c r="K627" t="s">
        <v>22</v>
      </c>
      <c r="L627" s="6">
        <v>130413323</v>
      </c>
      <c r="M627">
        <v>888</v>
      </c>
      <c r="N627">
        <v>20060215</v>
      </c>
    </row>
    <row r="628" spans="1:14" x14ac:dyDescent="0.25">
      <c r="A628" s="1">
        <v>43962</v>
      </c>
      <c r="B628" s="2">
        <v>0.46031249999999996</v>
      </c>
      <c r="C628" t="s">
        <v>32</v>
      </c>
      <c r="D628" s="6">
        <v>251026</v>
      </c>
      <c r="E628" s="9">
        <v>292.56760000000003</v>
      </c>
      <c r="F628" s="7">
        <v>1.9E-3</v>
      </c>
      <c r="G628" t="s">
        <v>423</v>
      </c>
      <c r="H628" t="s">
        <v>164</v>
      </c>
      <c r="I628" t="s">
        <v>17</v>
      </c>
      <c r="J628" t="s">
        <v>21</v>
      </c>
      <c r="K628" t="s">
        <v>22</v>
      </c>
      <c r="L628" s="6">
        <v>130413323</v>
      </c>
      <c r="M628">
        <v>888</v>
      </c>
      <c r="N628">
        <v>20060215</v>
      </c>
    </row>
    <row r="629" spans="1:14" x14ac:dyDescent="0.25">
      <c r="A629" s="1">
        <v>43962</v>
      </c>
      <c r="B629" s="2">
        <v>0.52254629629629623</v>
      </c>
      <c r="C629" t="s">
        <v>32</v>
      </c>
      <c r="D629" s="6">
        <v>210000</v>
      </c>
      <c r="E629" s="9">
        <v>293.76429999999999</v>
      </c>
      <c r="F629" s="7">
        <v>1.6000000000000001E-3</v>
      </c>
      <c r="G629" t="s">
        <v>479</v>
      </c>
      <c r="H629" t="s">
        <v>75</v>
      </c>
      <c r="I629" t="s">
        <v>17</v>
      </c>
      <c r="J629" t="s">
        <v>21</v>
      </c>
      <c r="K629" t="s">
        <v>22</v>
      </c>
      <c r="L629" s="6">
        <v>130413323</v>
      </c>
      <c r="M629">
        <v>888</v>
      </c>
      <c r="N629">
        <v>20060215</v>
      </c>
    </row>
    <row r="630" spans="1:14" x14ac:dyDescent="0.25">
      <c r="A630" s="1">
        <v>43962</v>
      </c>
      <c r="B630" s="2">
        <v>0.54707175925925922</v>
      </c>
      <c r="C630" t="s">
        <v>32</v>
      </c>
      <c r="D630" s="6">
        <v>344000</v>
      </c>
      <c r="E630" s="9">
        <v>292.87560000000002</v>
      </c>
      <c r="F630" s="7">
        <v>2.5999999999999999E-3</v>
      </c>
      <c r="G630" t="s">
        <v>349</v>
      </c>
      <c r="H630" t="s">
        <v>75</v>
      </c>
      <c r="I630" t="s">
        <v>17</v>
      </c>
      <c r="J630" t="s">
        <v>21</v>
      </c>
      <c r="K630" t="s">
        <v>22</v>
      </c>
      <c r="L630" s="6">
        <v>130413323</v>
      </c>
      <c r="M630">
        <v>888</v>
      </c>
      <c r="N630">
        <v>20060215</v>
      </c>
    </row>
    <row r="631" spans="1:14" x14ac:dyDescent="0.25">
      <c r="A631" s="1">
        <v>43962</v>
      </c>
      <c r="B631" s="2">
        <v>0.61902777777777784</v>
      </c>
      <c r="C631" t="s">
        <v>32</v>
      </c>
      <c r="D631" s="6">
        <v>502051</v>
      </c>
      <c r="E631" s="9">
        <v>292.56760000000003</v>
      </c>
      <c r="F631" s="7">
        <v>3.8E-3</v>
      </c>
      <c r="G631" t="s">
        <v>417</v>
      </c>
      <c r="H631" t="s">
        <v>203</v>
      </c>
      <c r="I631" t="s">
        <v>17</v>
      </c>
      <c r="J631" t="s">
        <v>21</v>
      </c>
      <c r="K631" t="s">
        <v>22</v>
      </c>
      <c r="L631" s="6">
        <v>130413323</v>
      </c>
      <c r="M631">
        <v>888</v>
      </c>
      <c r="N631">
        <v>20060215</v>
      </c>
    </row>
    <row r="632" spans="1:14" x14ac:dyDescent="0.25">
      <c r="A632" s="1">
        <v>43962</v>
      </c>
      <c r="B632" s="2">
        <v>0.62377314814814822</v>
      </c>
      <c r="C632" t="s">
        <v>32</v>
      </c>
      <c r="D632" s="6">
        <v>117000</v>
      </c>
      <c r="E632" s="9">
        <v>293.08</v>
      </c>
      <c r="F632" s="7">
        <v>8.9999999999999998E-4</v>
      </c>
      <c r="G632" t="s">
        <v>160</v>
      </c>
      <c r="H632" t="s">
        <v>60</v>
      </c>
      <c r="I632" t="s">
        <v>17</v>
      </c>
      <c r="J632" t="s">
        <v>21</v>
      </c>
      <c r="K632" t="s">
        <v>22</v>
      </c>
      <c r="L632" s="6">
        <v>130413323</v>
      </c>
      <c r="M632">
        <v>888</v>
      </c>
      <c r="N632">
        <v>20060215</v>
      </c>
    </row>
    <row r="633" spans="1:14" x14ac:dyDescent="0.25">
      <c r="A633" s="1">
        <v>43962</v>
      </c>
      <c r="B633" s="2">
        <v>0.62490740740740736</v>
      </c>
      <c r="C633" t="s">
        <v>32</v>
      </c>
      <c r="D633" s="6">
        <v>502051</v>
      </c>
      <c r="E633" s="9">
        <v>292.56760000000003</v>
      </c>
      <c r="F633" s="7">
        <v>3.8E-3</v>
      </c>
      <c r="G633" t="s">
        <v>417</v>
      </c>
      <c r="H633" t="s">
        <v>210</v>
      </c>
      <c r="I633" t="s">
        <v>17</v>
      </c>
      <c r="J633" t="s">
        <v>21</v>
      </c>
      <c r="K633" t="s">
        <v>22</v>
      </c>
      <c r="L633" s="6">
        <v>130413323</v>
      </c>
      <c r="M633">
        <v>888</v>
      </c>
      <c r="N633">
        <v>20060215</v>
      </c>
    </row>
    <row r="634" spans="1:14" x14ac:dyDescent="0.25">
      <c r="A634" s="1">
        <v>43962</v>
      </c>
      <c r="B634" s="2">
        <v>0.62520833333333337</v>
      </c>
      <c r="C634" t="s">
        <v>32</v>
      </c>
      <c r="D634" s="6">
        <v>251026</v>
      </c>
      <c r="E634" s="9">
        <v>292.56760000000003</v>
      </c>
      <c r="F634" s="7">
        <v>1.9E-3</v>
      </c>
      <c r="G634" t="s">
        <v>423</v>
      </c>
      <c r="H634" t="s">
        <v>556</v>
      </c>
      <c r="I634" t="s">
        <v>17</v>
      </c>
      <c r="J634" t="s">
        <v>21</v>
      </c>
      <c r="K634" t="s">
        <v>22</v>
      </c>
      <c r="L634" s="6">
        <v>130413323</v>
      </c>
      <c r="M634">
        <v>888</v>
      </c>
      <c r="N634">
        <v>20060215</v>
      </c>
    </row>
    <row r="635" spans="1:14" x14ac:dyDescent="0.25">
      <c r="A635" s="1">
        <v>43962</v>
      </c>
      <c r="B635" s="2">
        <v>0.62520833333333337</v>
      </c>
      <c r="C635" t="s">
        <v>32</v>
      </c>
      <c r="D635" s="6">
        <v>251026</v>
      </c>
      <c r="E635" s="9">
        <v>292.56760000000003</v>
      </c>
      <c r="F635" s="7">
        <v>1.9E-3</v>
      </c>
      <c r="G635" t="s">
        <v>423</v>
      </c>
      <c r="H635" t="s">
        <v>557</v>
      </c>
      <c r="I635" t="s">
        <v>17</v>
      </c>
      <c r="J635" t="s">
        <v>21</v>
      </c>
      <c r="K635" t="s">
        <v>22</v>
      </c>
      <c r="L635" s="6">
        <v>130413323</v>
      </c>
      <c r="M635">
        <v>888</v>
      </c>
      <c r="N635">
        <v>20060215</v>
      </c>
    </row>
    <row r="636" spans="1:14" x14ac:dyDescent="0.25">
      <c r="A636" s="1">
        <v>43962</v>
      </c>
      <c r="B636" s="2">
        <v>0.6312268518518519</v>
      </c>
      <c r="C636" t="s">
        <v>32</v>
      </c>
      <c r="D636" s="6">
        <v>251026</v>
      </c>
      <c r="E636" s="9">
        <v>292.56760000000003</v>
      </c>
      <c r="F636" s="7">
        <v>1.9E-3</v>
      </c>
      <c r="G636" t="s">
        <v>423</v>
      </c>
      <c r="H636" t="s">
        <v>581</v>
      </c>
      <c r="I636" t="s">
        <v>17</v>
      </c>
      <c r="J636" t="s">
        <v>21</v>
      </c>
      <c r="K636" t="s">
        <v>22</v>
      </c>
      <c r="L636" s="6">
        <v>130413323</v>
      </c>
      <c r="M636">
        <v>888</v>
      </c>
      <c r="N636">
        <v>20060215</v>
      </c>
    </row>
    <row r="637" spans="1:14" x14ac:dyDescent="0.25">
      <c r="A637" s="1">
        <v>43962</v>
      </c>
      <c r="B637" s="2">
        <v>0.63129629629629636</v>
      </c>
      <c r="C637" t="s">
        <v>32</v>
      </c>
      <c r="D637" s="6">
        <v>128920</v>
      </c>
      <c r="E637" s="9">
        <v>292.60509999999999</v>
      </c>
      <c r="F637" s="7">
        <v>1E-3</v>
      </c>
      <c r="G637" t="s">
        <v>208</v>
      </c>
      <c r="H637" t="s">
        <v>16</v>
      </c>
      <c r="I637" t="s">
        <v>17</v>
      </c>
      <c r="J637" t="s">
        <v>21</v>
      </c>
      <c r="K637" t="s">
        <v>22</v>
      </c>
      <c r="L637" s="6">
        <v>130413323</v>
      </c>
      <c r="M637">
        <v>888</v>
      </c>
      <c r="N637">
        <v>20060215</v>
      </c>
    </row>
    <row r="638" spans="1:14" x14ac:dyDescent="0.25">
      <c r="A638" s="1">
        <v>43962</v>
      </c>
      <c r="B638" s="2">
        <v>0.63146990740740738</v>
      </c>
      <c r="C638" t="s">
        <v>32</v>
      </c>
      <c r="D638" s="6">
        <v>351000</v>
      </c>
      <c r="E638" s="9">
        <v>292.60509999999999</v>
      </c>
      <c r="F638" s="7">
        <v>2.7000000000000001E-3</v>
      </c>
      <c r="G638" t="s">
        <v>582</v>
      </c>
      <c r="H638" t="s">
        <v>24</v>
      </c>
      <c r="I638" t="s">
        <v>17</v>
      </c>
      <c r="J638" t="s">
        <v>21</v>
      </c>
      <c r="K638" t="s">
        <v>22</v>
      </c>
      <c r="L638" s="6">
        <v>130413323</v>
      </c>
      <c r="M638">
        <v>888</v>
      </c>
      <c r="N638">
        <v>20060215</v>
      </c>
    </row>
    <row r="639" spans="1:14" x14ac:dyDescent="0.25">
      <c r="A639" s="1">
        <v>43962</v>
      </c>
      <c r="B639" s="2">
        <v>0.63203703703703706</v>
      </c>
      <c r="C639" t="s">
        <v>32</v>
      </c>
      <c r="D639" s="6">
        <v>500000</v>
      </c>
      <c r="E639" s="9">
        <v>292.60649999999998</v>
      </c>
      <c r="F639" s="7">
        <v>3.8E-3</v>
      </c>
      <c r="G639" t="s">
        <v>417</v>
      </c>
      <c r="H639" t="s">
        <v>24</v>
      </c>
      <c r="I639" t="s">
        <v>17</v>
      </c>
      <c r="J639" t="s">
        <v>21</v>
      </c>
      <c r="K639" t="s">
        <v>22</v>
      </c>
      <c r="L639" s="6">
        <v>130413323</v>
      </c>
      <c r="M639">
        <v>888</v>
      </c>
      <c r="N639">
        <v>20060215</v>
      </c>
    </row>
    <row r="640" spans="1:14" x14ac:dyDescent="0.25">
      <c r="A640" s="1">
        <v>43962</v>
      </c>
      <c r="B640" s="2">
        <v>0.63203703703703706</v>
      </c>
      <c r="C640" t="s">
        <v>32</v>
      </c>
      <c r="D640" s="6">
        <v>700000</v>
      </c>
      <c r="E640" s="9">
        <v>292.60649999999998</v>
      </c>
      <c r="F640" s="7">
        <v>5.4000000000000003E-3</v>
      </c>
      <c r="G640" t="s">
        <v>583</v>
      </c>
      <c r="H640" t="s">
        <v>24</v>
      </c>
      <c r="I640" t="s">
        <v>17</v>
      </c>
      <c r="J640" t="s">
        <v>21</v>
      </c>
      <c r="K640" t="s">
        <v>22</v>
      </c>
      <c r="L640" s="6">
        <v>130413323</v>
      </c>
      <c r="M640">
        <v>888</v>
      </c>
      <c r="N640">
        <v>20060215</v>
      </c>
    </row>
    <row r="641" spans="1:14" x14ac:dyDescent="0.25">
      <c r="A641" s="1">
        <v>43962</v>
      </c>
      <c r="B641" s="2">
        <v>0.63203703703703706</v>
      </c>
      <c r="C641" t="s">
        <v>32</v>
      </c>
      <c r="D641" s="6">
        <v>500000</v>
      </c>
      <c r="E641" s="9">
        <v>292.60649999999998</v>
      </c>
      <c r="F641" s="7">
        <v>3.8E-3</v>
      </c>
      <c r="G641" t="s">
        <v>417</v>
      </c>
      <c r="H641" t="s">
        <v>24</v>
      </c>
      <c r="I641" t="s">
        <v>17</v>
      </c>
      <c r="J641" t="s">
        <v>21</v>
      </c>
      <c r="K641" t="s">
        <v>22</v>
      </c>
      <c r="L641" s="6">
        <v>130413323</v>
      </c>
      <c r="M641">
        <v>888</v>
      </c>
      <c r="N641">
        <v>20060215</v>
      </c>
    </row>
    <row r="642" spans="1:14" x14ac:dyDescent="0.25">
      <c r="A642" s="1">
        <v>43962</v>
      </c>
      <c r="B642" s="2">
        <v>0.63203703703703706</v>
      </c>
      <c r="C642" t="s">
        <v>32</v>
      </c>
      <c r="D642" s="6">
        <v>250000</v>
      </c>
      <c r="E642" s="9">
        <v>292.60649999999998</v>
      </c>
      <c r="F642" s="7">
        <v>1.9E-3</v>
      </c>
      <c r="G642" t="s">
        <v>423</v>
      </c>
      <c r="H642" t="s">
        <v>24</v>
      </c>
      <c r="I642" t="s">
        <v>17</v>
      </c>
      <c r="J642" t="s">
        <v>21</v>
      </c>
      <c r="K642" t="s">
        <v>22</v>
      </c>
      <c r="L642" s="6">
        <v>130413323</v>
      </c>
      <c r="M642">
        <v>888</v>
      </c>
      <c r="N642">
        <v>20060215</v>
      </c>
    </row>
    <row r="643" spans="1:14" x14ac:dyDescent="0.25">
      <c r="A643" s="1">
        <v>43962</v>
      </c>
      <c r="B643" s="2">
        <v>0.63203703703703706</v>
      </c>
      <c r="C643" t="s">
        <v>32</v>
      </c>
      <c r="D643" s="6">
        <v>400000</v>
      </c>
      <c r="E643" s="9">
        <v>292.60649999999998</v>
      </c>
      <c r="F643" s="7">
        <v>3.0999999999999999E-3</v>
      </c>
      <c r="G643" t="s">
        <v>584</v>
      </c>
      <c r="H643" t="s">
        <v>24</v>
      </c>
      <c r="I643" t="s">
        <v>17</v>
      </c>
      <c r="J643" t="s">
        <v>21</v>
      </c>
      <c r="K643" t="s">
        <v>22</v>
      </c>
      <c r="L643" s="6">
        <v>130413323</v>
      </c>
      <c r="M643">
        <v>888</v>
      </c>
      <c r="N643">
        <v>20060215</v>
      </c>
    </row>
    <row r="644" spans="1:14" x14ac:dyDescent="0.25">
      <c r="A644" s="1">
        <v>43962</v>
      </c>
      <c r="B644" s="2">
        <v>0.63203703703703706</v>
      </c>
      <c r="C644" t="s">
        <v>32</v>
      </c>
      <c r="D644" s="6">
        <v>250000</v>
      </c>
      <c r="E644" s="9">
        <v>292.60649999999998</v>
      </c>
      <c r="F644" s="7">
        <v>1.9E-3</v>
      </c>
      <c r="G644" t="s">
        <v>423</v>
      </c>
      <c r="H644" t="s">
        <v>24</v>
      </c>
      <c r="I644" t="s">
        <v>17</v>
      </c>
      <c r="J644" t="s">
        <v>21</v>
      </c>
      <c r="K644" t="s">
        <v>22</v>
      </c>
      <c r="L644" s="6">
        <v>130413323</v>
      </c>
      <c r="M644">
        <v>888</v>
      </c>
      <c r="N644">
        <v>20060215</v>
      </c>
    </row>
    <row r="645" spans="1:14" x14ac:dyDescent="0.25">
      <c r="A645" s="1">
        <v>43962</v>
      </c>
      <c r="B645" s="2">
        <v>0.63203703703703706</v>
      </c>
      <c r="C645" t="s">
        <v>32</v>
      </c>
      <c r="D645" s="6">
        <v>400000</v>
      </c>
      <c r="E645" s="9">
        <v>292.60649999999998</v>
      </c>
      <c r="F645" s="7">
        <v>3.0999999999999999E-3</v>
      </c>
      <c r="G645" t="s">
        <v>584</v>
      </c>
      <c r="H645" t="s">
        <v>24</v>
      </c>
      <c r="I645" t="s">
        <v>17</v>
      </c>
      <c r="J645" t="s">
        <v>21</v>
      </c>
      <c r="K645" t="s">
        <v>22</v>
      </c>
      <c r="L645" s="6">
        <v>130413323</v>
      </c>
      <c r="M645">
        <v>888</v>
      </c>
      <c r="N645">
        <v>20060215</v>
      </c>
    </row>
    <row r="646" spans="1:14" x14ac:dyDescent="0.25">
      <c r="A646" s="1">
        <v>43962</v>
      </c>
      <c r="B646" s="2">
        <v>0.63203703703703706</v>
      </c>
      <c r="C646" t="s">
        <v>32</v>
      </c>
      <c r="D646" s="6">
        <v>500000</v>
      </c>
      <c r="E646" s="9">
        <v>292.60649999999998</v>
      </c>
      <c r="F646" s="7">
        <v>3.8E-3</v>
      </c>
      <c r="G646" t="s">
        <v>417</v>
      </c>
      <c r="H646" t="s">
        <v>24</v>
      </c>
      <c r="I646" t="s">
        <v>17</v>
      </c>
      <c r="J646" t="s">
        <v>21</v>
      </c>
      <c r="K646" t="s">
        <v>22</v>
      </c>
      <c r="L646" s="6">
        <v>130413323</v>
      </c>
      <c r="M646">
        <v>888</v>
      </c>
      <c r="N646">
        <v>20060215</v>
      </c>
    </row>
    <row r="647" spans="1:14" x14ac:dyDescent="0.25">
      <c r="A647" s="1">
        <v>43962</v>
      </c>
      <c r="B647" s="2">
        <v>0.63203703703703706</v>
      </c>
      <c r="C647" t="s">
        <v>32</v>
      </c>
      <c r="D647" s="6">
        <v>125000</v>
      </c>
      <c r="E647" s="9">
        <v>292.60649999999998</v>
      </c>
      <c r="F647" s="7">
        <v>1E-3</v>
      </c>
      <c r="G647" t="s">
        <v>110</v>
      </c>
      <c r="H647" t="s">
        <v>24</v>
      </c>
      <c r="I647" t="s">
        <v>17</v>
      </c>
      <c r="J647" t="s">
        <v>21</v>
      </c>
      <c r="K647" t="s">
        <v>22</v>
      </c>
      <c r="L647" s="6">
        <v>130413323</v>
      </c>
      <c r="M647">
        <v>888</v>
      </c>
      <c r="N647">
        <v>20060215</v>
      </c>
    </row>
    <row r="648" spans="1:14" x14ac:dyDescent="0.25">
      <c r="A648" s="1">
        <v>43962</v>
      </c>
      <c r="B648" s="2">
        <v>0.63203703703703706</v>
      </c>
      <c r="C648" t="s">
        <v>32</v>
      </c>
      <c r="D648" s="6">
        <v>100000</v>
      </c>
      <c r="E648" s="9">
        <v>292.60649999999998</v>
      </c>
      <c r="F648" s="7">
        <v>8.0000000000000004E-4</v>
      </c>
      <c r="G648" t="s">
        <v>113</v>
      </c>
      <c r="H648" t="s">
        <v>24</v>
      </c>
      <c r="I648" t="s">
        <v>17</v>
      </c>
      <c r="J648" t="s">
        <v>21</v>
      </c>
      <c r="K648" t="s">
        <v>22</v>
      </c>
      <c r="L648" s="6">
        <v>130413323</v>
      </c>
      <c r="M648">
        <v>888</v>
      </c>
      <c r="N648">
        <v>20060215</v>
      </c>
    </row>
    <row r="649" spans="1:14" x14ac:dyDescent="0.25">
      <c r="A649" s="1">
        <v>43962</v>
      </c>
      <c r="B649" s="2">
        <v>0.63203703703703706</v>
      </c>
      <c r="C649" t="s">
        <v>32</v>
      </c>
      <c r="D649" s="6">
        <v>165000</v>
      </c>
      <c r="E649" s="9">
        <v>292.60649999999998</v>
      </c>
      <c r="F649" s="7">
        <v>1.2999999999999999E-3</v>
      </c>
      <c r="G649" t="s">
        <v>218</v>
      </c>
      <c r="H649" t="s">
        <v>24</v>
      </c>
      <c r="I649" t="s">
        <v>17</v>
      </c>
      <c r="J649" t="s">
        <v>21</v>
      </c>
      <c r="K649" t="s">
        <v>22</v>
      </c>
      <c r="L649" s="6">
        <v>130413323</v>
      </c>
      <c r="M649">
        <v>888</v>
      </c>
      <c r="N649">
        <v>20060215</v>
      </c>
    </row>
    <row r="650" spans="1:14" x14ac:dyDescent="0.25">
      <c r="A650" s="1">
        <v>43962</v>
      </c>
      <c r="B650" s="2">
        <v>0.63203703703703706</v>
      </c>
      <c r="C650" t="s">
        <v>32</v>
      </c>
      <c r="D650" s="6">
        <v>100000</v>
      </c>
      <c r="E650" s="9">
        <v>292.60649999999998</v>
      </c>
      <c r="F650" s="7">
        <v>8.0000000000000004E-4</v>
      </c>
      <c r="G650" t="s">
        <v>113</v>
      </c>
      <c r="H650" t="s">
        <v>24</v>
      </c>
      <c r="I650" t="s">
        <v>17</v>
      </c>
      <c r="J650" t="s">
        <v>21</v>
      </c>
      <c r="K650" t="s">
        <v>22</v>
      </c>
      <c r="L650" s="6">
        <v>130413323</v>
      </c>
      <c r="M650">
        <v>888</v>
      </c>
      <c r="N650">
        <v>20060215</v>
      </c>
    </row>
    <row r="651" spans="1:14" x14ac:dyDescent="0.25">
      <c r="A651" s="1">
        <v>43962</v>
      </c>
      <c r="B651" s="2">
        <v>0.63436342592592598</v>
      </c>
      <c r="C651" t="s">
        <v>32</v>
      </c>
      <c r="D651" s="6">
        <v>100900</v>
      </c>
      <c r="E651" s="9">
        <v>292.23</v>
      </c>
      <c r="F651" s="7">
        <v>8.0000000000000004E-4</v>
      </c>
      <c r="G651" t="s">
        <v>113</v>
      </c>
      <c r="H651" t="s">
        <v>24</v>
      </c>
      <c r="I651" t="s">
        <v>17</v>
      </c>
      <c r="J651" t="s">
        <v>21</v>
      </c>
      <c r="K651" t="s">
        <v>22</v>
      </c>
      <c r="L651" s="6">
        <v>130413323</v>
      </c>
      <c r="M651">
        <v>888</v>
      </c>
      <c r="N651">
        <v>20060215</v>
      </c>
    </row>
    <row r="652" spans="1:14" x14ac:dyDescent="0.25">
      <c r="A652" s="1">
        <v>43962</v>
      </c>
      <c r="B652" s="2">
        <v>0.63500000000000001</v>
      </c>
      <c r="C652" t="s">
        <v>32</v>
      </c>
      <c r="D652" s="6">
        <v>251026</v>
      </c>
      <c r="E652" s="9">
        <v>292.56760000000003</v>
      </c>
      <c r="F652" s="7">
        <v>1.9E-3</v>
      </c>
      <c r="G652" t="s">
        <v>423</v>
      </c>
      <c r="H652" t="s">
        <v>586</v>
      </c>
      <c r="I652" t="s">
        <v>17</v>
      </c>
      <c r="J652" t="s">
        <v>21</v>
      </c>
      <c r="K652" t="s">
        <v>22</v>
      </c>
      <c r="L652" s="6">
        <v>130413323</v>
      </c>
      <c r="M652">
        <v>888</v>
      </c>
      <c r="N652">
        <v>20060215</v>
      </c>
    </row>
    <row r="653" spans="1:14" x14ac:dyDescent="0.25">
      <c r="A653" s="1">
        <v>43962</v>
      </c>
      <c r="B653" s="2">
        <v>0.64055555555555554</v>
      </c>
      <c r="C653" t="s">
        <v>32</v>
      </c>
      <c r="D653" s="6">
        <v>251026</v>
      </c>
      <c r="E653" s="9">
        <v>292.56760000000003</v>
      </c>
      <c r="F653" s="7">
        <v>1.9E-3</v>
      </c>
      <c r="G653" t="s">
        <v>423</v>
      </c>
      <c r="H653" t="s">
        <v>660</v>
      </c>
      <c r="I653" t="s">
        <v>17</v>
      </c>
      <c r="J653" t="s">
        <v>21</v>
      </c>
      <c r="K653" t="s">
        <v>22</v>
      </c>
      <c r="L653" s="6">
        <v>130413323</v>
      </c>
      <c r="M653">
        <v>888</v>
      </c>
      <c r="N653">
        <v>20060215</v>
      </c>
    </row>
    <row r="654" spans="1:14" x14ac:dyDescent="0.25">
      <c r="A654" s="1">
        <v>43962</v>
      </c>
      <c r="B654" s="2">
        <v>0.64196759259259262</v>
      </c>
      <c r="C654" t="s">
        <v>32</v>
      </c>
      <c r="D654" s="6">
        <v>250000</v>
      </c>
      <c r="E654" s="9">
        <v>292.60000000000002</v>
      </c>
      <c r="F654" s="7">
        <v>1.9E-3</v>
      </c>
      <c r="G654" t="s">
        <v>423</v>
      </c>
      <c r="H654" t="s">
        <v>16</v>
      </c>
      <c r="I654" t="s">
        <v>17</v>
      </c>
      <c r="J654" t="s">
        <v>21</v>
      </c>
      <c r="K654" t="s">
        <v>22</v>
      </c>
      <c r="L654" s="6">
        <v>130413323</v>
      </c>
      <c r="M654">
        <v>888</v>
      </c>
      <c r="N654">
        <v>20060215</v>
      </c>
    </row>
    <row r="655" spans="1:14" x14ac:dyDescent="0.25">
      <c r="A655" s="1">
        <v>43962</v>
      </c>
      <c r="B655" s="2">
        <v>0.6419907407407407</v>
      </c>
      <c r="C655" t="s">
        <v>32</v>
      </c>
      <c r="D655" s="6">
        <v>276713</v>
      </c>
      <c r="E655" s="9">
        <v>292.5684</v>
      </c>
      <c r="F655" s="7">
        <v>2.0999999999999999E-3</v>
      </c>
      <c r="G655" t="s">
        <v>461</v>
      </c>
      <c r="H655" t="s">
        <v>24</v>
      </c>
      <c r="I655" t="s">
        <v>17</v>
      </c>
      <c r="J655" t="s">
        <v>21</v>
      </c>
      <c r="K655" t="s">
        <v>22</v>
      </c>
      <c r="L655" s="6">
        <v>130413323</v>
      </c>
      <c r="M655">
        <v>888</v>
      </c>
      <c r="N655">
        <v>20060215</v>
      </c>
    </row>
    <row r="656" spans="1:14" x14ac:dyDescent="0.25">
      <c r="A656" s="1">
        <v>43962</v>
      </c>
      <c r="B656" s="2">
        <v>0.64298611111111115</v>
      </c>
      <c r="C656" t="s">
        <v>32</v>
      </c>
      <c r="D656" s="6">
        <v>600000</v>
      </c>
      <c r="E656" s="9">
        <v>292.5</v>
      </c>
      <c r="F656" s="7">
        <v>4.5999999999999999E-3</v>
      </c>
      <c r="G656" t="s">
        <v>579</v>
      </c>
      <c r="H656" t="s">
        <v>16</v>
      </c>
      <c r="I656" t="s">
        <v>17</v>
      </c>
      <c r="J656" t="s">
        <v>21</v>
      </c>
      <c r="K656" t="s">
        <v>22</v>
      </c>
      <c r="L656" s="6">
        <v>130413323</v>
      </c>
      <c r="M656">
        <v>888</v>
      </c>
      <c r="N656">
        <v>20060215</v>
      </c>
    </row>
    <row r="657" spans="1:14" x14ac:dyDescent="0.25">
      <c r="A657" s="1">
        <v>43962</v>
      </c>
      <c r="B657" s="2">
        <v>0.64444444444444449</v>
      </c>
      <c r="C657" t="s">
        <v>32</v>
      </c>
      <c r="D657" s="6">
        <v>147000</v>
      </c>
      <c r="E657" s="9">
        <v>292.5</v>
      </c>
      <c r="F657" s="7">
        <v>1.1000000000000001E-3</v>
      </c>
      <c r="G657" t="s">
        <v>168</v>
      </c>
      <c r="H657" t="s">
        <v>16</v>
      </c>
      <c r="I657" t="s">
        <v>17</v>
      </c>
      <c r="J657" t="s">
        <v>21</v>
      </c>
      <c r="K657" t="s">
        <v>22</v>
      </c>
      <c r="L657" s="6">
        <v>130413323</v>
      </c>
      <c r="M657">
        <v>888</v>
      </c>
      <c r="N657">
        <v>20060215</v>
      </c>
    </row>
    <row r="658" spans="1:14" x14ac:dyDescent="0.25">
      <c r="A658" s="1">
        <v>43962</v>
      </c>
      <c r="B658" s="2">
        <v>0.64450231481481479</v>
      </c>
      <c r="C658" t="s">
        <v>32</v>
      </c>
      <c r="D658" s="6">
        <v>250000</v>
      </c>
      <c r="E658" s="9">
        <v>292.60000000000002</v>
      </c>
      <c r="F658" s="7">
        <v>1.9E-3</v>
      </c>
      <c r="G658" t="s">
        <v>423</v>
      </c>
      <c r="H658" t="s">
        <v>16</v>
      </c>
      <c r="I658" t="s">
        <v>17</v>
      </c>
      <c r="J658" t="s">
        <v>21</v>
      </c>
      <c r="K658" t="s">
        <v>22</v>
      </c>
      <c r="L658" s="6">
        <v>130413323</v>
      </c>
      <c r="M658">
        <v>888</v>
      </c>
      <c r="N658">
        <v>20060215</v>
      </c>
    </row>
    <row r="659" spans="1:14" x14ac:dyDescent="0.25">
      <c r="A659" s="1">
        <v>43962</v>
      </c>
      <c r="B659" s="2">
        <v>0.64508101851851851</v>
      </c>
      <c r="C659" t="s">
        <v>32</v>
      </c>
      <c r="D659" s="6">
        <v>250000</v>
      </c>
      <c r="E659" s="9">
        <v>292.60000000000002</v>
      </c>
      <c r="F659" s="7">
        <v>1.9E-3</v>
      </c>
      <c r="G659" t="s">
        <v>423</v>
      </c>
      <c r="H659" t="s">
        <v>16</v>
      </c>
      <c r="I659" t="s">
        <v>17</v>
      </c>
      <c r="J659" t="s">
        <v>21</v>
      </c>
      <c r="K659" t="s">
        <v>22</v>
      </c>
      <c r="L659" s="6">
        <v>130413323</v>
      </c>
      <c r="M659">
        <v>888</v>
      </c>
      <c r="N659">
        <v>20060215</v>
      </c>
    </row>
    <row r="660" spans="1:14" x14ac:dyDescent="0.25">
      <c r="A660" s="1">
        <v>43962</v>
      </c>
      <c r="B660" s="2">
        <v>0.64594907407407409</v>
      </c>
      <c r="C660" t="s">
        <v>32</v>
      </c>
      <c r="D660" s="6">
        <v>250000</v>
      </c>
      <c r="E660" s="9">
        <v>292.60000000000002</v>
      </c>
      <c r="F660" s="7">
        <v>1.9E-3</v>
      </c>
      <c r="G660" t="s">
        <v>423</v>
      </c>
      <c r="H660" t="s">
        <v>16</v>
      </c>
      <c r="I660" t="s">
        <v>17</v>
      </c>
      <c r="J660" t="s">
        <v>21</v>
      </c>
      <c r="K660" t="s">
        <v>22</v>
      </c>
      <c r="L660" s="6">
        <v>130413323</v>
      </c>
      <c r="M660">
        <v>888</v>
      </c>
      <c r="N660">
        <v>20060215</v>
      </c>
    </row>
    <row r="661" spans="1:14" x14ac:dyDescent="0.25">
      <c r="A661" s="1">
        <v>43962</v>
      </c>
      <c r="B661" s="2">
        <v>0.64682870370370371</v>
      </c>
      <c r="C661" t="s">
        <v>32</v>
      </c>
      <c r="D661" s="6">
        <v>250000</v>
      </c>
      <c r="E661" s="9">
        <v>292.60000000000002</v>
      </c>
      <c r="F661" s="7">
        <v>1.9E-3</v>
      </c>
      <c r="G661" t="s">
        <v>423</v>
      </c>
      <c r="H661" t="s">
        <v>16</v>
      </c>
      <c r="I661" t="s">
        <v>17</v>
      </c>
      <c r="J661" t="s">
        <v>21</v>
      </c>
      <c r="K661" t="s">
        <v>22</v>
      </c>
      <c r="L661" s="6">
        <v>130413323</v>
      </c>
      <c r="M661">
        <v>888</v>
      </c>
      <c r="N661">
        <v>20060215</v>
      </c>
    </row>
    <row r="662" spans="1:14" x14ac:dyDescent="0.25">
      <c r="A662" s="1">
        <v>43962</v>
      </c>
      <c r="B662" s="2">
        <v>0.64733796296296298</v>
      </c>
      <c r="C662" t="s">
        <v>32</v>
      </c>
      <c r="D662" s="6">
        <v>250000</v>
      </c>
      <c r="E662" s="9">
        <v>292.60000000000002</v>
      </c>
      <c r="F662" s="7">
        <v>1.9E-3</v>
      </c>
      <c r="G662" t="s">
        <v>423</v>
      </c>
      <c r="H662" t="s">
        <v>16</v>
      </c>
      <c r="I662" t="s">
        <v>17</v>
      </c>
      <c r="J662" t="s">
        <v>21</v>
      </c>
      <c r="K662" t="s">
        <v>22</v>
      </c>
      <c r="L662" s="6">
        <v>130413323</v>
      </c>
      <c r="M662">
        <v>888</v>
      </c>
      <c r="N662">
        <v>20060215</v>
      </c>
    </row>
    <row r="663" spans="1:14" x14ac:dyDescent="0.25">
      <c r="A663" s="1">
        <v>43962</v>
      </c>
      <c r="B663" s="2">
        <v>0.64790509259259255</v>
      </c>
      <c r="C663" t="s">
        <v>32</v>
      </c>
      <c r="D663" s="6">
        <v>250000</v>
      </c>
      <c r="E663" s="9">
        <v>292.60000000000002</v>
      </c>
      <c r="F663" s="7">
        <v>1.9E-3</v>
      </c>
      <c r="G663" t="s">
        <v>423</v>
      </c>
      <c r="H663" t="s">
        <v>16</v>
      </c>
      <c r="I663" t="s">
        <v>17</v>
      </c>
      <c r="J663" t="s">
        <v>21</v>
      </c>
      <c r="K663" t="s">
        <v>22</v>
      </c>
      <c r="L663" s="6">
        <v>130413323</v>
      </c>
      <c r="M663">
        <v>888</v>
      </c>
      <c r="N663">
        <v>20060215</v>
      </c>
    </row>
    <row r="664" spans="1:14" x14ac:dyDescent="0.25">
      <c r="A664" s="1">
        <v>43962</v>
      </c>
      <c r="B664" s="2">
        <v>0.64847222222222223</v>
      </c>
      <c r="C664" t="s">
        <v>32</v>
      </c>
      <c r="D664" s="6">
        <v>250000</v>
      </c>
      <c r="E664" s="9">
        <v>292.60000000000002</v>
      </c>
      <c r="F664" s="7">
        <v>1.9E-3</v>
      </c>
      <c r="G664" t="s">
        <v>423</v>
      </c>
      <c r="H664" t="s">
        <v>16</v>
      </c>
      <c r="I664" t="s">
        <v>17</v>
      </c>
      <c r="J664" t="s">
        <v>21</v>
      </c>
      <c r="K664" t="s">
        <v>22</v>
      </c>
      <c r="L664" s="6">
        <v>130413323</v>
      </c>
      <c r="M664">
        <v>888</v>
      </c>
      <c r="N664">
        <v>20060215</v>
      </c>
    </row>
    <row r="665" spans="1:14" x14ac:dyDescent="0.25">
      <c r="A665" s="1">
        <v>43962</v>
      </c>
      <c r="B665" s="2">
        <v>0.6491203703703704</v>
      </c>
      <c r="C665" t="s">
        <v>32</v>
      </c>
      <c r="D665" s="6">
        <v>250000</v>
      </c>
      <c r="E665" s="9">
        <v>292.60000000000002</v>
      </c>
      <c r="F665" s="7">
        <v>1.9E-3</v>
      </c>
      <c r="G665" t="s">
        <v>423</v>
      </c>
      <c r="H665" t="s">
        <v>16</v>
      </c>
      <c r="I665" t="s">
        <v>17</v>
      </c>
      <c r="J665" t="s">
        <v>21</v>
      </c>
      <c r="K665" t="s">
        <v>22</v>
      </c>
      <c r="L665" s="6">
        <v>130413323</v>
      </c>
      <c r="M665">
        <v>888</v>
      </c>
      <c r="N665">
        <v>20060215</v>
      </c>
    </row>
    <row r="666" spans="1:14" x14ac:dyDescent="0.25">
      <c r="A666" s="1">
        <v>43962</v>
      </c>
      <c r="B666" s="2">
        <v>0.64953703703703702</v>
      </c>
      <c r="C666" t="s">
        <v>32</v>
      </c>
      <c r="D666" s="6">
        <v>250000</v>
      </c>
      <c r="E666" s="9">
        <v>292.60000000000002</v>
      </c>
      <c r="F666" s="7">
        <v>1.9E-3</v>
      </c>
      <c r="G666" t="s">
        <v>423</v>
      </c>
      <c r="H666" t="s">
        <v>16</v>
      </c>
      <c r="I666" t="s">
        <v>17</v>
      </c>
      <c r="J666" t="s">
        <v>21</v>
      </c>
      <c r="K666" t="s">
        <v>22</v>
      </c>
      <c r="L666" s="6">
        <v>130413323</v>
      </c>
      <c r="M666">
        <v>888</v>
      </c>
      <c r="N666">
        <v>20060215</v>
      </c>
    </row>
    <row r="667" spans="1:14" x14ac:dyDescent="0.25">
      <c r="A667" s="1">
        <v>43962</v>
      </c>
      <c r="B667" s="2">
        <v>0.66509259259259257</v>
      </c>
      <c r="C667" t="s">
        <v>32</v>
      </c>
      <c r="D667" s="6">
        <v>240000</v>
      </c>
      <c r="E667" s="9">
        <v>292.5</v>
      </c>
      <c r="F667" s="7">
        <v>1.8E-3</v>
      </c>
      <c r="G667" t="s">
        <v>281</v>
      </c>
      <c r="H667" t="s">
        <v>24</v>
      </c>
      <c r="I667" t="s">
        <v>17</v>
      </c>
      <c r="J667" t="s">
        <v>21</v>
      </c>
      <c r="K667" t="s">
        <v>22</v>
      </c>
      <c r="L667" s="6">
        <v>130413323</v>
      </c>
      <c r="M667">
        <v>888</v>
      </c>
      <c r="N667">
        <v>20060215</v>
      </c>
    </row>
    <row r="668" spans="1:14" x14ac:dyDescent="0.25">
      <c r="A668" s="1">
        <v>43962</v>
      </c>
      <c r="B668" s="2">
        <v>0.66621527777777778</v>
      </c>
      <c r="C668" t="s">
        <v>32</v>
      </c>
      <c r="D668" s="6">
        <v>170000</v>
      </c>
      <c r="E668" s="9">
        <v>292.5</v>
      </c>
      <c r="F668" s="7">
        <v>1.2999999999999999E-3</v>
      </c>
      <c r="G668" t="s">
        <v>151</v>
      </c>
      <c r="H668" t="s">
        <v>24</v>
      </c>
      <c r="I668" t="s">
        <v>17</v>
      </c>
      <c r="J668" t="s">
        <v>21</v>
      </c>
      <c r="K668" t="s">
        <v>22</v>
      </c>
      <c r="L668" s="6">
        <v>130413323</v>
      </c>
      <c r="M668">
        <v>888</v>
      </c>
      <c r="N668">
        <v>20060215</v>
      </c>
    </row>
    <row r="669" spans="1:14" x14ac:dyDescent="0.25">
      <c r="A669" s="1">
        <v>43962</v>
      </c>
      <c r="B669" s="2">
        <v>0.45858796296296295</v>
      </c>
      <c r="C669" t="s">
        <v>132</v>
      </c>
      <c r="D669" s="6">
        <v>501819</v>
      </c>
      <c r="E669" s="9">
        <v>41.75</v>
      </c>
      <c r="F669" s="7">
        <v>0.15279999999999999</v>
      </c>
      <c r="G669" t="s">
        <v>66</v>
      </c>
      <c r="H669" t="s">
        <v>78</v>
      </c>
      <c r="I669" t="s">
        <v>17</v>
      </c>
      <c r="J669" t="s">
        <v>21</v>
      </c>
      <c r="K669" t="s">
        <v>22</v>
      </c>
      <c r="L669" s="6">
        <v>3283109</v>
      </c>
      <c r="M669">
        <v>175</v>
      </c>
      <c r="N669">
        <v>20010120</v>
      </c>
    </row>
    <row r="670" spans="1:14" x14ac:dyDescent="0.25">
      <c r="A670" s="1">
        <v>43962</v>
      </c>
      <c r="B670" s="2">
        <v>0.49637731481481479</v>
      </c>
      <c r="C670" t="s">
        <v>132</v>
      </c>
      <c r="D670" s="6">
        <v>211926</v>
      </c>
      <c r="E670" s="9">
        <v>41.86</v>
      </c>
      <c r="F670" s="7">
        <v>6.4600000000000005E-2</v>
      </c>
      <c r="G670" t="s">
        <v>154</v>
      </c>
      <c r="H670" t="s">
        <v>83</v>
      </c>
      <c r="I670" t="s">
        <v>17</v>
      </c>
      <c r="J670" t="s">
        <v>21</v>
      </c>
      <c r="K670" t="s">
        <v>22</v>
      </c>
      <c r="L670" s="6">
        <v>3283109</v>
      </c>
      <c r="M670">
        <v>175</v>
      </c>
      <c r="N670">
        <v>20010120</v>
      </c>
    </row>
    <row r="671" spans="1:14" x14ac:dyDescent="0.25">
      <c r="A671" s="1">
        <v>43962</v>
      </c>
      <c r="B671" s="2">
        <v>0.45732638888888894</v>
      </c>
      <c r="C671" t="s">
        <v>362</v>
      </c>
      <c r="D671" s="6">
        <v>633005</v>
      </c>
      <c r="E671" s="9">
        <v>28.14</v>
      </c>
      <c r="F671" s="7">
        <v>0.2059</v>
      </c>
      <c r="G671" t="s">
        <v>23</v>
      </c>
      <c r="H671" t="s">
        <v>16</v>
      </c>
      <c r="I671" t="s">
        <v>17</v>
      </c>
      <c r="J671" t="s">
        <v>21</v>
      </c>
      <c r="K671" t="s">
        <v>22</v>
      </c>
      <c r="L671" s="6">
        <v>3074123</v>
      </c>
      <c r="M671">
        <v>145</v>
      </c>
      <c r="N671" t="s">
        <v>18</v>
      </c>
    </row>
    <row r="672" spans="1:14" x14ac:dyDescent="0.25">
      <c r="A672" s="1">
        <v>43962</v>
      </c>
      <c r="B672" s="2">
        <v>0.49450231481481483</v>
      </c>
      <c r="C672" t="s">
        <v>362</v>
      </c>
      <c r="D672" s="6">
        <v>348467</v>
      </c>
      <c r="E672" s="9">
        <v>28.25</v>
      </c>
      <c r="F672" s="7">
        <v>0.1134</v>
      </c>
      <c r="G672" t="s">
        <v>264</v>
      </c>
      <c r="H672" t="s">
        <v>96</v>
      </c>
      <c r="I672" t="s">
        <v>17</v>
      </c>
      <c r="J672" t="s">
        <v>21</v>
      </c>
      <c r="K672" t="s">
        <v>22</v>
      </c>
      <c r="L672" s="6">
        <v>3074123</v>
      </c>
      <c r="M672">
        <v>145</v>
      </c>
      <c r="N672" t="s">
        <v>18</v>
      </c>
    </row>
    <row r="673" spans="1:14" x14ac:dyDescent="0.25">
      <c r="A673" s="1">
        <v>43962</v>
      </c>
      <c r="B673" s="2">
        <v>0.37781250000000005</v>
      </c>
      <c r="C673" t="s">
        <v>419</v>
      </c>
      <c r="D673" s="6">
        <v>820813</v>
      </c>
      <c r="E673" s="9">
        <v>51.07</v>
      </c>
      <c r="F673" s="7">
        <v>14.446</v>
      </c>
      <c r="G673" t="s">
        <v>145</v>
      </c>
      <c r="H673" t="s">
        <v>83</v>
      </c>
      <c r="I673" t="s">
        <v>17</v>
      </c>
      <c r="L673" s="6">
        <v>56819</v>
      </c>
      <c r="M673">
        <v>36</v>
      </c>
      <c r="N673" t="s">
        <v>18</v>
      </c>
    </row>
    <row r="674" spans="1:14" x14ac:dyDescent="0.25">
      <c r="A674" s="1">
        <v>43962</v>
      </c>
      <c r="B674" s="2">
        <v>0.56314814814814818</v>
      </c>
      <c r="C674" t="s">
        <v>492</v>
      </c>
      <c r="D674" s="6">
        <v>504970</v>
      </c>
      <c r="E674" s="9">
        <v>24.91</v>
      </c>
      <c r="F674" s="7">
        <v>4.9795999999999996</v>
      </c>
      <c r="G674" t="s">
        <v>40</v>
      </c>
      <c r="H674" t="s">
        <v>96</v>
      </c>
      <c r="I674" t="s">
        <v>17</v>
      </c>
      <c r="J674" t="s">
        <v>21</v>
      </c>
      <c r="K674" t="s">
        <v>22</v>
      </c>
      <c r="L674" s="6">
        <v>101406</v>
      </c>
      <c r="M674">
        <v>43</v>
      </c>
      <c r="N674" t="s">
        <v>18</v>
      </c>
    </row>
    <row r="675" spans="1:14" x14ac:dyDescent="0.25">
      <c r="A675" s="1">
        <v>43962</v>
      </c>
      <c r="B675" s="2">
        <v>0.46706018518518522</v>
      </c>
      <c r="C675" t="s">
        <v>106</v>
      </c>
      <c r="D675" s="6">
        <v>766574</v>
      </c>
      <c r="E675" s="9">
        <v>162.51</v>
      </c>
      <c r="F675" s="7">
        <v>8.1100000000000005E-2</v>
      </c>
      <c r="G675" t="s">
        <v>455</v>
      </c>
      <c r="H675" t="s">
        <v>80</v>
      </c>
      <c r="I675" t="s">
        <v>17</v>
      </c>
      <c r="J675" t="s">
        <v>21</v>
      </c>
      <c r="K675" t="s">
        <v>22</v>
      </c>
      <c r="L675" s="6">
        <v>9457421</v>
      </c>
      <c r="M675">
        <v>115</v>
      </c>
      <c r="N675" t="s">
        <v>18</v>
      </c>
    </row>
    <row r="676" spans="1:14" x14ac:dyDescent="0.25">
      <c r="A676" s="1">
        <v>43962</v>
      </c>
      <c r="B676" s="2">
        <v>0.47055555555555556</v>
      </c>
      <c r="C676" t="s">
        <v>106</v>
      </c>
      <c r="D676" s="6">
        <v>314332</v>
      </c>
      <c r="E676" s="9">
        <v>162.59</v>
      </c>
      <c r="F676" s="7">
        <v>3.32E-2</v>
      </c>
      <c r="G676" t="s">
        <v>143</v>
      </c>
      <c r="H676" t="s">
        <v>78</v>
      </c>
      <c r="I676" t="s">
        <v>17</v>
      </c>
      <c r="J676" t="s">
        <v>21</v>
      </c>
      <c r="K676" t="s">
        <v>22</v>
      </c>
      <c r="L676" s="6">
        <v>9457421</v>
      </c>
      <c r="M676">
        <v>115</v>
      </c>
      <c r="N676" t="s">
        <v>18</v>
      </c>
    </row>
    <row r="677" spans="1:14" x14ac:dyDescent="0.25">
      <c r="A677" s="1">
        <v>43962</v>
      </c>
      <c r="B677" s="2">
        <v>0.5269907407407407</v>
      </c>
      <c r="C677" t="s">
        <v>81</v>
      </c>
      <c r="D677" s="6">
        <v>705371</v>
      </c>
      <c r="E677" s="9">
        <v>25.11</v>
      </c>
      <c r="F677" s="7">
        <v>0.64090000000000003</v>
      </c>
      <c r="G677" t="s">
        <v>23</v>
      </c>
      <c r="H677" t="s">
        <v>16</v>
      </c>
      <c r="I677" t="s">
        <v>17</v>
      </c>
      <c r="J677" t="s">
        <v>21</v>
      </c>
      <c r="K677" t="s">
        <v>22</v>
      </c>
      <c r="L677" s="6">
        <v>1100639</v>
      </c>
      <c r="M677">
        <v>68</v>
      </c>
      <c r="N677" t="s">
        <v>18</v>
      </c>
    </row>
    <row r="678" spans="1:14" x14ac:dyDescent="0.25">
      <c r="A678" s="1">
        <v>43962</v>
      </c>
      <c r="B678" s="2">
        <v>0.49376157407407412</v>
      </c>
      <c r="C678" t="s">
        <v>118</v>
      </c>
      <c r="D678" s="6">
        <v>130142</v>
      </c>
      <c r="E678" s="9">
        <v>59.37</v>
      </c>
      <c r="F678" s="7">
        <v>1.9900000000000001E-2</v>
      </c>
      <c r="G678" t="s">
        <v>98</v>
      </c>
      <c r="H678" t="s">
        <v>16</v>
      </c>
      <c r="I678" t="s">
        <v>17</v>
      </c>
      <c r="J678" t="s">
        <v>21</v>
      </c>
      <c r="K678" t="s">
        <v>22</v>
      </c>
      <c r="L678" s="6">
        <v>6541340</v>
      </c>
      <c r="M678">
        <v>558</v>
      </c>
      <c r="N678" t="s">
        <v>18</v>
      </c>
    </row>
    <row r="679" spans="1:14" x14ac:dyDescent="0.25">
      <c r="A679" s="1">
        <v>43962</v>
      </c>
      <c r="B679" s="2">
        <v>0.37586805555555558</v>
      </c>
      <c r="C679" t="s">
        <v>418</v>
      </c>
      <c r="D679" s="6">
        <v>1818181</v>
      </c>
      <c r="E679" s="9">
        <v>26.85</v>
      </c>
      <c r="F679" s="7">
        <v>66.635599999999997</v>
      </c>
      <c r="G679" t="s">
        <v>218</v>
      </c>
      <c r="H679" t="s">
        <v>16</v>
      </c>
      <c r="I679" t="s">
        <v>17</v>
      </c>
      <c r="L679" s="6">
        <v>27285</v>
      </c>
      <c r="M679">
        <v>62</v>
      </c>
      <c r="N679" t="s">
        <v>18</v>
      </c>
    </row>
    <row r="680" spans="1:14" x14ac:dyDescent="0.25">
      <c r="A680" s="1">
        <v>43962</v>
      </c>
      <c r="B680" s="2">
        <v>0.46752314814814816</v>
      </c>
      <c r="C680" t="s">
        <v>456</v>
      </c>
      <c r="D680" s="6">
        <v>2562488</v>
      </c>
      <c r="E680" s="9">
        <v>27.11</v>
      </c>
      <c r="F680" s="7">
        <v>1.3678999999999999</v>
      </c>
      <c r="G680" t="s">
        <v>301</v>
      </c>
      <c r="H680" t="s">
        <v>60</v>
      </c>
      <c r="I680" t="s">
        <v>17</v>
      </c>
      <c r="L680" s="6">
        <v>1873259</v>
      </c>
      <c r="M680">
        <v>38</v>
      </c>
      <c r="N680" t="s">
        <v>18</v>
      </c>
    </row>
    <row r="681" spans="1:14" x14ac:dyDescent="0.25">
      <c r="A681" s="1">
        <v>43962</v>
      </c>
      <c r="B681" s="2">
        <v>0.54947916666666663</v>
      </c>
      <c r="C681" t="s">
        <v>456</v>
      </c>
      <c r="D681" s="6">
        <v>355886</v>
      </c>
      <c r="E681" s="9">
        <v>27.14</v>
      </c>
      <c r="F681" s="7">
        <v>0.19</v>
      </c>
      <c r="G681" t="s">
        <v>166</v>
      </c>
      <c r="H681" t="s">
        <v>16</v>
      </c>
      <c r="I681" t="s">
        <v>17</v>
      </c>
      <c r="L681" s="6">
        <v>1873259</v>
      </c>
      <c r="M681">
        <v>38</v>
      </c>
      <c r="N681" t="s">
        <v>18</v>
      </c>
    </row>
    <row r="682" spans="1:14" x14ac:dyDescent="0.25">
      <c r="A682" s="1">
        <v>43962</v>
      </c>
      <c r="B682" s="2">
        <v>0.47112268518518513</v>
      </c>
      <c r="C682" t="s">
        <v>465</v>
      </c>
      <c r="D682" s="6">
        <v>732842</v>
      </c>
      <c r="E682" s="9">
        <v>110.28</v>
      </c>
      <c r="F682" s="7">
        <v>5.1086</v>
      </c>
      <c r="G682" t="s">
        <v>461</v>
      </c>
      <c r="H682" t="s">
        <v>78</v>
      </c>
      <c r="I682" t="s">
        <v>17</v>
      </c>
      <c r="J682" t="s">
        <v>21</v>
      </c>
      <c r="K682" t="s">
        <v>22</v>
      </c>
      <c r="L682" s="6">
        <v>143453</v>
      </c>
      <c r="M682">
        <v>13</v>
      </c>
      <c r="N682" t="s">
        <v>18</v>
      </c>
    </row>
    <row r="683" spans="1:14" x14ac:dyDescent="0.25">
      <c r="A683" s="1">
        <v>43962</v>
      </c>
      <c r="B683" s="2">
        <v>0.47241898148148148</v>
      </c>
      <c r="C683" t="s">
        <v>467</v>
      </c>
      <c r="D683" s="6">
        <v>438609</v>
      </c>
      <c r="E683" s="9">
        <v>183.78</v>
      </c>
      <c r="F683" s="7">
        <v>1.1969000000000001</v>
      </c>
      <c r="G683" t="s">
        <v>461</v>
      </c>
      <c r="H683" t="s">
        <v>60</v>
      </c>
      <c r="I683" t="s">
        <v>17</v>
      </c>
      <c r="J683" t="s">
        <v>21</v>
      </c>
      <c r="K683" t="s">
        <v>22</v>
      </c>
      <c r="L683" s="6">
        <v>366453</v>
      </c>
      <c r="M683">
        <v>49</v>
      </c>
      <c r="N683" t="s">
        <v>18</v>
      </c>
    </row>
    <row r="684" spans="1:14" x14ac:dyDescent="0.25">
      <c r="A684" s="1">
        <v>43962</v>
      </c>
      <c r="B684" s="2">
        <v>0.59471064814814811</v>
      </c>
      <c r="C684" t="s">
        <v>504</v>
      </c>
      <c r="D684" s="6">
        <v>160000</v>
      </c>
      <c r="E684" s="9">
        <v>97.59</v>
      </c>
      <c r="F684" s="7">
        <v>0.17510000000000001</v>
      </c>
      <c r="G684" t="s">
        <v>34</v>
      </c>
      <c r="H684" t="s">
        <v>16</v>
      </c>
      <c r="I684" t="s">
        <v>17</v>
      </c>
      <c r="J684" t="s">
        <v>21</v>
      </c>
      <c r="K684" t="s">
        <v>22</v>
      </c>
      <c r="L684" s="6">
        <v>913627</v>
      </c>
      <c r="M684">
        <v>39</v>
      </c>
      <c r="N684" t="s">
        <v>18</v>
      </c>
    </row>
    <row r="685" spans="1:14" x14ac:dyDescent="0.25">
      <c r="A685" s="1">
        <v>43962</v>
      </c>
      <c r="B685" s="2">
        <v>0.59534722222222225</v>
      </c>
      <c r="C685" t="s">
        <v>177</v>
      </c>
      <c r="D685" s="6">
        <v>118745</v>
      </c>
      <c r="E685" s="9">
        <v>80.86</v>
      </c>
      <c r="F685" s="7">
        <v>3.0800000000000001E-2</v>
      </c>
      <c r="G685" t="s">
        <v>166</v>
      </c>
      <c r="H685" t="s">
        <v>78</v>
      </c>
      <c r="I685" t="s">
        <v>17</v>
      </c>
      <c r="J685" t="s">
        <v>21</v>
      </c>
      <c r="K685" t="s">
        <v>22</v>
      </c>
      <c r="L685" s="6">
        <v>3856862</v>
      </c>
      <c r="M685">
        <v>287</v>
      </c>
      <c r="N685" t="s">
        <v>18</v>
      </c>
    </row>
    <row r="686" spans="1:14" x14ac:dyDescent="0.25">
      <c r="A686" s="1">
        <v>43962</v>
      </c>
      <c r="B686" s="2">
        <v>0.63098379629629631</v>
      </c>
      <c r="C686" t="s">
        <v>466</v>
      </c>
      <c r="D686" s="6">
        <v>248223</v>
      </c>
      <c r="E686" s="9">
        <v>148.2895</v>
      </c>
      <c r="F686" s="7">
        <v>0.79720000000000002</v>
      </c>
      <c r="G686" t="s">
        <v>110</v>
      </c>
      <c r="H686" t="s">
        <v>16</v>
      </c>
      <c r="I686" t="s">
        <v>17</v>
      </c>
      <c r="J686" t="s">
        <v>21</v>
      </c>
      <c r="K686" t="s">
        <v>22</v>
      </c>
      <c r="L686" s="6">
        <v>311374</v>
      </c>
      <c r="M686">
        <v>33</v>
      </c>
      <c r="N686" t="s">
        <v>18</v>
      </c>
    </row>
    <row r="687" spans="1:14" x14ac:dyDescent="0.25">
      <c r="A687" s="1">
        <v>43962</v>
      </c>
      <c r="B687" s="2">
        <v>0.4327893518518518</v>
      </c>
      <c r="C687" t="s">
        <v>69</v>
      </c>
      <c r="D687" s="6">
        <v>281639</v>
      </c>
      <c r="E687" s="9">
        <v>35.71</v>
      </c>
      <c r="F687" s="7">
        <v>1.09E-2</v>
      </c>
      <c r="G687" t="s">
        <v>55</v>
      </c>
      <c r="H687" t="s">
        <v>16</v>
      </c>
      <c r="I687" t="s">
        <v>17</v>
      </c>
      <c r="J687" t="s">
        <v>21</v>
      </c>
      <c r="K687" t="s">
        <v>22</v>
      </c>
      <c r="L687" s="6">
        <v>25840870</v>
      </c>
      <c r="M687">
        <v>1843</v>
      </c>
      <c r="N687" t="s">
        <v>18</v>
      </c>
    </row>
    <row r="688" spans="1:14" x14ac:dyDescent="0.25">
      <c r="A688" s="1">
        <v>43962</v>
      </c>
      <c r="B688" s="2">
        <v>0.48684027777777777</v>
      </c>
      <c r="C688" t="s">
        <v>251</v>
      </c>
      <c r="D688" s="6">
        <v>100940</v>
      </c>
      <c r="E688" s="9">
        <v>70.33</v>
      </c>
      <c r="F688" s="7">
        <v>7.6499999999999999E-2</v>
      </c>
      <c r="G688" t="s">
        <v>120</v>
      </c>
      <c r="H688" t="s">
        <v>60</v>
      </c>
      <c r="I688" t="s">
        <v>17</v>
      </c>
      <c r="J688" t="s">
        <v>21</v>
      </c>
      <c r="K688" t="s">
        <v>22</v>
      </c>
      <c r="L688" s="6">
        <v>1319684</v>
      </c>
      <c r="M688">
        <v>78</v>
      </c>
      <c r="N688" t="s">
        <v>18</v>
      </c>
    </row>
    <row r="689" spans="1:14" x14ac:dyDescent="0.25">
      <c r="A689" s="1">
        <v>43962</v>
      </c>
      <c r="B689" s="2">
        <v>0.49069444444444449</v>
      </c>
      <c r="C689" t="s">
        <v>251</v>
      </c>
      <c r="D689" s="6">
        <v>140033</v>
      </c>
      <c r="E689" s="9">
        <v>70.33</v>
      </c>
      <c r="F689" s="7">
        <v>0.1061</v>
      </c>
      <c r="G689" t="s">
        <v>264</v>
      </c>
      <c r="H689" t="s">
        <v>96</v>
      </c>
      <c r="I689" t="s">
        <v>17</v>
      </c>
      <c r="J689" t="s">
        <v>21</v>
      </c>
      <c r="K689" t="s">
        <v>22</v>
      </c>
      <c r="L689" s="6">
        <v>1319684</v>
      </c>
      <c r="M689">
        <v>78</v>
      </c>
      <c r="N689" t="s">
        <v>18</v>
      </c>
    </row>
    <row r="690" spans="1:14" x14ac:dyDescent="0.25">
      <c r="A690" s="1">
        <v>43962</v>
      </c>
      <c r="B690" s="2">
        <v>0.4710185185185185</v>
      </c>
      <c r="C690" t="s">
        <v>464</v>
      </c>
      <c r="D690" s="6">
        <v>216279</v>
      </c>
      <c r="E690" s="9">
        <v>99.39</v>
      </c>
      <c r="F690" s="7">
        <v>0.50580000000000003</v>
      </c>
      <c r="G690" t="s">
        <v>47</v>
      </c>
      <c r="H690" t="s">
        <v>78</v>
      </c>
      <c r="I690" t="s">
        <v>17</v>
      </c>
      <c r="J690" t="s">
        <v>21</v>
      </c>
      <c r="K690" t="s">
        <v>22</v>
      </c>
      <c r="L690" s="6">
        <v>427582</v>
      </c>
      <c r="M690">
        <v>20</v>
      </c>
      <c r="N690" t="s">
        <v>18</v>
      </c>
    </row>
    <row r="691" spans="1:14" x14ac:dyDescent="0.25">
      <c r="A691" s="1">
        <v>43962</v>
      </c>
      <c r="B691" s="2">
        <v>0.47057870370370369</v>
      </c>
      <c r="C691" t="s">
        <v>462</v>
      </c>
      <c r="D691" s="6">
        <v>316836</v>
      </c>
      <c r="E691" s="9">
        <v>252.44</v>
      </c>
      <c r="F691" s="7">
        <v>0.3049</v>
      </c>
      <c r="G691" t="s">
        <v>463</v>
      </c>
      <c r="H691" t="s">
        <v>16</v>
      </c>
      <c r="I691" t="s">
        <v>17</v>
      </c>
      <c r="J691" t="s">
        <v>21</v>
      </c>
      <c r="K691" t="s">
        <v>22</v>
      </c>
      <c r="L691" s="6">
        <v>1039038</v>
      </c>
      <c r="M691">
        <v>107</v>
      </c>
      <c r="N691" t="s">
        <v>18</v>
      </c>
    </row>
    <row r="692" spans="1:14" x14ac:dyDescent="0.25">
      <c r="A692" s="1">
        <v>43962</v>
      </c>
      <c r="B692" s="2">
        <v>0.46969907407407407</v>
      </c>
      <c r="C692" t="s">
        <v>460</v>
      </c>
      <c r="D692" s="6">
        <v>417850</v>
      </c>
      <c r="E692" s="9">
        <v>191.58</v>
      </c>
      <c r="F692" s="7">
        <v>1.0235000000000001</v>
      </c>
      <c r="G692" t="s">
        <v>461</v>
      </c>
      <c r="H692" t="s">
        <v>83</v>
      </c>
      <c r="I692" t="s">
        <v>17</v>
      </c>
      <c r="J692" t="s">
        <v>21</v>
      </c>
      <c r="K692" t="s">
        <v>22</v>
      </c>
      <c r="L692" s="6">
        <v>408273</v>
      </c>
      <c r="M692">
        <v>52</v>
      </c>
      <c r="N692" t="s">
        <v>18</v>
      </c>
    </row>
    <row r="693" spans="1:14" x14ac:dyDescent="0.25">
      <c r="A693" s="1">
        <v>43962</v>
      </c>
      <c r="B693" s="2">
        <v>0.60945601851851849</v>
      </c>
      <c r="C693" t="s">
        <v>271</v>
      </c>
      <c r="D693" s="6">
        <v>245415</v>
      </c>
      <c r="E693" s="9">
        <v>113.91</v>
      </c>
      <c r="F693" s="7">
        <v>0.1171</v>
      </c>
      <c r="G693" t="s">
        <v>88</v>
      </c>
      <c r="H693" t="s">
        <v>16</v>
      </c>
      <c r="I693" t="s">
        <v>17</v>
      </c>
      <c r="J693" t="s">
        <v>21</v>
      </c>
      <c r="K693" t="s">
        <v>22</v>
      </c>
      <c r="L693" s="6">
        <v>2096025</v>
      </c>
      <c r="M693">
        <v>352</v>
      </c>
      <c r="N693" t="s">
        <v>18</v>
      </c>
    </row>
    <row r="694" spans="1:14" x14ac:dyDescent="0.25">
      <c r="A694" s="1">
        <v>43962</v>
      </c>
      <c r="B694" s="2">
        <v>0.63126157407407402</v>
      </c>
      <c r="C694" t="s">
        <v>103</v>
      </c>
      <c r="D694" s="6">
        <v>111112</v>
      </c>
      <c r="E694" s="9">
        <v>73.94</v>
      </c>
      <c r="F694" s="7">
        <v>1.26E-2</v>
      </c>
      <c r="G694" t="s">
        <v>207</v>
      </c>
      <c r="H694" t="s">
        <v>16</v>
      </c>
      <c r="I694" t="s">
        <v>17</v>
      </c>
      <c r="J694" t="s">
        <v>21</v>
      </c>
      <c r="K694" t="s">
        <v>22</v>
      </c>
      <c r="L694" s="6">
        <v>8788242</v>
      </c>
      <c r="M694">
        <v>387</v>
      </c>
      <c r="N694" t="s">
        <v>18</v>
      </c>
    </row>
    <row r="695" spans="1:14" x14ac:dyDescent="0.25">
      <c r="A695" s="1">
        <v>43962</v>
      </c>
      <c r="B695" s="2">
        <v>0.62228009259259254</v>
      </c>
      <c r="C695" t="s">
        <v>256</v>
      </c>
      <c r="D695" s="6">
        <v>129500</v>
      </c>
      <c r="E695" s="9">
        <v>269.39</v>
      </c>
      <c r="F695" s="7">
        <v>1.9199999999999998E-2</v>
      </c>
      <c r="G695" t="s">
        <v>160</v>
      </c>
      <c r="H695" t="s">
        <v>96</v>
      </c>
      <c r="I695" t="s">
        <v>17</v>
      </c>
      <c r="J695" t="s">
        <v>21</v>
      </c>
      <c r="K695" t="s">
        <v>22</v>
      </c>
      <c r="L695" s="6">
        <v>6737813</v>
      </c>
      <c r="M695">
        <v>508</v>
      </c>
      <c r="N695" t="s">
        <v>18</v>
      </c>
    </row>
    <row r="696" spans="1:14" x14ac:dyDescent="0.25">
      <c r="A696" s="1">
        <v>43962</v>
      </c>
      <c r="B696" s="2">
        <v>0.64145833333333335</v>
      </c>
      <c r="C696" t="s">
        <v>256</v>
      </c>
      <c r="D696" s="6">
        <v>140000</v>
      </c>
      <c r="E696" s="9">
        <v>268.82</v>
      </c>
      <c r="F696" s="7">
        <v>2.0799999999999999E-2</v>
      </c>
      <c r="G696" t="s">
        <v>208</v>
      </c>
      <c r="H696" t="s">
        <v>16</v>
      </c>
      <c r="I696" t="s">
        <v>17</v>
      </c>
      <c r="J696" t="s">
        <v>21</v>
      </c>
      <c r="K696" t="s">
        <v>22</v>
      </c>
      <c r="L696" s="6">
        <v>6737813</v>
      </c>
      <c r="M696">
        <v>508</v>
      </c>
      <c r="N696" t="s">
        <v>18</v>
      </c>
    </row>
    <row r="697" spans="1:14" x14ac:dyDescent="0.25">
      <c r="A697" s="1">
        <v>43962</v>
      </c>
      <c r="B697" s="2">
        <v>0.46895833333333337</v>
      </c>
      <c r="C697" t="s">
        <v>176</v>
      </c>
      <c r="D697" s="6">
        <v>249394</v>
      </c>
      <c r="E697" s="9">
        <v>88.33</v>
      </c>
      <c r="F697" s="7">
        <v>0.51559999999999995</v>
      </c>
      <c r="G697" t="s">
        <v>117</v>
      </c>
      <c r="H697" t="s">
        <v>16</v>
      </c>
      <c r="I697" t="s">
        <v>17</v>
      </c>
      <c r="J697" t="s">
        <v>21</v>
      </c>
      <c r="K697" t="s">
        <v>22</v>
      </c>
      <c r="L697" s="6">
        <v>483674</v>
      </c>
      <c r="M697">
        <v>53</v>
      </c>
      <c r="N697" t="s">
        <v>18</v>
      </c>
    </row>
    <row r="698" spans="1:14" x14ac:dyDescent="0.25">
      <c r="A698" s="1">
        <v>43962</v>
      </c>
      <c r="B698" s="2">
        <v>0.60549768518518521</v>
      </c>
      <c r="C698" t="s">
        <v>507</v>
      </c>
      <c r="D698" s="6">
        <v>109446</v>
      </c>
      <c r="E698" s="9">
        <v>69.98</v>
      </c>
      <c r="F698" s="7">
        <v>4.0399999999999998E-2</v>
      </c>
      <c r="G698" t="s">
        <v>82</v>
      </c>
      <c r="H698" t="s">
        <v>60</v>
      </c>
      <c r="I698" t="s">
        <v>17</v>
      </c>
      <c r="J698" t="s">
        <v>21</v>
      </c>
      <c r="K698" t="s">
        <v>22</v>
      </c>
      <c r="L698" s="6">
        <v>2711947</v>
      </c>
      <c r="M698">
        <v>181</v>
      </c>
      <c r="N698" t="s">
        <v>94</v>
      </c>
    </row>
    <row r="699" spans="1:14" x14ac:dyDescent="0.25">
      <c r="A699" s="1">
        <v>43962</v>
      </c>
      <c r="B699" s="2">
        <v>0.57351851851851854</v>
      </c>
      <c r="C699" t="s">
        <v>496</v>
      </c>
      <c r="D699" s="6">
        <v>160104</v>
      </c>
      <c r="E699" s="9">
        <v>86.79</v>
      </c>
      <c r="F699" s="7">
        <v>3.5920000000000001</v>
      </c>
      <c r="G699" t="s">
        <v>29</v>
      </c>
      <c r="H699" t="s">
        <v>96</v>
      </c>
      <c r="I699" t="s">
        <v>17</v>
      </c>
      <c r="L699" s="6">
        <v>44572</v>
      </c>
      <c r="M699">
        <v>4</v>
      </c>
      <c r="N699" t="s">
        <v>18</v>
      </c>
    </row>
    <row r="700" spans="1:14" x14ac:dyDescent="0.25">
      <c r="A700" s="1">
        <v>43962</v>
      </c>
      <c r="B700" s="2">
        <v>0.5743287037037037</v>
      </c>
      <c r="C700" t="s">
        <v>289</v>
      </c>
      <c r="D700" s="6">
        <v>118749</v>
      </c>
      <c r="E700" s="9">
        <v>52.74</v>
      </c>
      <c r="F700" s="7">
        <v>7.6399999999999996E-2</v>
      </c>
      <c r="G700" t="s">
        <v>149</v>
      </c>
      <c r="H700" t="s">
        <v>60</v>
      </c>
      <c r="I700" t="s">
        <v>17</v>
      </c>
      <c r="L700" s="6">
        <v>1554077</v>
      </c>
      <c r="M700">
        <v>125</v>
      </c>
      <c r="N700" t="s">
        <v>18</v>
      </c>
    </row>
    <row r="701" spans="1:14" x14ac:dyDescent="0.25">
      <c r="A701" s="1">
        <v>43962</v>
      </c>
      <c r="B701" s="2">
        <v>0.59218749999999998</v>
      </c>
      <c r="C701" t="s">
        <v>188</v>
      </c>
      <c r="D701" s="6">
        <v>332335</v>
      </c>
      <c r="E701" s="9">
        <v>97.25</v>
      </c>
      <c r="F701" s="7">
        <v>0.1082</v>
      </c>
      <c r="G701" t="s">
        <v>125</v>
      </c>
      <c r="H701" t="s">
        <v>60</v>
      </c>
      <c r="I701" t="s">
        <v>17</v>
      </c>
      <c r="J701" t="s">
        <v>21</v>
      </c>
      <c r="K701" t="s">
        <v>22</v>
      </c>
      <c r="L701" s="6">
        <v>3070099</v>
      </c>
      <c r="M701">
        <v>483</v>
      </c>
      <c r="N701" t="s">
        <v>18</v>
      </c>
    </row>
    <row r="702" spans="1:14" x14ac:dyDescent="0.25">
      <c r="A702" s="1">
        <v>43962</v>
      </c>
      <c r="B702" s="2">
        <v>0.54322916666666665</v>
      </c>
      <c r="C702" t="s">
        <v>348</v>
      </c>
      <c r="D702" s="6">
        <v>189199</v>
      </c>
      <c r="E702" s="9">
        <v>36.380000000000003</v>
      </c>
      <c r="F702" s="7">
        <v>8.8000000000000005E-3</v>
      </c>
      <c r="G702" t="s">
        <v>91</v>
      </c>
      <c r="H702" t="s">
        <v>60</v>
      </c>
      <c r="I702" t="s">
        <v>17</v>
      </c>
      <c r="J702" t="s">
        <v>21</v>
      </c>
      <c r="K702" t="s">
        <v>22</v>
      </c>
      <c r="L702" s="6">
        <v>21431885</v>
      </c>
      <c r="M702">
        <v>1473</v>
      </c>
      <c r="N702" t="s">
        <v>18</v>
      </c>
    </row>
    <row r="703" spans="1:14" x14ac:dyDescent="0.25">
      <c r="A703" s="1">
        <v>43962</v>
      </c>
      <c r="B703" s="2">
        <v>0.60265046296296299</v>
      </c>
      <c r="C703" t="s">
        <v>348</v>
      </c>
      <c r="D703" s="6">
        <v>301157</v>
      </c>
      <c r="E703" s="9">
        <v>36.32</v>
      </c>
      <c r="F703" s="7">
        <v>1.41E-2</v>
      </c>
      <c r="G703" t="s">
        <v>55</v>
      </c>
      <c r="H703" t="s">
        <v>60</v>
      </c>
      <c r="I703" t="s">
        <v>17</v>
      </c>
      <c r="J703" t="s">
        <v>21</v>
      </c>
      <c r="K703" t="s">
        <v>22</v>
      </c>
      <c r="L703" s="6">
        <v>21431885</v>
      </c>
      <c r="M703">
        <v>1473</v>
      </c>
      <c r="N703" t="s">
        <v>18</v>
      </c>
    </row>
    <row r="704" spans="1:14" x14ac:dyDescent="0.25">
      <c r="A704" s="1">
        <v>43962</v>
      </c>
      <c r="B704" s="2">
        <v>0.64188657407407412</v>
      </c>
      <c r="C704" t="s">
        <v>348</v>
      </c>
      <c r="D704" s="6">
        <v>590000</v>
      </c>
      <c r="E704" s="9">
        <v>36.32</v>
      </c>
      <c r="F704" s="7">
        <v>2.75E-2</v>
      </c>
      <c r="G704" t="s">
        <v>47</v>
      </c>
      <c r="H704" t="s">
        <v>16</v>
      </c>
      <c r="I704" t="s">
        <v>17</v>
      </c>
      <c r="J704" t="s">
        <v>21</v>
      </c>
      <c r="K704" t="s">
        <v>22</v>
      </c>
      <c r="L704" s="6">
        <v>21431885</v>
      </c>
      <c r="M704">
        <v>1473</v>
      </c>
      <c r="N704" t="s">
        <v>18</v>
      </c>
    </row>
    <row r="705" spans="1:14" x14ac:dyDescent="0.25">
      <c r="A705" s="1">
        <v>43962</v>
      </c>
      <c r="B705" s="2">
        <v>0.46549768518518514</v>
      </c>
      <c r="C705" t="s">
        <v>450</v>
      </c>
      <c r="D705" s="6">
        <v>541233</v>
      </c>
      <c r="E705" s="9">
        <v>107.67</v>
      </c>
      <c r="F705" s="7">
        <v>0.98040000000000005</v>
      </c>
      <c r="G705" t="s">
        <v>129</v>
      </c>
      <c r="H705" t="s">
        <v>78</v>
      </c>
      <c r="I705" t="s">
        <v>17</v>
      </c>
      <c r="J705" t="s">
        <v>21</v>
      </c>
      <c r="K705" t="s">
        <v>22</v>
      </c>
      <c r="L705" s="6">
        <v>552060</v>
      </c>
      <c r="M705">
        <v>68</v>
      </c>
      <c r="N705" t="s">
        <v>18</v>
      </c>
    </row>
    <row r="706" spans="1:14" x14ac:dyDescent="0.25">
      <c r="A706" s="1">
        <v>43962</v>
      </c>
      <c r="B706" s="2">
        <v>0.56874999999999998</v>
      </c>
      <c r="C706" t="s">
        <v>116</v>
      </c>
      <c r="D706" s="6">
        <v>126351</v>
      </c>
      <c r="E706" s="9">
        <v>45.34</v>
      </c>
      <c r="F706" s="7">
        <v>2.5600000000000001E-2</v>
      </c>
      <c r="G706" t="s">
        <v>20</v>
      </c>
      <c r="H706" t="s">
        <v>60</v>
      </c>
      <c r="I706" t="s">
        <v>17</v>
      </c>
      <c r="J706" t="s">
        <v>21</v>
      </c>
      <c r="K706" t="s">
        <v>22</v>
      </c>
      <c r="L706" s="6">
        <v>4943050</v>
      </c>
      <c r="M706">
        <v>380</v>
      </c>
      <c r="N706" t="s">
        <v>18</v>
      </c>
    </row>
    <row r="707" spans="1:14" x14ac:dyDescent="0.25">
      <c r="A707" s="1">
        <v>43962</v>
      </c>
      <c r="B707" s="2">
        <v>0.62006944444444445</v>
      </c>
      <c r="C707" t="s">
        <v>517</v>
      </c>
      <c r="D707" s="6">
        <v>112436</v>
      </c>
      <c r="E707" s="9">
        <v>47.58</v>
      </c>
      <c r="F707" s="7">
        <v>0.33850000000000002</v>
      </c>
      <c r="G707" t="s">
        <v>99</v>
      </c>
      <c r="H707" t="s">
        <v>16</v>
      </c>
      <c r="I707" t="s">
        <v>17</v>
      </c>
      <c r="L707" s="6">
        <v>332138</v>
      </c>
      <c r="M707">
        <v>24</v>
      </c>
      <c r="N707" t="s">
        <v>18</v>
      </c>
    </row>
    <row r="708" spans="1:14" x14ac:dyDescent="0.25">
      <c r="A708" s="1">
        <v>43962</v>
      </c>
      <c r="B708" s="2">
        <v>0.37030092592592595</v>
      </c>
      <c r="C708" t="s">
        <v>415</v>
      </c>
      <c r="D708" s="6">
        <v>130000</v>
      </c>
      <c r="E708" s="9">
        <v>101.2</v>
      </c>
      <c r="F708" s="7">
        <v>1.9E-2</v>
      </c>
      <c r="G708" t="s">
        <v>29</v>
      </c>
      <c r="H708" t="s">
        <v>24</v>
      </c>
      <c r="I708" t="s">
        <v>17</v>
      </c>
      <c r="J708" t="s">
        <v>21</v>
      </c>
      <c r="K708" t="s">
        <v>22</v>
      </c>
      <c r="L708" s="6">
        <v>6844594</v>
      </c>
      <c r="M708">
        <v>47</v>
      </c>
      <c r="N708" t="s">
        <v>18</v>
      </c>
    </row>
    <row r="709" spans="1:14" x14ac:dyDescent="0.25">
      <c r="A709" s="1">
        <v>43962</v>
      </c>
      <c r="B709" s="2">
        <v>0.37903935185185184</v>
      </c>
      <c r="C709" t="s">
        <v>384</v>
      </c>
      <c r="D709" s="6">
        <v>105956</v>
      </c>
      <c r="E709" s="9">
        <v>52.503</v>
      </c>
      <c r="F709" s="7">
        <v>1.2800000000000001E-2</v>
      </c>
      <c r="G709" t="s">
        <v>172</v>
      </c>
      <c r="H709" t="s">
        <v>16</v>
      </c>
      <c r="I709" t="s">
        <v>17</v>
      </c>
      <c r="J709" t="s">
        <v>21</v>
      </c>
      <c r="K709" t="s">
        <v>22</v>
      </c>
      <c r="L709" s="6">
        <v>8255400</v>
      </c>
      <c r="M709">
        <v>83</v>
      </c>
      <c r="N709" t="s">
        <v>18</v>
      </c>
    </row>
    <row r="710" spans="1:14" x14ac:dyDescent="0.25">
      <c r="A710" s="1">
        <v>43962</v>
      </c>
      <c r="B710" s="2">
        <v>0.59642361111111108</v>
      </c>
      <c r="C710" t="s">
        <v>226</v>
      </c>
      <c r="D710" s="6">
        <v>149364</v>
      </c>
      <c r="E710" s="9">
        <v>38.22</v>
      </c>
      <c r="F710" s="7">
        <v>3.7000000000000002E-3</v>
      </c>
      <c r="G710" t="s">
        <v>20</v>
      </c>
      <c r="H710" t="s">
        <v>16</v>
      </c>
      <c r="I710" t="s">
        <v>17</v>
      </c>
      <c r="J710" t="s">
        <v>21</v>
      </c>
      <c r="K710" t="s">
        <v>22</v>
      </c>
      <c r="L710" s="6">
        <v>40074247</v>
      </c>
      <c r="M710">
        <v>263</v>
      </c>
      <c r="N710">
        <v>20060516</v>
      </c>
    </row>
    <row r="711" spans="1:14" x14ac:dyDescent="0.25">
      <c r="A711" s="1">
        <v>43962</v>
      </c>
      <c r="B711" s="2">
        <v>0.50361111111111112</v>
      </c>
      <c r="C711" t="s">
        <v>63</v>
      </c>
      <c r="D711" s="6">
        <v>235746</v>
      </c>
      <c r="E711" s="9">
        <v>21.95</v>
      </c>
      <c r="F711" s="7">
        <v>3.3E-3</v>
      </c>
      <c r="G711" t="s">
        <v>65</v>
      </c>
      <c r="H711" t="s">
        <v>75</v>
      </c>
      <c r="I711" t="s">
        <v>17</v>
      </c>
      <c r="J711" t="s">
        <v>21</v>
      </c>
      <c r="K711" t="s">
        <v>22</v>
      </c>
      <c r="L711" s="6">
        <v>70477502</v>
      </c>
      <c r="M711">
        <v>748</v>
      </c>
      <c r="N711">
        <v>20060516</v>
      </c>
    </row>
    <row r="712" spans="1:14" x14ac:dyDescent="0.25">
      <c r="A712" s="1">
        <v>43962</v>
      </c>
      <c r="B712" s="2">
        <v>0.59370370370370373</v>
      </c>
      <c r="C712" t="s">
        <v>63</v>
      </c>
      <c r="D712" s="6">
        <v>1631969</v>
      </c>
      <c r="E712" s="9">
        <v>21.95</v>
      </c>
      <c r="F712" s="7">
        <v>2.3199999999999998E-2</v>
      </c>
      <c r="G712" t="s">
        <v>201</v>
      </c>
      <c r="H712" t="s">
        <v>60</v>
      </c>
      <c r="I712" t="s">
        <v>17</v>
      </c>
      <c r="J712" t="s">
        <v>21</v>
      </c>
      <c r="K712" t="s">
        <v>22</v>
      </c>
      <c r="L712" s="6">
        <v>70477502</v>
      </c>
      <c r="M712">
        <v>748</v>
      </c>
      <c r="N712">
        <v>20060516</v>
      </c>
    </row>
    <row r="713" spans="1:14" x14ac:dyDescent="0.25">
      <c r="A713" s="1">
        <v>43962</v>
      </c>
      <c r="B713" s="2">
        <v>0.54836805555555557</v>
      </c>
      <c r="C713" t="s">
        <v>266</v>
      </c>
      <c r="D713" s="6">
        <v>137918</v>
      </c>
      <c r="E713" s="9">
        <v>95.409199999999998</v>
      </c>
      <c r="F713" s="7">
        <v>9.4000000000000004E-3</v>
      </c>
      <c r="G713" t="s">
        <v>29</v>
      </c>
      <c r="H713" t="s">
        <v>24</v>
      </c>
      <c r="I713" t="s">
        <v>17</v>
      </c>
      <c r="J713" t="s">
        <v>21</v>
      </c>
      <c r="K713" t="s">
        <v>22</v>
      </c>
      <c r="L713" s="6">
        <v>14739664</v>
      </c>
      <c r="M713">
        <v>298</v>
      </c>
      <c r="N713">
        <v>20060516</v>
      </c>
    </row>
    <row r="714" spans="1:14" x14ac:dyDescent="0.25">
      <c r="A714" s="1">
        <v>43962</v>
      </c>
      <c r="B714" s="2">
        <v>0.58559027777777783</v>
      </c>
      <c r="C714" t="s">
        <v>266</v>
      </c>
      <c r="D714" s="6">
        <v>171444</v>
      </c>
      <c r="E714" s="9">
        <v>95.95</v>
      </c>
      <c r="F714" s="7">
        <v>1.1599999999999999E-2</v>
      </c>
      <c r="G714" t="s">
        <v>122</v>
      </c>
      <c r="H714" t="s">
        <v>83</v>
      </c>
      <c r="I714" t="s">
        <v>17</v>
      </c>
      <c r="J714" t="s">
        <v>21</v>
      </c>
      <c r="K714" t="s">
        <v>22</v>
      </c>
      <c r="L714" s="6">
        <v>14739664</v>
      </c>
      <c r="M714">
        <v>298</v>
      </c>
      <c r="N714">
        <v>20060516</v>
      </c>
    </row>
    <row r="715" spans="1:14" x14ac:dyDescent="0.25">
      <c r="A715" s="1">
        <v>43962</v>
      </c>
      <c r="B715" s="2">
        <v>0.64443287037037034</v>
      </c>
      <c r="C715" t="s">
        <v>266</v>
      </c>
      <c r="D715" s="6">
        <v>149000</v>
      </c>
      <c r="E715" s="9">
        <v>95.45</v>
      </c>
      <c r="F715" s="7">
        <v>1.01E-2</v>
      </c>
      <c r="G715" t="s">
        <v>84</v>
      </c>
      <c r="H715" t="s">
        <v>24</v>
      </c>
      <c r="I715" t="s">
        <v>17</v>
      </c>
      <c r="J715" t="s">
        <v>21</v>
      </c>
      <c r="K715" t="s">
        <v>22</v>
      </c>
      <c r="L715" s="6">
        <v>14739664</v>
      </c>
      <c r="M715">
        <v>298</v>
      </c>
      <c r="N715">
        <v>20060516</v>
      </c>
    </row>
    <row r="716" spans="1:14" x14ac:dyDescent="0.25">
      <c r="A716" s="1">
        <v>43962</v>
      </c>
      <c r="B716" s="2">
        <v>0.57126157407407407</v>
      </c>
      <c r="C716" t="s">
        <v>254</v>
      </c>
      <c r="D716" s="6">
        <v>212129</v>
      </c>
      <c r="E716" s="9">
        <v>58.18</v>
      </c>
      <c r="F716" s="7">
        <v>1.47E-2</v>
      </c>
      <c r="G716" t="s">
        <v>40</v>
      </c>
      <c r="H716" t="s">
        <v>60</v>
      </c>
      <c r="I716" t="s">
        <v>17</v>
      </c>
      <c r="J716" t="s">
        <v>21</v>
      </c>
      <c r="K716" t="s">
        <v>22</v>
      </c>
      <c r="L716" s="6">
        <v>14444262</v>
      </c>
      <c r="M716">
        <v>253</v>
      </c>
      <c r="N716" t="s">
        <v>18</v>
      </c>
    </row>
    <row r="717" spans="1:14" x14ac:dyDescent="0.25">
      <c r="A717" s="1">
        <v>43962</v>
      </c>
      <c r="B717" s="2">
        <v>0.62512731481481476</v>
      </c>
      <c r="C717" t="s">
        <v>254</v>
      </c>
      <c r="D717" s="6">
        <v>176647</v>
      </c>
      <c r="E717" s="9">
        <v>58.04</v>
      </c>
      <c r="F717" s="7">
        <v>1.2200000000000001E-2</v>
      </c>
      <c r="G717" t="s">
        <v>55</v>
      </c>
      <c r="H717" t="s">
        <v>16</v>
      </c>
      <c r="I717" t="s">
        <v>17</v>
      </c>
      <c r="J717" t="s">
        <v>21</v>
      </c>
      <c r="K717" t="s">
        <v>22</v>
      </c>
      <c r="L717" s="6">
        <v>14444262</v>
      </c>
      <c r="M717">
        <v>253</v>
      </c>
      <c r="N717" t="s">
        <v>18</v>
      </c>
    </row>
    <row r="718" spans="1:14" x14ac:dyDescent="0.25">
      <c r="A718" s="1">
        <v>43962</v>
      </c>
      <c r="B718" s="2">
        <v>0.64476851851851846</v>
      </c>
      <c r="C718" t="s">
        <v>254</v>
      </c>
      <c r="D718" s="6">
        <v>115000</v>
      </c>
      <c r="E718" s="9">
        <v>58.02</v>
      </c>
      <c r="F718" s="7">
        <v>8.0000000000000002E-3</v>
      </c>
      <c r="G718" t="s">
        <v>134</v>
      </c>
      <c r="H718" t="s">
        <v>24</v>
      </c>
      <c r="I718" t="s">
        <v>17</v>
      </c>
      <c r="J718" t="s">
        <v>21</v>
      </c>
      <c r="K718" t="s">
        <v>22</v>
      </c>
      <c r="L718" s="6">
        <v>14444262</v>
      </c>
      <c r="M718">
        <v>253</v>
      </c>
      <c r="N718" t="s">
        <v>18</v>
      </c>
    </row>
    <row r="719" spans="1:14" x14ac:dyDescent="0.25">
      <c r="A719" s="1">
        <v>43962</v>
      </c>
      <c r="B719" s="2">
        <v>0.39608796296296295</v>
      </c>
      <c r="C719" t="s">
        <v>290</v>
      </c>
      <c r="D719" s="6">
        <v>240000</v>
      </c>
      <c r="E719" s="9">
        <v>54.94</v>
      </c>
      <c r="F719" s="7">
        <v>1.26E-2</v>
      </c>
      <c r="G719" t="s">
        <v>29</v>
      </c>
      <c r="H719" t="s">
        <v>16</v>
      </c>
      <c r="I719" t="s">
        <v>17</v>
      </c>
      <c r="J719" t="s">
        <v>21</v>
      </c>
      <c r="K719" t="s">
        <v>22</v>
      </c>
      <c r="L719" s="6">
        <v>19105377</v>
      </c>
      <c r="M719">
        <v>210</v>
      </c>
      <c r="N719">
        <v>20060516</v>
      </c>
    </row>
    <row r="720" spans="1:14" x14ac:dyDescent="0.25">
      <c r="A720" s="1">
        <v>43962</v>
      </c>
      <c r="B720" s="2">
        <v>0.65357638888888892</v>
      </c>
      <c r="C720" t="s">
        <v>290</v>
      </c>
      <c r="D720" s="6">
        <v>240000</v>
      </c>
      <c r="E720" s="9">
        <v>55.92</v>
      </c>
      <c r="F720" s="7">
        <v>1.26E-2</v>
      </c>
      <c r="G720" t="s">
        <v>29</v>
      </c>
      <c r="H720" t="s">
        <v>16</v>
      </c>
      <c r="I720" t="s">
        <v>17</v>
      </c>
      <c r="J720" t="s">
        <v>21</v>
      </c>
      <c r="K720" t="s">
        <v>22</v>
      </c>
      <c r="L720" s="6">
        <v>19105377</v>
      </c>
      <c r="M720">
        <v>210</v>
      </c>
      <c r="N720">
        <v>20060516</v>
      </c>
    </row>
    <row r="721" spans="1:14" x14ac:dyDescent="0.25">
      <c r="A721" s="1">
        <v>43962</v>
      </c>
      <c r="B721" s="2">
        <v>0.38123842592592588</v>
      </c>
      <c r="C721" t="s">
        <v>255</v>
      </c>
      <c r="D721" s="6">
        <v>100955</v>
      </c>
      <c r="E721" s="9">
        <v>99.434200000000004</v>
      </c>
      <c r="F721" s="7">
        <v>8.0999999999999996E-3</v>
      </c>
      <c r="G721" t="s">
        <v>55</v>
      </c>
      <c r="H721" t="s">
        <v>16</v>
      </c>
      <c r="I721" t="s">
        <v>17</v>
      </c>
      <c r="J721" t="s">
        <v>21</v>
      </c>
      <c r="K721" t="s">
        <v>22</v>
      </c>
      <c r="L721" s="6">
        <v>12403220</v>
      </c>
      <c r="M721">
        <v>247</v>
      </c>
      <c r="N721">
        <v>20060516</v>
      </c>
    </row>
    <row r="722" spans="1:14" x14ac:dyDescent="0.25">
      <c r="A722" s="1">
        <v>43962</v>
      </c>
      <c r="B722" s="2">
        <v>0.47887731481481483</v>
      </c>
      <c r="C722" t="s">
        <v>255</v>
      </c>
      <c r="D722" s="6">
        <v>137735</v>
      </c>
      <c r="E722" s="9">
        <v>100.6</v>
      </c>
      <c r="F722" s="7">
        <v>1.11E-2</v>
      </c>
      <c r="G722" t="s">
        <v>29</v>
      </c>
      <c r="H722" t="s">
        <v>83</v>
      </c>
      <c r="I722" t="s">
        <v>17</v>
      </c>
      <c r="J722" t="s">
        <v>21</v>
      </c>
      <c r="K722" t="s">
        <v>22</v>
      </c>
      <c r="L722" s="6">
        <v>12403220</v>
      </c>
      <c r="M722">
        <v>247</v>
      </c>
      <c r="N722">
        <v>20060516</v>
      </c>
    </row>
    <row r="723" spans="1:14" x14ac:dyDescent="0.25">
      <c r="A723" s="1">
        <v>43962</v>
      </c>
      <c r="B723" s="2">
        <v>0.60366898148148151</v>
      </c>
      <c r="C723" t="s">
        <v>255</v>
      </c>
      <c r="D723" s="6">
        <v>343503</v>
      </c>
      <c r="E723" s="9">
        <v>101.25</v>
      </c>
      <c r="F723" s="7">
        <v>2.7699999999999999E-2</v>
      </c>
      <c r="G723" t="s">
        <v>160</v>
      </c>
      <c r="H723" t="s">
        <v>78</v>
      </c>
      <c r="I723" t="s">
        <v>17</v>
      </c>
      <c r="J723" t="s">
        <v>21</v>
      </c>
      <c r="K723" t="s">
        <v>22</v>
      </c>
      <c r="L723" s="6">
        <v>12403220</v>
      </c>
      <c r="M723">
        <v>247</v>
      </c>
      <c r="N723">
        <v>20060516</v>
      </c>
    </row>
    <row r="724" spans="1:14" x14ac:dyDescent="0.25">
      <c r="A724" s="1">
        <v>43962</v>
      </c>
      <c r="B724" s="2">
        <v>0.62181712962962965</v>
      </c>
      <c r="C724" t="s">
        <v>255</v>
      </c>
      <c r="D724" s="6">
        <v>100975</v>
      </c>
      <c r="E724" s="9">
        <v>99.434200000000004</v>
      </c>
      <c r="F724" s="7">
        <v>8.0999999999999996E-3</v>
      </c>
      <c r="G724" t="s">
        <v>55</v>
      </c>
      <c r="H724" t="s">
        <v>24</v>
      </c>
      <c r="I724" t="s">
        <v>17</v>
      </c>
      <c r="J724" t="s">
        <v>21</v>
      </c>
      <c r="K724" t="s">
        <v>22</v>
      </c>
      <c r="L724" s="6">
        <v>12403220</v>
      </c>
      <c r="M724">
        <v>247</v>
      </c>
      <c r="N724">
        <v>20060516</v>
      </c>
    </row>
    <row r="725" spans="1:14" x14ac:dyDescent="0.25">
      <c r="A725" s="1">
        <v>43962</v>
      </c>
      <c r="B725" s="2">
        <v>0.64556712962962959</v>
      </c>
      <c r="C725" t="s">
        <v>255</v>
      </c>
      <c r="D725" s="6">
        <v>112000</v>
      </c>
      <c r="E725" s="9">
        <v>101.1</v>
      </c>
      <c r="F725" s="7">
        <v>8.9999999999999993E-3</v>
      </c>
      <c r="G725" t="s">
        <v>105</v>
      </c>
      <c r="H725" t="s">
        <v>24</v>
      </c>
      <c r="I725" t="s">
        <v>17</v>
      </c>
      <c r="J725" t="s">
        <v>21</v>
      </c>
      <c r="K725" t="s">
        <v>22</v>
      </c>
      <c r="L725" s="6">
        <v>12403220</v>
      </c>
      <c r="M725">
        <v>247</v>
      </c>
      <c r="N725">
        <v>20060516</v>
      </c>
    </row>
    <row r="726" spans="1:14" x14ac:dyDescent="0.25">
      <c r="A726" s="1">
        <v>43962</v>
      </c>
      <c r="B726" s="2">
        <v>0.38065972222222227</v>
      </c>
      <c r="C726" t="s">
        <v>422</v>
      </c>
      <c r="D726" s="6">
        <v>101016</v>
      </c>
      <c r="E726" s="9">
        <v>117.292</v>
      </c>
      <c r="F726" s="7">
        <v>2.1000000000000001E-2</v>
      </c>
      <c r="G726" t="s">
        <v>105</v>
      </c>
      <c r="H726" t="s">
        <v>16</v>
      </c>
      <c r="I726" t="s">
        <v>17</v>
      </c>
      <c r="J726" t="s">
        <v>21</v>
      </c>
      <c r="K726" t="s">
        <v>22</v>
      </c>
      <c r="L726" s="6">
        <v>4810544</v>
      </c>
      <c r="M726">
        <v>101</v>
      </c>
      <c r="N726">
        <v>20061114</v>
      </c>
    </row>
    <row r="727" spans="1:14" x14ac:dyDescent="0.25">
      <c r="A727" s="1">
        <v>43962</v>
      </c>
      <c r="B727" s="2">
        <v>0.4927199074074074</v>
      </c>
      <c r="C727" t="s">
        <v>473</v>
      </c>
      <c r="D727" s="6">
        <v>203044</v>
      </c>
      <c r="E727" s="9">
        <v>56.22</v>
      </c>
      <c r="F727" s="7">
        <v>1.4431</v>
      </c>
      <c r="G727" t="s">
        <v>105</v>
      </c>
      <c r="H727" t="s">
        <v>78</v>
      </c>
      <c r="I727" t="s">
        <v>17</v>
      </c>
      <c r="J727" t="s">
        <v>21</v>
      </c>
      <c r="K727" t="s">
        <v>22</v>
      </c>
      <c r="L727" s="6">
        <v>140698</v>
      </c>
      <c r="M727">
        <v>9</v>
      </c>
      <c r="N727" t="s">
        <v>18</v>
      </c>
    </row>
    <row r="728" spans="1:14" x14ac:dyDescent="0.25">
      <c r="A728" s="1">
        <v>43962</v>
      </c>
      <c r="B728" s="2">
        <v>0.40950231481481486</v>
      </c>
      <c r="C728" t="s">
        <v>363</v>
      </c>
      <c r="D728" s="6">
        <v>160000</v>
      </c>
      <c r="E728" s="9">
        <v>52.8</v>
      </c>
      <c r="F728" s="7">
        <v>1.17E-2</v>
      </c>
      <c r="G728" t="s">
        <v>196</v>
      </c>
      <c r="H728" t="s">
        <v>16</v>
      </c>
      <c r="I728" t="s">
        <v>17</v>
      </c>
      <c r="J728" t="s">
        <v>21</v>
      </c>
      <c r="K728" t="s">
        <v>22</v>
      </c>
      <c r="L728" s="6">
        <v>13648566</v>
      </c>
      <c r="M728">
        <v>42</v>
      </c>
      <c r="N728" t="s">
        <v>18</v>
      </c>
    </row>
    <row r="729" spans="1:14" x14ac:dyDescent="0.25">
      <c r="A729" s="1">
        <v>43962</v>
      </c>
      <c r="B729" s="2">
        <v>0.63548611111111108</v>
      </c>
      <c r="C729" t="s">
        <v>587</v>
      </c>
      <c r="D729" s="6">
        <v>626593</v>
      </c>
      <c r="E729" s="9">
        <v>25.47</v>
      </c>
      <c r="F729" s="7">
        <v>0</v>
      </c>
      <c r="G729" t="s">
        <v>34</v>
      </c>
      <c r="H729" t="s">
        <v>24</v>
      </c>
    </row>
    <row r="730" spans="1:14" x14ac:dyDescent="0.25">
      <c r="A730" s="1">
        <v>43962</v>
      </c>
      <c r="B730" s="2">
        <v>0.63613425925925926</v>
      </c>
      <c r="C730" t="s">
        <v>593</v>
      </c>
      <c r="D730" s="6">
        <v>1164696</v>
      </c>
      <c r="E730" s="9">
        <v>25.43</v>
      </c>
      <c r="F730" s="7">
        <v>0</v>
      </c>
      <c r="G730" t="s">
        <v>113</v>
      </c>
      <c r="H730" t="s">
        <v>24</v>
      </c>
    </row>
    <row r="731" spans="1:14" x14ac:dyDescent="0.25">
      <c r="A731" s="1">
        <v>43962</v>
      </c>
      <c r="B731" s="2">
        <v>0.63678240740740744</v>
      </c>
      <c r="C731" t="s">
        <v>594</v>
      </c>
      <c r="D731" s="6">
        <v>458399</v>
      </c>
      <c r="E731" s="9">
        <v>25.6</v>
      </c>
      <c r="F731" s="7">
        <v>0</v>
      </c>
      <c r="G731" t="s">
        <v>105</v>
      </c>
      <c r="H731" t="s">
        <v>24</v>
      </c>
    </row>
    <row r="732" spans="1:14" x14ac:dyDescent="0.25">
      <c r="A732" s="1"/>
      <c r="B732" s="2"/>
    </row>
    <row r="733" spans="1:14" x14ac:dyDescent="0.25">
      <c r="A733" s="1"/>
      <c r="B733" s="2"/>
    </row>
    <row r="734" spans="1:14" x14ac:dyDescent="0.25">
      <c r="A734" s="1"/>
      <c r="B734" s="2"/>
    </row>
    <row r="735" spans="1:14" x14ac:dyDescent="0.25">
      <c r="A735" s="1"/>
      <c r="B735" s="2"/>
    </row>
    <row r="736" spans="1:14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</sheetData>
  <sortState xmlns:xlrd2="http://schemas.microsoft.com/office/spreadsheetml/2017/richdata2" ref="A2:S11560">
    <sortCondition descending="1" ref="R2:R11560"/>
    <sortCondition ref="I2:I11560"/>
  </sortState>
  <conditionalFormatting sqref="F2:F3098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2020-05-12T00:58:41Z</dcterms:modified>
</cp:coreProperties>
</file>