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NH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<sst xmlns="http://schemas.openxmlformats.org/spreadsheetml/2006/main" count="99" uniqueCount="41">
  <si>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</si>
  <si>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</si>
  <si>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</si>
  <si>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</si>
  <si>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</si>
  <si>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</si>
  <si>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</si>
  <si>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</si>
  <si>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</si>
  <si>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</si>
  <si>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</si>
  <si>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</si>
  <si>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</si>
  <si>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</si>
  <si>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Belknap County</t>
  </si>
  <si>
    <t>003</t>
  </si>
  <si>
    <t>Carroll County</t>
  </si>
  <si>
    <t>005</t>
  </si>
  <si>
    <t>Cheshire County</t>
  </si>
  <si>
    <t>007</t>
  </si>
  <si>
    <t>Coos County</t>
  </si>
  <si>
    <t>009</t>
  </si>
  <si>
    <t>Grafton County</t>
  </si>
  <si>
    <t>011</t>
  </si>
  <si>
    <t>Hillsborough County</t>
  </si>
  <si>
    <t>013</t>
  </si>
  <si>
    <t>Merrimack County</t>
  </si>
  <si>
    <t>015</t>
  </si>
  <si>
    <t>Rockingham County</t>
  </si>
  <si>
    <t>017</t>
  </si>
  <si>
    <t>Strafford County</t>
  </si>
  <si>
    <t>019</t>
  </si>
  <si>
    <t>Sullivan County</t>
  </si>
  <si>
    <t>Population estimates calculated as population under 5 years of age plus 20% of population ages 5-9 years (From: U.S. Census Bureau's American FactFinder, http://factfinder.census.gov/)</t>
  </si>
  <si>
    <t>NH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</si>
  <si>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</si>
  <si>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</si>
  <si>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</si>
  <si>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</si>
  <si>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Data received and processed by CDC as of April 30, 2019.</t>
  </si>
  <si>
    <t>Notes: 'N/A' indicates data are supressed when the cell count is less than six or no data reported;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</si>
</sst>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165" fontId="0" fillId="0" borderId="21" xfId="1" applyNumberFormat="1" applyFont="1" applyBorder="1" applyAlignment="1">
      <alignment horizontal="right"/>
    </xf>
    <xf numFmtId="165" fontId="0" fillId="0" borderId="22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8"/>
  <sheetViews>
    <sheetView tabSelected="1" workbookViewId="0">
      <selection activeCell="B26" sqref="B26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9" t="s">
        <v>34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6" ht="15.75" thickBot="1" x14ac:dyDescent="0.3">
      <c r="A2" s="1"/>
    </row>
    <row r="3" spans="1:16" ht="30" customHeight="1" x14ac:dyDescent="0.25">
      <c r="A3" s="31" t="s">
        <v>0</v>
      </c>
      <c r="B3" s="33" t="s">
        <v>1</v>
      </c>
      <c r="C3" s="35" t="s">
        <v>2</v>
      </c>
      <c r="D3" s="35" t="s">
        <v>3</v>
      </c>
      <c r="E3" s="37" t="s">
        <v>35</v>
      </c>
      <c r="F3" s="35" t="s">
        <v>36</v>
      </c>
      <c r="G3" s="35"/>
      <c r="H3" s="35" t="s">
        <v>37</v>
      </c>
      <c r="I3" s="33"/>
      <c r="J3" s="35" t="s">
        <v>4</v>
      </c>
      <c r="K3" s="35"/>
      <c r="L3" s="35"/>
      <c r="M3" s="35"/>
      <c r="N3" s="35"/>
      <c r="O3" s="33"/>
    </row>
    <row r="4" spans="1:16" ht="30" customHeight="1" x14ac:dyDescent="0.25">
      <c r="A4" s="32"/>
      <c r="B4" s="34"/>
      <c r="C4" s="36"/>
      <c r="D4" s="36"/>
      <c r="E4" s="38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1" t="s">
        <v>14</v>
      </c>
      <c r="C5" s="14">
        <v>3377</v>
      </c>
      <c r="D5" s="15">
        <v>692</v>
      </c>
      <c r="E5" s="24">
        <f>D5/C5</f>
        <v>0.20491560556707136</v>
      </c>
      <c r="F5" s="15">
        <v>14</v>
      </c>
      <c r="G5" s="16">
        <v>2.0231213872832401E-2</v>
      </c>
      <c r="H5" s="15" t="s">
        <v>38</v>
      </c>
      <c r="I5" s="16" t="s">
        <v>38</v>
      </c>
      <c r="J5" s="14">
        <v>9</v>
      </c>
      <c r="K5" s="15" t="s">
        <v>38</v>
      </c>
      <c r="L5" s="15" t="s">
        <v>38</v>
      </c>
      <c r="M5" s="15" t="s">
        <v>38</v>
      </c>
      <c r="N5" s="15" t="s">
        <v>38</v>
      </c>
      <c r="O5" s="15" t="s">
        <v>38</v>
      </c>
      <c r="P5" s="7"/>
    </row>
    <row r="6" spans="1:16" x14ac:dyDescent="0.25">
      <c r="A6" s="9" t="s">
        <v>15</v>
      </c>
      <c r="B6" s="12" t="s">
        <v>16</v>
      </c>
      <c r="C6" s="17">
        <v>2299</v>
      </c>
      <c r="D6" s="18">
        <v>462</v>
      </c>
      <c r="E6" s="25">
        <f t="shared" ref="E6:E14" si="0">D6/C6</f>
        <v>0.20095693779904306</v>
      </c>
      <c r="F6" s="18">
        <v>13</v>
      </c>
      <c r="G6" s="19">
        <v>2.8138528138528102E-2</v>
      </c>
      <c r="H6" s="18" t="s">
        <v>38</v>
      </c>
      <c r="I6" s="19" t="s">
        <v>38</v>
      </c>
      <c r="J6" s="17">
        <v>10</v>
      </c>
      <c r="K6" s="18" t="s">
        <v>38</v>
      </c>
      <c r="L6" s="18" t="s">
        <v>38</v>
      </c>
      <c r="M6" s="18" t="s">
        <v>38</v>
      </c>
      <c r="N6" s="18" t="s">
        <v>38</v>
      </c>
      <c r="O6" s="18" t="s">
        <v>38</v>
      </c>
      <c r="P6" s="7"/>
    </row>
    <row r="7" spans="1:16" x14ac:dyDescent="0.25">
      <c r="A7" s="9" t="s">
        <v>17</v>
      </c>
      <c r="B7" s="12" t="s">
        <v>18</v>
      </c>
      <c r="C7" s="17">
        <v>4233</v>
      </c>
      <c r="D7" s="18">
        <v>1215</v>
      </c>
      <c r="E7" s="25">
        <f t="shared" si="0"/>
        <v>0.28703047484053862</v>
      </c>
      <c r="F7" s="18">
        <v>16</v>
      </c>
      <c r="G7" s="19">
        <v>1.3168724279835399E-2</v>
      </c>
      <c r="H7" s="18">
        <v>7</v>
      </c>
      <c r="I7" s="19">
        <v>5.7613168724279804E-3</v>
      </c>
      <c r="J7" s="17">
        <v>9</v>
      </c>
      <c r="K7" s="18" t="s">
        <v>38</v>
      </c>
      <c r="L7" s="18" t="s">
        <v>38</v>
      </c>
      <c r="M7" s="18" t="s">
        <v>38</v>
      </c>
      <c r="N7" s="18" t="s">
        <v>38</v>
      </c>
      <c r="O7" s="18" t="s">
        <v>38</v>
      </c>
      <c r="P7" s="7"/>
    </row>
    <row r="8" spans="1:16" x14ac:dyDescent="0.25">
      <c r="A8" s="9" t="s">
        <v>19</v>
      </c>
      <c r="B8" s="12" t="s">
        <v>20</v>
      </c>
      <c r="C8" s="17">
        <v>1532</v>
      </c>
      <c r="D8" s="18">
        <v>510</v>
      </c>
      <c r="E8" s="25">
        <f t="shared" si="0"/>
        <v>0.33289817232375979</v>
      </c>
      <c r="F8" s="18">
        <v>15</v>
      </c>
      <c r="G8" s="19">
        <v>2.9411764705882401E-2</v>
      </c>
      <c r="H8" s="18" t="s">
        <v>38</v>
      </c>
      <c r="I8" s="19" t="s">
        <v>38</v>
      </c>
      <c r="J8" s="17">
        <v>11</v>
      </c>
      <c r="K8" s="18" t="s">
        <v>38</v>
      </c>
      <c r="L8" s="18" t="s">
        <v>38</v>
      </c>
      <c r="M8" s="18" t="s">
        <v>38</v>
      </c>
      <c r="N8" s="18" t="s">
        <v>38</v>
      </c>
      <c r="O8" s="18" t="s">
        <v>38</v>
      </c>
      <c r="P8" s="7"/>
    </row>
    <row r="9" spans="1:16" x14ac:dyDescent="0.25">
      <c r="A9" s="9" t="s">
        <v>21</v>
      </c>
      <c r="B9" s="12" t="s">
        <v>22</v>
      </c>
      <c r="C9" s="17">
        <v>4546</v>
      </c>
      <c r="D9" s="18">
        <v>846</v>
      </c>
      <c r="E9" s="25">
        <f t="shared" si="0"/>
        <v>0.18609766827980642</v>
      </c>
      <c r="F9" s="18">
        <v>16</v>
      </c>
      <c r="G9" s="19">
        <v>1.8912529550827398E-2</v>
      </c>
      <c r="H9" s="18">
        <v>6</v>
      </c>
      <c r="I9" s="19">
        <v>7.09219858156028E-3</v>
      </c>
      <c r="J9" s="17">
        <v>10</v>
      </c>
      <c r="K9" s="18" t="s">
        <v>38</v>
      </c>
      <c r="L9" s="18" t="s">
        <v>38</v>
      </c>
      <c r="M9" s="18" t="s">
        <v>38</v>
      </c>
      <c r="N9" s="18" t="s">
        <v>38</v>
      </c>
      <c r="O9" s="18" t="s">
        <v>38</v>
      </c>
      <c r="P9" s="7"/>
    </row>
    <row r="10" spans="1:16" x14ac:dyDescent="0.25">
      <c r="A10" s="9" t="s">
        <v>23</v>
      </c>
      <c r="B10" s="12" t="s">
        <v>24</v>
      </c>
      <c r="C10" s="17">
        <v>26004</v>
      </c>
      <c r="D10" s="18">
        <v>5938</v>
      </c>
      <c r="E10" s="25">
        <f t="shared" si="0"/>
        <v>0.22834948469466235</v>
      </c>
      <c r="F10" s="18">
        <v>141</v>
      </c>
      <c r="G10" s="19">
        <v>2.3745368811047499E-2</v>
      </c>
      <c r="H10" s="18">
        <v>40</v>
      </c>
      <c r="I10" s="19">
        <v>6.7362748400134698E-3</v>
      </c>
      <c r="J10" s="17">
        <v>101</v>
      </c>
      <c r="K10" s="18">
        <v>24</v>
      </c>
      <c r="L10" s="18">
        <v>9</v>
      </c>
      <c r="M10" s="18" t="s">
        <v>38</v>
      </c>
      <c r="N10" s="18" t="s">
        <v>38</v>
      </c>
      <c r="O10" s="18" t="s">
        <v>38</v>
      </c>
      <c r="P10" s="7"/>
    </row>
    <row r="11" spans="1:16" x14ac:dyDescent="0.25">
      <c r="A11" s="9" t="s">
        <v>25</v>
      </c>
      <c r="B11" s="12" t="s">
        <v>26</v>
      </c>
      <c r="C11" s="17">
        <v>8697</v>
      </c>
      <c r="D11" s="18">
        <v>1823</v>
      </c>
      <c r="E11" s="25">
        <f t="shared" si="0"/>
        <v>0.20961251006094056</v>
      </c>
      <c r="F11" s="18">
        <v>60</v>
      </c>
      <c r="G11" s="19">
        <v>3.2912781130005501E-2</v>
      </c>
      <c r="H11" s="18">
        <v>15</v>
      </c>
      <c r="I11" s="19">
        <v>8.2281952825013702E-3</v>
      </c>
      <c r="J11" s="17">
        <v>45</v>
      </c>
      <c r="K11" s="18">
        <v>10</v>
      </c>
      <c r="L11" s="18" t="s">
        <v>38</v>
      </c>
      <c r="M11" s="18" t="s">
        <v>38</v>
      </c>
      <c r="N11" s="18" t="s">
        <v>38</v>
      </c>
      <c r="O11" s="18" t="s">
        <v>38</v>
      </c>
      <c r="P11" s="7"/>
    </row>
    <row r="12" spans="1:16" x14ac:dyDescent="0.25">
      <c r="A12" s="9" t="s">
        <v>27</v>
      </c>
      <c r="B12" s="12" t="s">
        <v>28</v>
      </c>
      <c r="C12" s="17">
        <v>17476</v>
      </c>
      <c r="D12" s="18">
        <v>3612</v>
      </c>
      <c r="E12" s="25">
        <f t="shared" si="0"/>
        <v>0.20668345159075302</v>
      </c>
      <c r="F12" s="18">
        <v>22</v>
      </c>
      <c r="G12" s="19">
        <v>6.0908084163898103E-3</v>
      </c>
      <c r="H12" s="18" t="s">
        <v>38</v>
      </c>
      <c r="I12" s="19" t="s">
        <v>38</v>
      </c>
      <c r="J12" s="17">
        <v>17</v>
      </c>
      <c r="K12" s="18" t="s">
        <v>38</v>
      </c>
      <c r="L12" s="18" t="s">
        <v>38</v>
      </c>
      <c r="M12" s="18" t="s">
        <v>38</v>
      </c>
      <c r="N12" s="18" t="s">
        <v>38</v>
      </c>
      <c r="O12" s="18" t="s">
        <v>38</v>
      </c>
      <c r="P12" s="7"/>
    </row>
    <row r="13" spans="1:16" x14ac:dyDescent="0.25">
      <c r="A13" s="9" t="s">
        <v>29</v>
      </c>
      <c r="B13" s="12" t="s">
        <v>30</v>
      </c>
      <c r="C13" s="17">
        <v>7607</v>
      </c>
      <c r="D13" s="18">
        <v>1726</v>
      </c>
      <c r="E13" s="25">
        <f t="shared" si="0"/>
        <v>0.22689627974234258</v>
      </c>
      <c r="F13" s="18">
        <v>34</v>
      </c>
      <c r="G13" s="19">
        <v>1.9698725376593298E-2</v>
      </c>
      <c r="H13" s="18">
        <v>13</v>
      </c>
      <c r="I13" s="19">
        <v>7.5318655851680204E-3</v>
      </c>
      <c r="J13" s="17">
        <v>21</v>
      </c>
      <c r="K13" s="18" t="s">
        <v>38</v>
      </c>
      <c r="L13" s="18" t="s">
        <v>38</v>
      </c>
      <c r="M13" s="18" t="s">
        <v>38</v>
      </c>
      <c r="N13" s="18" t="s">
        <v>38</v>
      </c>
      <c r="O13" s="18" t="s">
        <v>38</v>
      </c>
      <c r="P13" s="7"/>
    </row>
    <row r="14" spans="1:16" ht="15.75" thickBot="1" x14ac:dyDescent="0.3">
      <c r="A14" s="10" t="s">
        <v>31</v>
      </c>
      <c r="B14" s="13" t="s">
        <v>32</v>
      </c>
      <c r="C14" s="20">
        <v>2495</v>
      </c>
      <c r="D14" s="21">
        <v>682</v>
      </c>
      <c r="E14" s="26">
        <f t="shared" si="0"/>
        <v>0.27334669338677353</v>
      </c>
      <c r="F14" s="21">
        <v>27</v>
      </c>
      <c r="G14" s="22">
        <v>3.9589442815249301E-2</v>
      </c>
      <c r="H14" s="21" t="s">
        <v>38</v>
      </c>
      <c r="I14" s="22" t="s">
        <v>38</v>
      </c>
      <c r="J14" s="20">
        <v>23</v>
      </c>
      <c r="K14" s="21" t="s">
        <v>38</v>
      </c>
      <c r="L14" s="21" t="s">
        <v>38</v>
      </c>
      <c r="M14" s="21" t="s">
        <v>38</v>
      </c>
      <c r="N14" s="21" t="s">
        <v>38</v>
      </c>
      <c r="O14" s="23" t="s">
        <v>38</v>
      </c>
      <c r="P14" s="7"/>
    </row>
    <row r="15" spans="1:16" x14ac:dyDescent="0.25">
      <c r="C15" s="5"/>
      <c r="D15" s="5"/>
      <c r="E15" s="5"/>
      <c r="F15" s="5"/>
      <c r="G15" s="6"/>
      <c r="H15" s="5"/>
      <c r="I15" s="6"/>
      <c r="J15" s="5"/>
      <c r="K15" s="5"/>
      <c r="L15" s="5"/>
      <c r="M15" s="5"/>
      <c r="N15" s="5"/>
      <c r="O15" s="5"/>
    </row>
    <row r="16" spans="1:16" x14ac:dyDescent="0.25">
      <c r="A16" s="27" t="s">
        <v>40</v>
      </c>
    </row>
    <row r="17" spans="1:15" x14ac:dyDescent="0.25">
      <c r="A17" s="4" t="s">
        <v>33</v>
      </c>
    </row>
    <row r="18" spans="1:15" x14ac:dyDescent="0.25">
      <c r="A18" s="28" t="s">
        <v>39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</sheetData>
  <mergeCells count="9"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2019-03-19T17:58:59Z</dcterms:created>
  <dcterms:modified xsi:type="dcterms:W3CDTF">2019-04-26T20:02:29Z</dcterms:modified>
</cp:coreProperties>
</file>