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29b3b8207ead18/Documents/School/PSU/ECE540-DesignOfSoC/Assignments/Project1/"/>
    </mc:Choice>
  </mc:AlternateContent>
  <xr:revisionPtr revIDLastSave="94" documentId="8_{74D2DFD7-C12E-4E99-AABA-43B08F68C4BA}" xr6:coauthVersionLast="45" xr6:coauthVersionMax="45" xr10:uidLastSave="{CE0C01CA-554E-460A-83AF-656AAB7703E3}"/>
  <bookViews>
    <workbookView xWindow="-120" yWindow="-120" windowWidth="29040" windowHeight="15990" xr2:uid="{A848E089-1BB7-4AD6-AA91-27EC376CAC5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G38" i="1" s="1"/>
  <c r="E38" i="1" l="1"/>
  <c r="F38" i="1"/>
</calcChain>
</file>

<file path=xl/sharedStrings.xml><?xml version="1.0" encoding="utf-8"?>
<sst xmlns="http://schemas.openxmlformats.org/spreadsheetml/2006/main" count="45" uniqueCount="45">
  <si>
    <t>Reg</t>
  </si>
  <si>
    <t>Name</t>
  </si>
  <si>
    <t>Program Use</t>
  </si>
  <si>
    <t>$at</t>
  </si>
  <si>
    <t>$v0</t>
  </si>
  <si>
    <t>$v1</t>
  </si>
  <si>
    <t>$a0</t>
  </si>
  <si>
    <t>$a1</t>
  </si>
  <si>
    <t>$a2</t>
  </si>
  <si>
    <t>$a3</t>
  </si>
  <si>
    <t>$t0</t>
  </si>
  <si>
    <t>$t1</t>
  </si>
  <si>
    <t>$t2</t>
  </si>
  <si>
    <t>$t3</t>
  </si>
  <si>
    <t>$t4</t>
  </si>
  <si>
    <t>$t5</t>
  </si>
  <si>
    <t>$t6</t>
  </si>
  <si>
    <t>$t7</t>
  </si>
  <si>
    <t>$s0</t>
  </si>
  <si>
    <t>$s1</t>
  </si>
  <si>
    <t>$s2</t>
  </si>
  <si>
    <t>$s3</t>
  </si>
  <si>
    <t>$s4</t>
  </si>
  <si>
    <t>$s5</t>
  </si>
  <si>
    <t>$s6</t>
  </si>
  <si>
    <t>$s7</t>
  </si>
  <si>
    <t>Chase memory register (Remembers las segment in the chase)</t>
  </si>
  <si>
    <t>Digit value memory register</t>
  </si>
  <si>
    <t>0x</t>
  </si>
  <si>
    <t>31-28</t>
  </si>
  <si>
    <t>0001</t>
  </si>
  <si>
    <t>0111</t>
  </si>
  <si>
    <t>27-24</t>
  </si>
  <si>
    <t>Button values register</t>
  </si>
  <si>
    <t>Seven Seg enable register address</t>
  </si>
  <si>
    <t>Seven Seg Lower (3:0) Digits value address</t>
  </si>
  <si>
    <t>Seven Seg Upper (7:4) Digits value address</t>
  </si>
  <si>
    <t>Seven Seg Decimal Point enable address</t>
  </si>
  <si>
    <t>Clock flags register</t>
  </si>
  <si>
    <t>BCD counter binary value</t>
  </si>
  <si>
    <t>Global counter value register</t>
  </si>
  <si>
    <t>FiveHz</t>
  </si>
  <si>
    <t>10hz</t>
  </si>
  <si>
    <t>1hz</t>
  </si>
  <si>
    <t>BusBlaster Clock 476khz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</si>
</sst>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63303</xdr:colOff>
      <xdr:row>0</xdr:row>
      <xdr:rowOff>0</xdr:rowOff>
    </xdr:from>
    <xdr:to>
      <xdr:col>12</xdr:col>
      <xdr:colOff>363251</xdr:colOff>
      <xdr:row>16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30258B-F261-4B3D-AC97-7F3E2421BB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235" t="38731" r="39379" b="29896"/>
        <a:stretch/>
      </xdr:blipFill>
      <xdr:spPr>
        <a:xfrm>
          <a:off x="3740781" y="0"/>
          <a:ext cx="3977427" cy="3075214"/>
        </a:xfrm>
        <a:prstGeom prst="rect">
          <a:avLst/>
        </a:prstGeom>
      </xdr:spPr>
    </xdr:pic>
    <xdr:clientData/>
  </xdr:twoCellAnchor>
  <xdr:twoCellAnchor editAs="oneCell">
    <xdr:from>
      <xdr:col>12</xdr:col>
      <xdr:colOff>420413</xdr:colOff>
      <xdr:row>6</xdr:row>
      <xdr:rowOff>85396</xdr:rowOff>
    </xdr:from>
    <xdr:to>
      <xdr:col>28</xdr:col>
      <xdr:colOff>400754</xdr:colOff>
      <xdr:row>13</xdr:row>
      <xdr:rowOff>123687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F1431-B180-49B2-B135-A99040572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1379" y="1228396"/>
          <a:ext cx="9754961" cy="1371791"/>
        </a:xfrm>
        <a:prstGeom prst="rect">
          <a:avLst/>
        </a:prstGeom>
      </xdr:spPr>
    </xdr:pic>
    <xdr:clientData/>
  </xdr:twoCellAnchor>
  <xdr:twoCellAnchor editAs="oneCell">
    <xdr:from>
      <xdr:col>12</xdr:col>
      <xdr:colOff>228844</xdr:colOff>
      <xdr:row>14</xdr:row>
      <xdr:rowOff>0</xdr:rowOff>
    </xdr:from>
    <xdr:to>
      <xdr:col>18</xdr:col>
      <xdr:colOff>463843</xdr:colOff>
      <xdr:row>32</xdr:row>
      <xdr:rowOff>92890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D10A0E-048B-4D31-8759-CE196B92F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83801" y="2667000"/>
          <a:ext cx="3912477" cy="352189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26</xdr:col>
      <xdr:colOff>215563</xdr:colOff>
      <xdr:row>27</xdr:row>
      <xdr:rowOff>105056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27AA07-E028-44D7-8CAD-E83F466FB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45348" y="3238500"/>
          <a:ext cx="4505954" cy="2010056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273326</xdr:colOff>
      <xdr:row>27</xdr:row>
      <xdr:rowOff>33130</xdr:rowOff>
    </xdr:from>
    <xdr:to>
      <xdr:col>25</xdr:col>
      <xdr:colOff>107367</xdr:colOff>
      <xdr:row>36</xdr:row>
      <xdr:rowOff>446046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7E9D74-2D51-4593-9601-27DED7D0C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18674" y="5176630"/>
          <a:ext cx="3511519" cy="2127416"/>
        </a:xfrm>
        <a:prstGeom prst="rect">
          <a:avLst/>
        </a:prstGeom>
      </xdr:spPr>
    </xdr:pic>
    <xdr:clientData/>
  </xdr:twoCellAnchor>
  <xdr:twoCellAnchor editAs="oneCell">
    <xdr:from>
      <xdr:col>8</xdr:col>
      <xdr:colOff>101056</xdr:colOff>
      <xdr:row>14</xdr:row>
      <xdr:rowOff>114000</xdr:rowOff>
    </xdr:from>
    <xdr:to>
      <xdr:col>10</xdr:col>
      <xdr:colOff>188870</xdr:colOff>
      <xdr:row>22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6A1E07A-75D6-4FCB-B1D7-26F842AE295D}"/>
                </a:ext>
              </a:extLst>
            </xdr14:cNvPr>
            <xdr14:cNvContentPartPr/>
          </xdr14:nvContentPartPr>
          <xdr14:nvPr macro=""/>
          <xdr14:xfrm>
            <a:off x="5004360" y="2781000"/>
            <a:ext cx="1313640" cy="15786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96A1E07A-75D6-4FCB-B1D7-26F842AE295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995360" y="2772360"/>
              <a:ext cx="1331280" cy="159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195903</xdr:colOff>
      <xdr:row>17</xdr:row>
      <xdr:rowOff>170700</xdr:rowOff>
    </xdr:from>
    <xdr:to>
      <xdr:col>10</xdr:col>
      <xdr:colOff>358790</xdr:colOff>
      <xdr:row>21</xdr:row>
      <xdr:rowOff>88740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36ADB98B-2067-4BBD-986C-8C7E94B84CB9}"/>
                </a:ext>
              </a:extLst>
            </xdr14:cNvPr>
            <xdr14:cNvContentPartPr/>
          </xdr14:nvContentPartPr>
          <xdr14:nvPr macro=""/>
          <xdr14:xfrm>
            <a:off x="5712120" y="3409200"/>
            <a:ext cx="775800" cy="6800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36ADB98B-2067-4BBD-986C-8C7E94B84CB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703120" y="3400565"/>
              <a:ext cx="793440" cy="69767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18T20:27:26.6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1029 4218 15328,'6'23'276,"2"-1"1,0 0 0,2-1-1,1 2-276,-7-18 321,-1-1 0,2 1 0,-1-1 0,0 0 0,1 0 0,-1-1 0,1 1 0,0-1 0,1 0 0,-1 0 0,0-1 0,1 1 0,-1-1 0,1-1 0,0 1 0,0-1 0,0 0 0,0 0 0,3 0-321,-8-1 9,1-1 0,0 1 1,-1-1-1,1 1 1,-1-1-1,1 1 0,-1-1 1,0 0-1,1 0 0,-1 0 1,0 0-1,1 0 1,-1 0-1,0 0 0,0 0 1,0 0-1,0-1 1,0 1-1,0 0 0,0-1 1,0 1-1,-1 0 0,1-1 1,-1 1-1,1-1 1,-1 0-1,1 1 0,-1-2-9,9-50-15,-8 45 38,5-45-19,-1 23-6,-2-2 1,-1 1-1,-1 0 1,-3-15 1,1 36-1,1-1 1,0 1 0,0 0 0,1 0-1,1-9 1,5-32-16,-5 38-2,7 3-10,0-1-28,-8 11 54,1-1-1,-1 1 1,0 0 0,1 0 0,-1 0 0,1 0 0,-1 0 0,0 0 0,1 0 0,-1 0-1,0 1 1,1-1 0,-1 0 0,0 1 0,1-1 0,-1 1 0,0 0 0,0-1 0,0 1-1,1 0 1,-1 0 0,0 0 0,0 0 0,0 0 0,0 0 0,-1 0 0,1 0 0,0 0 0,0 0-1,-1 0 1,1 1 0,0-1 0,-1 0 2,5 5-14,3 2 7,-1-1 1,0 1 0,0 0-1,-1 0 1,0 1-1,0 0 1,-1 0 0,0 0-1,1 4 7,22 28-28,-25-39 20,3-2 2,-4-1 6,0 0 0,0 1-1,-1-1 1,1 0 0,0 0 0,-1 0 0,1 0 0,-1 0 0,1-1 0,-1 1 0,0 0 0,1-1 0,-1 1 0,0-1 0,0 0 0,0 1 0,0-1 0,0 0 0,0 1-1,-1-1 1,2-2 0,1-2 0,4-4 0,0-1 0,0 0 0,-1 0 0,-1 0 0,0-1 0,0 0 0,-2 0 0,1 0 0,0-7 0,-2 11 0,0 0 0,-1-1 0,1 1 0,-1-1 0,-1 0 0,0 0 0,0-2 0,0 0 0,0 1 0,0 0 0,1 0 0,0-1 0,1-1 0,4-27 11,-6 38 12,27 11 55,-14-1-67,2 0 25,1 1 0,0-2 0,0 0 1,1-1-1,8 3-36,-23-9 4,1 0 1,0 0-1,0-1 0,0 1 1,0-1-1,-1 1 1,1-1-1,0 0 1,0 0-1,0 0 0,0 0 1,0-1-1,0 1 1,0-1-1,-1 0 1,1 0-1,0 0 0,0 0 1,-1 0-1,1 0 1,-1-1-1,1 0 1,-1 1-1,0-1 0,1 0 1,-1 0-1,0 0 1,0 0-1,0 0 0,-1-1 1,1 1-1,0-1 1,-1 1-1,0-1 1,1 1-1,-1-2-4,7-20 168,-1 1-3097,2 1-11044</inkml:trace>
  <inkml:trace contextRef="#ctx0" brushRef="#br0" timeOffset="-7452.123">41 1757 14616,'4'3'265,"9"11"31,-6-7-182,-1 1 1,-1 0-1,0 1 1,0-1-1,0 1 1,-1 0-1,-1 0 1,1 1-1,-2-1 1,1 1-1,-1-1 1,0 1-1,-1 0 1,0 9-115,9 41 421,-3-31-322,-2-12-21,-1 0 0,0 0 0,-1 1-1,-1-1 1,-1 1 0,0-1 0,-2 11-78,1-21 32,0 0 1,0-1-1,1 1 1,0-1-1,0 1 1,0-1 0,1 1-1,0-1 1,0 0-1,1 0 1,0 0-1,1 2-32,0 0 69,-1 0 1,0 1-1,0-1 0,0 1 0,-1 0 0,1 6-69,-4 111 600,1-127-589,0 1 0,-1-1 1,1 1-1,0 0 0,-1 0 0,1-1 0,0 1 1,-1 0-1,1-1 0,0 1 0,-1 0 0,1 0 1,0 0-1,-1-1 0,1 1 0,0 0 0,-1 0 1,1 0-1,-1 0 0,1 0 0,-1 0 0,1 0 0,0 0 1,-1 0-1,1 0 0,-1 0 0,1 0 0,-1 0 1,1 0-1,0 0 0,-1 0 0,1 0 0,-1 0 1,1 1-1,0-1 0,-1 0 0,1 0 0,0 1 1,-1-1-1,1 0 0,0 0 0,-1 1 0,1-1 0,0 0 1,0 1-1,-1-1 0,1 0 0,0 1 0,0-1 1,0 0-1,-1 1 0,1-1 0,0 1 0,0-1 1,0 0-1,0 1 0,0-1 0,0 1 0,0-1 1,0 1-1,0-1-11,-54-141 256,27 24-151,13 55-49,3 0 0,2-7-56,7 60 9,0 0 0,0 0 0,-1 0-1,0 1 1,-3-6-9,2 6 7,1-1 0,0 1 0,0-1 0,1 1 0,0-7-7,-9-19 25,9 30-20,1 1-1,-1-1 0,1 1 0,0-1 0,0 0 0,0 0 0,1 0 0,-1 1 0,1-1 0,0 0 0,0-3-4,2-20 24,-2 24-21,0-1 1,0 1 0,0-1 0,1 1 0,-1-1-1,1 1 1,0 0 0,0-1 0,1-1-4,4-24 50,-7 27-48,1 0-1,0 0 1,0 1-1,1-1 0,-1 0 1,0 1-1,1-1 0,-1 1 1,1-1-1,-1 0 1,1 1-1,0-1 0,-1 1 1,1-1-1,0 1 0,0 0 1,0-1-1,0 1 1,0 0-1,1 0 0,-1-1 1,0 1-1,0 0 0,1 0 1,-1 0-1,1 1 1,-1-1-1,1 0 0,-1 1 1,1-1-2,12-6 4,-10 4-3,1 0-1,-1 1 1,1-1 0,0 1-1,0 0 1,0 0 0,0 1-1,0 0 1,0-1 0,0 2 0,0-1-1,1 1 1,-1-1 0,0 2-1,4-1 0,4 3 0,-8-2 0,-1-1 0,1 1 0,-1 0 0,1 1 0,-1-1 0,0 1 0,0 0 0,0 0 0,0 0 0,0 0 0,0 1 0,0-1 0,1 3 0,-3-3 0,36 55 1,-35-53 1,-1 0-1,0 0 0,-1 0 0,1 1 1,-1-1-1,0 1 0,0-1 0,0 1 1,0-1-1,-1 1 0,0-1 0,0 1 1,-1 3-2,0 11 5,1-16-4,0 0 0,0 0 1,0 0-1,-1 0 0,1 1 0,-1-1 0,0 0 0,0 0 0,0 0 0,0-1 0,-1 3-1,-25 46 19,22-40-14,0 1 0,-1-1 0,0 0 0,-1-1 0,-1 0 0,1 0 0,-2 0 0,-7 7-5,-67 68 20,81-82-14,7-4-5,10-6-2,20-22 1,-28 21-1,1 1 1,0 1-1,0 0 1,1 0-1,0 0 1,0 1 0,0 1-1,0-1 1,1 1-1,-1 1 1,1 0-1,0 0 1,0 1-1,1 0 1,-1 1-1,3 0 1,0 3-10,-11-2 8,-1 0 1,0 1 0,0-1 0,1 0-1,-1 1 1,0-1 0,0 1-1,1 0 1,-1-1 0,0 1-1,0 0 1,0 0 0,0 0 0,0-1-1,0 1 1,0 0 0,0 0-1,-1 0 1,1 1 0,0-1-1,-1 0 1,1 0 0,0 0 0,-1 2 1,2 0-4,4 6 0,-1 1 0,0 0 0,0 0 1,-1 1-1,0-1 0,-1 1 0,0 0 0,0 0 0,-1 0 0,-1 0 1,0 0-1,-1 0 0,0 0 0,0 1 0,-1-1 0,-1 0 0,0 0 1,0 0-1,-3 6 4,-8 5-1,0 0 1,-2-1-1,-1 0 1,9-12 0,5-6 14,-1-1 0,0 0 1,0 1-1,0-1 0,0 0 0,0-1 0,-1 1 0,1 0 0,0-1 0,-1 0 0,0 0 0,1 0 0,-1 0 0,1 0 0,-1-1 0,-3 0-14,5 1-90,-1-1-1,1 0 0,-1 0 1,0-1-1,1 1 0,-1 0 0,0-1 1,1 0-1,-1 1 0,1-1 1,-1 0-1,1-1 0,-1 1 1,1 0-1,0-1 0,0 1 0,0-1 1,0 1-1,0-1 0,0 0 1,0 0-1,0 0 0,1 0 1,-1 0-1,1-1 0,-1 1 1,1 0-1,0-1 0,0 1 0,0-1 91,-4-10-12559</inkml:trace>
  <inkml:trace contextRef="#ctx0" brushRef="#br0" timeOffset="-6897.167">410 1939 13896,'3'-1'70,"1"0"0,0 0 0,-1 0 0,1 1 0,0-1 0,-1 1 0,1 0 0,0 0 0,0 1 0,-1-1 0,1 1 0,-1 0 0,1 0 0,0 0-70,9 2 210,4-1 129,-1 2 0,0 0 0,15 7-339,-25-9 61,0 0 0,-1 1-1,1 0 1,-1 0 0,0 1 0,0-1-1,0 1 1,0 0 0,-1 0 0,0 1-1,3 2-60,27 45 450,15 18 114,-47-67-446,0 2-6,3 7 28,-3-6 145,1-21-152,3-29-2,-2 1 0,-2-1 0,-2 0 0,-4-24-131,-7 30 108,8 31-26,0-1-1,0-1 0,1 1 0,0 0 0,0-8-81,2 15 100,-10-12 250,2-5-2650,8 10-9933</inkml:trace>
  <inkml:trace contextRef="#ctx0" brushRef="#br0" timeOffset="-6532.124">858 1616 15064,'0'0'-2,"1"8"264,-1 0 1,0 0-1,0-1 1,-1 1 0,1 0-1,-2-1 1,1 1-1,-1 0 1,0-1 0,-1 0-1,0 1 1,0-1-1,-1 0 1,0 0-263,1-3 63,2-3-29,0 1 0,0-1 0,0 0 0,0 1 0,0-1 0,0 0 0,0 1 0,1-1-1,-1 1 1,1-1 0,-1 1 0,1 0 0,0-1 0,-1 1 0,1-1 0,0 1 0,0 0 0,0-1 0,0 1-1,1 0-33,-1 0 18,-1-1-1,1 1 1,0-1-1,0 1 1,1-1-1,-1 1 0,0-1 1,0 0-1,1 1 1,-1-1-1,1 1 1,-1-1-1,1 0 1,-1 1-1,1-1 0,0 0 1,0 0-1,0 0 1,0 1-1,0-1 1,0 0-1,0 0 0,0 0 1,0 0-1,0-1 1,0 1-1,1 0 1,-1 0-1,0-1 1,1 1-1,-1-1 0,1 1 1,-1-1-1,0 0 1,1 1-1,-1-1 1,1 0-1,-1 0-17,97-7 131,-91 7-116,1 1 0,-1 0 0,0 0 0,0 0 0,1 1-1,-1 1 1,0-1 0,0 1 0,1 1-15,-7-3 2,0 0 0,0 0 0,0 0-1,0 0 1,0 1 0,-1-1 0,1 0 0,0 0-1,-1 1 1,1-1 0,-1 0 0,0 1-1,1-1 1,-1 0 0,0 1 0,0-1-1,0 1 1,0-1 0,0 1 0,0-1-1,0 0 1,-1 1 0,1-1 0,0 0 0,-1 1-1,1-1 1,-1 0 0,1 1 0,-1-1-1,0 0 1,1 0 0,-1 0 0,0 1-1,0-1-1,-10 14 7,0 0 0,-1-1 0,-1-1-1,0 0 1,0 0 0,-10 5-7,-22 22 29,36-33-7,2 1 4,-3-5 4,8-3-23,1-1 1,-1 1-1,0-1 0,1 1 0,-1-1 0,1 1 0,-1-1 0,1 0 0,-1 0 0,1 0 0,-1 0 0,1 0 0,0 0 0,-1 0 0,1 0 0,0 0 0,0-1-7,-5-6-2540,0-2-9999</inkml:trace>
  <inkml:trace contextRef="#ctx0" brushRef="#br0" timeOffset="-5434.303">1202 1271 13896,'46'116'2205,"-32"-82"-1599,-1 0 1,-1 1 0,-2 1-607,19 39 325,-22-60-281,-1 1 0,0 0 0,-1-1 0,-1 1 0,0 1 0,0 4-44,-3-7 23,-1-4-3,1-1-1,1 1 0,0 0 0,0-1 0,0 1 0,1-1 0,3 6-19,-5-14 60,-1 34 640,-26-72-437,-22-48-84,13 20-118,-35-72-14,61 121-45,0-1 0,2 0 1,-5-14-3,-10-22-1,18 44-11,1 0 0,-1 0 0,2 0-1,-1 0 1,1-1 0,1 1-1,-1-1 1,2 0 0,-1-5 12,3 7-34,-1 5 26,1 0-1,-1 0 0,1 0 0,0 0 0,1 0 0,-1 0 0,0 1 0,1-1 0,-1 1 0,3-2 9,9-10-20,-12 11 17,1 0 1,0 0-1,0 0 0,0 1 0,0-1 0,0 1 1,0 0-1,1 0 0,-1 0 0,1 0 1,0 1-1,-1 0 0,1-1 0,0 1 1,0 1-1,0-1 0,0 0 3,2 0-5,1 0 0,-2-1 1,1 0-1,0 0 0,0-1 0,5-2 5,12-8-26,0 2 1,1 0-1,0 2 0,4 0 26,18 16 7,-44-6-5,-1 0-1,1 1 1,0-1-1,-1 1 1,1-1-1,-1 1 1,0 0-1,1 0 1,-1 0-1,0 0 1,0-1 0,0 1-1,0 0 1,0 1-1,-1-1 1,1 0-1,-1 0 1,1 0-1,-1 0 1,0 1-1,0-1 1,0 0-1,0 0 1,0 0 0,0 0-1,-1 1 1,1-1-1,-1 0 1,0 0-1,1 0 1,-1 0-1,0 0 1,0 0-1,0 0 1,0 0-1,-1 0 1,0 0-2,-6 12 6,-1-1 0,-1 0-1,0-1 1,-9 9-6,16-18 1,-49 79 7,45-74-12,-1 1-1,2-1 0,-1 1 0,2 1 0,-1-1 0,1 1 0,0 0 1,1 0-1,0 0 0,1 1 0,-1 4 5,4-15-1,0 1-1,0-1 1,0 1 0,0-1-1,0 0 1,0 1-1,0-1 1,0 1 0,1-1-1,-1 0 1,0 1 0,0-1-1,0 1 1,0-1-1,1 0 1,-1 1 0,0-1-1,0 0 1,1 1 0,-1-1-1,0 0 1,1 0-1,-1 1 1,0-1 0,1 0-1,-1 0 1,0 0 0,1 1-1,-1-1 1,1 0 0,-1 0-1,0 0 1,1 0 1,20-2-18,36-19 25,-20 6-8,-10 8 4,-18 4-3,1 0 0,-1 0 1,1 1-1,0 1 0,0-1 1,0 2-1,0-1 0,0 1 0,0 1 1,0 0-1,-1 0 0,5 2 0,8 1 4,9 4-32,-30-8 27,0 1 0,0 0 0,0 0 1,0-1-1,0 1 0,0 0 0,0 0 0,-1 0 0,1 0 0,0 0 0,-1 1 0,1-1 1,0 0-1,-1 0 0,1 0 0,-1 0 0,0 1 0,1-1 0,-1 0 0,0 1 0,0-1 0,0 0 1,0 0-1,0 1 0,0-1 1,-2 12-15,0 1 0,-1-1 0,0 0 0,-1 0 0,-1-1 1,0 1-1,-1-1 0,0 0 0,-1 0 0,0-1 0,-1 0 0,0 0 1,0-1-1,-8 7 15,-22 11-127,31-24 114,0 1 0,0-1 1,1 1-1,0 0 0,0 1 0,0 1 13,2-2-8,-26 14-5,29-19 12,-8 0-2303,1-1-9215</inkml:trace>
  <inkml:trace contextRef="#ctx0" brushRef="#br0" timeOffset="-5082.647">1700 1033 15776,'12'14'200,"-1"0"0,-1 0 0,0 1 0,-1 0 1,0 1-1,-2 0 0,0 0 0,0 1 0,-2 0 1,0 0-1,-1 1 0,1 8-200,-3-12 273,1 0-1,0-1 0,1 1 1,5 11-273,-6-20 12,-1 0 1,0 1 0,0 0 0,-1 0 0,0-1-1,0 1 1,0 0 0,-1 5-13,19 138 564,-19-147-452,0-2 17,0 0-6,0 0-20,0 0-3,0-2-142,-1 0 1,1 0 0,-1 0 0,1 0 0,0 0-1,0 0 1,0 0 0,0 0 0,0 0-1,0 0 1,0 0 0,1 0 0,0-1 41,0-6-1791,2-23-10735</inkml:trace>
  <inkml:trace contextRef="#ctx0" brushRef="#br0" timeOffset="-4643.357">2127 1025 10848,'0'2'45,"-1"-1"0,1 1 0,0-1 0,0 1 0,-1-1 0,1 1 0,-1-1 0,1 0 0,-1 1 0,0-1 1,1 0-1,-1 1 0,0-1 0,0 0 0,0 0 0,0 0 0,0 0 0,0 0 0,0 0 0,-1 0-45,-32 35 1481,25-26-1115,-9 12 211,13-17-363,1 1-1,-1-1 0,0 1 0,0-1 1,0-1-1,-1 1 0,0-1 1,-4 3-214,8-5 93,-1 1 0,1-1 0,0 1 0,0 0 0,1-1 0,-1 1 1,0 0-1,1 0 0,0 0 0,0 1 0,0-1 0,0 0 0,0 0 1,1 1-1,-1 2-93,-10 29 700,11-32-653,-1-1 1,1 1-1,-1-1 1,1 1-1,0-1 1,0 1-1,0-1 1,0 1-1,0-1 1,1 1-1,-1-1 1,1 0-1,-1 1 1,1-1-1,0 1 1,0-1-1,0 0 1,1 0-1,-1 0 1,0 1-1,1-1 1,-1 0-1,1-1 1,0 1-1,0 0 1,-1 0-1,1-1 1,0 1-1,0-1 1,1 0-1,-1 0 1,2 2-48,-2-3 13,-1 1 0,1 0 0,-1-1 0,1 1 0,-1-1 0,1 0 0,0 1 0,-1-1 0,1 0 0,0 0 0,-1 0 0,1 0 0,-1 0 0,1 0 0,0-1 0,-1 1 0,1 0 0,-1-1 0,1 0 0,-1 1 0,1-1 0,-1 0 0,1 1 0,-1-1 0,0 0 0,1 0 0,-1 0 0,0 0 0,0-1 0,0 1 0,1 0 0,-1 0 0,-1-1 0,1 1 0,0-1-13,8-7 50,17-12 63,-23 19-105,0 1 1,-1-1-1,1 0 1,0 0-1,-1-1 0,1 1 1,-1 0-1,0-1 1,0 1-1,0-1 1,0 0-1,0 0 0,0 0 1,-1 0-1,1 0 1,-1 0-1,0 0 1,0 0-1,0 0 0,-1-1 1,1 1-1,-1 0 1,1-3-9,1-26 84,-1 27-74,0-1 1,0 1-1,-1 0 0,0 0 1,0 0-1,0-1 1,-1 1-1,0 0 1,0 0-1,0 0 0,-1 0-10,-35-111 144,37 115-139,1 0-2,-1 0 0,0 0-1,0 0 1,0 0-1,0 0 1,0 0 0,0 0-1,0 0 1,-1 0-1,1 0 1,0 0 0,0 0-1,-1 0 1,1 0 0,-1 0-1,1 1 1,-1-1-1,1 0-2,-6 1 30,3 13-25,3 11-8,2-16 4,0 1 0,0 0 0,1 0 0,0-1 0,1 1 0,0-1 0,0 0 0,1 0 0,0 0-1,24 51-1,-26-47 1,7 12 0,31 16 0,-6-11 18,-32-28-10,2-1 6,-3-1 2,-1-3-69,0 0-1,-1 1 1,1-1-1,-1 0 1,1 1-1,-1-1 1,-1 0-1,1 0 1,0 1-1,-1-1 1,0 0-1,0-1 54,-1-6-1850,-4-20-10769</inkml:trace>
  <inkml:trace contextRef="#ctx0" brushRef="#br0" timeOffset="-4144.913">2378 762 14792,'-5'27'1066,"-2"0"-1,-2-1 1,0 0 0,-12 23-1066,8 24 494,13-72-478,-1 0 0,1 0 0,0 0 0,-1 0 0,1 0 1,0 0-1,0 0 0,0 0 0,0 1 0,0-1 0,0 0 1,0 0-1,0 0 0,0 0 0,1 0 0,-1 1 0,0-1 0,1 0 1,-1 0-1,1 0 0,-1 0 0,1 0 0,-1 0 0,1 0 0,0 0 1,0-1-1,-1 1 0,1 0 0,0 0 0,0-1 0,0 1 0,0 0 1,0-1-1,0 1 0,0-1 0,0 1-16,55 17 181,-50-17-163,0 0-1,0 1 0,0-1 1,0 1-1,0 1 0,0-1 1,0 1-1,-1 0 0,1 0 1,3 3-18,-5 0 21,-1-4-11,-1 0 0,0 0 0,0 0 0,-1 0 0,1 0 0,0 1 0,-1-1 0,0 1 0,1-1 0,-1 1 0,0 0 0,0-1 0,0 1 0,-1 0 0,1 0 0,-1-1 0,1 1 0,-1 0 0,0 0 0,0 1-10,0 17 41,1-18-29,-1 1 0,0-1 0,1 1 0,-1-1 0,-1 1 0,1-1 0,-1 1 0,1-1 0,-1 1 0,0-1 0,0 0 0,0 1 0,-1-1 0,1 0 0,-1 0 0,0 0 0,0 0 0,0 0 0,0 0 0,0 0 0,-2 0-12,0 1 8,3-2-5,0-1 1,0 0 0,0 0 0,0 0-1,0 0 1,0 0 0,-1 0 0,1-1-1,0 1 1,-1 0 0,1-1-1,0 1 1,-1-1 0,1 1 0,-1-1-1,1 0 1,-1 1 0,1-1 0,-1 0-1,1 0 1,-1 0 0,1 0 0,-1 0-1,1 0-3,-18 1 47,-26 1-1,34-3-21,10 0-23,-1 1 1,1-1-1,0 1 1,0-1-1,-1 0 1,1 0-1,0 1 0,0-1 1,0 0-1,0 0 1,0 0-1,0 0 1,0 0-1,0 0 0,0-1 1,1 1-1,-1 0 1,0 0-1,1-1 1,-1 1-1,1 0 0,0 0 1,-1-2-3,0-1 3,-1 2-3,1-1 1,0 0 0,0 0-1,0 0 1,0 0 0,0 0-1,0-1 1,1 1 0,0 0-1,-1 0 1,1 0 0,0-1-1,1 1 1,-1 0 0,1 0-1,-1 0 1,1 0 0,0 0-1,0 0 1,0 0 0,1-2-1,4-5 0,0 1 0,0 0 0,1 0 0,0 0 0,5-4 0,-5 5 0,1 0 0,-2 0 0,0-1 0,0 0 0,2-4 0,-5 9 0,1 0-1,-1-1 1,1 1-1,0 0 1,0 1-1,0-1 1,1 1-1,-1 0 1,1 0-1,0 0 1,0 1-1,0-1 1,5-1 0,33-19-2,-9 0-3,1 2 0,37-17 5,-29 17-20,38-26 20,-58 28-3,-23 18 3,1 1-1,-1-1 1,1 0 0,-1 1 0,1-1-1,-1 0 1,1 1 0,-1-1-1,0 0 1,1 0 0,-1 1-1,0-1 1,0 0 0,0 0 0,1 0-1,-1 1 1,0-1 0,0 0-1,0 0 1,0 0 0,0 1-1,-1-1 1,1 0 0,0 0 0,0-5-2,-1 2-38,0 1 1,-1 0-1,1-1 1,-1 1 0,1 0-1,-1 0 1,0 0-1,0 1 1,-1-1-1,1 0 1,0 1 0,-1-1-1,0 1 40,-5-7-2089,-11-14-10770</inkml:trace>
  <inkml:trace contextRef="#ctx0" brushRef="#br0" timeOffset="-3795.296">2527 687 13000,'14'9'80,"-1"0"1,0 1 0,9 10-81,28 21 406,-42-35-159,-1 0 0,0 1 1,0 0-1,-1 0 0,0 0 1,1 2-248,12 14 821,-13-15-683,0-1 1,-1 1-1,0 0 0,0 0 0,-1 1 1,0-1-1,0 1 0,-1 0 1,0 0-1,-1 0 0,0 0 1,-1 1-1,1-1 0,-2 1 1,1-1-1,-2 3-138,1-10 195,0-2-26,0 4 170,0-11-2623,0-7-9109</inkml:trace>
  <inkml:trace contextRef="#ctx0" brushRef="#br0" timeOffset="-3454.737">2929 769 13896,'5'1'28,"0"0"41,-1 0 1,1-1-1,-1 0 0,0 1 1,1-2-1,-1 1 1,1 0-1,-1-1 1,0 0-1,1 0 1,1-1-70,-4-19 1096,36-24 105,-37 43-1161,-1 0 1,1 0 0,-1 1-1,1-1 1,-1 0-1,0 1 1,0-1 0,0 0-1,0 0 1,0 1 0,-1-1-1,1 0 1,0 0-1,-1 1 1,0-3-41,-1-3 132,-1-69 261,3 75-375,0 0 0,0 0 0,0 0 0,0-1 0,0 1-1,-1 0 1,1 0 0,0 0 0,-1-1 0,1 1-1,-1 0 1,1 0 0,-1 0 0,1 0 0,-1 0-1,0 0 1,0 0 0,0 0 0,1 0 0,-2 0-18,-5 2 47,7-1-37,-23-10 242,22 9-234,0 0-1,0 0 1,0 0-1,0 0 1,-1 0-1,1 0 1,0 1-1,-1-1 1,1 0 0,-1 1-1,1-1 1,-1 1-1,1 0 1,-1-1-1,1 1 1,-1 0-1,1 0 1,-1 0-1,1 0 1,-1 0 0,1 0-1,-1 1 1,1-1-1,-1 0 1,1 1-1,-1-1 1,1 1-1,0 0 1,-1-1-1,1 1 1,0 0 0,-1 0-1,1 0 1,0 0-1,0 0 1,-1 1-18,-3 3 21,1 0 0,0 1 0,0 0 0,0 0 0,1 0 1,0 0-1,0 1 0,0-1 0,1 1 0,0 0 0,0-1 0,1 1 1,0 0-1,0 0 0,0 0 0,1 0 0,0 0 0,1 0 0,0 1-21,1 10 39,1 0-1,0-1 1,2 0-1,0 0 1,1 0-1,1-1 0,1 2-38,15 39 119,-23-55-110,1 0 0,0 0 0,-1 0 0,1 0 0,0 0 0,0 0 0,0 0 0,0-1 0,1 1 1,-1 0-1,0-1 0,1 1 0,-1-1 0,1 1 0,0-1 0,-1 0 0,1 0 0,0 1 0,0-1 0,0 0 0,0-1 0,-1 1 0,1 0 0,0-1 0,1 1 0,-1-1 0,0 1 0,0-1 0,0 0 0,0 0 0,0 0 0,1 0-8,2-1 6,0-1 1,1 0 0,-1 0 0,0 0 0,0-1 0,0 1-1,0-1 1,-1 0 0,1-1-8,5-2 13,0-1 6,0-1 0,0 0-1,0 0 1,-1-1 0,-1 0-1,1 0 1,-1-1-1,-1 0 1,0-1 0,4-9-19,-2 4 21,-1-1 1,0-1 0,-1 1-1,-2-1 1,1 0-1,1-18-21,2-8-16,-2 24-2465,1-4-10205</inkml:trace>
  <inkml:trace contextRef="#ctx0" brushRef="#br0" timeOffset="-3070.264">3225 490 13536,'26'39'713,"20"41"-713,17 27 2314,-61-105-1974,1-1 78,2-2-472,-2 17 1102,-4-24-998,0-1 0,-1 1-1,-1 0 1,0 0-1,0 0 1,0 1-1,-1-1 1,0 1 0,0 0-1,-1 0 1,0 0-1,0 0 1,-5-4-50,1 0 53,1 0 0,0-2 0,0 1-1,-1-5-52,-54-100 446,37 63-131,18 41-226,2-1 0,-1 0 1,2 0-1,0 0 0,0-1 0,1-5-89,2 5 207,4 13-180,-1 0 0,0 1 1,1-1-1,-1 0 0,1 1 0,0-1 0,-1 1 0,1-1 1,0 1-1,0 0 0,0 0 0,0 0 0,0 0 1,2-1-28,1-1 22,1-1 0,0 1 1,1 0 0,-1 0-1,1 0 1,-1 0 0,1 1-1,0 0 1,0 1 0,0-1-1,0 1 1,2 1-23,49-14 88,-53 13-79,1-1 1,-1 1-1,1 0 0,-1 0 0,1 1 1,0 0-1,-1 0 0,1 0 0,0 1 1,-1 0-1,1 0 0,3 1-9,-3-1 9,0 1 0,0-1 0,-1-1-1,1 1 1,0-1 0,0 0 0,0-1 0,0 1 0,4-2-9,-7 1 7,0-1 0,0 0 0,0 0 0,0 0 1,0 0-1,-1-1 0,1 1 0,-1-1 0,2-1-7,19-16 41,-15 14-37,0 0 0,-1 0 0,0-1 0,0 0 0,0 0 0,-1-1 0,0 1 1,-1-2-1,1 1 0,-2 0 0,3-5-4,22-34 23,-13 34-2662,-2 4-10580</inkml:trace>
  <inkml:trace contextRef="#ctx0" brushRef="#br0" timeOffset="-1900.486">864 2877 9416,'0'-108'1597,"2"97"-1288,-1 8-165,-1 0-1,1 1 0,-1-1 1,0 1-1,0-1 1,0 0-1,0 1 1,0-1-1,-1 1 1,1-1-1,-1 1 0,0-1 1,1 1-1,-2-2-143,-3-2 798,2 1-110,2 4-665,1 0 0,0 1 0,0-1 1,-1 1-1,1-1 0,-1 0 1,1 1-1,-1-1 0,1 1 0,-1-1 1,1 1-1,-1-1 0,1 1 1,-1-1-1,1 1 0,-1 0 0,0-1 1,1 1-1,-1 0 0,0-1 1,1 1-1,-1 0 0,0 0 0,0 0 1,1 0-1,-1 0 0,0 0 1,0 0-1,1 0 0,-1 0 0,0 0 1,1 0-1,-1 0 0,0 0 1,0 1-1,1-1 0,-1 0 0,0 0 1,1 1-1,-1-1 0,1 1 1,-1-1-1,0 0 0,1 1-23,-25 27 433,17-18-200,0-3-175,1 0-1,1 0 0,-1 1 0,1-1 1,0 1-1,1 1 0,0-1 1,0 1-1,1 0 0,0 0 1,0 0-1,1 0 0,0 1 1,1-1-1,0 1 0,1 0 1,0 0-1,0 0 0,1 0 1,0-1-1,2 10-57,1 2 100,1 0 0,1-1 0,0 1 0,2-1-1,0 0 1,2 0 0,0-1 0,1 0 0,11 15-100,-18-31 35,0 0 0,1 0 0,0 0 0,-1 0 0,1 0-1,0-1 1,0 0 0,1 0 0,-1 0 0,0 0 0,1-1 0,0 1 0,-1-1 0,1 0 0,-1-1 0,1 1 0,0-1 0,0 0 0,1 0-35,4 0 61,1-1 0,0 0 0,-1 0 0,1-1 0,-1-1 0,0 0 0,1 0 0,-1-1-61,0 0 38,0-1 0,0-1 0,0 1 0,-1-2 0,0 1 0,0-1 0,-1-1 0,0 1 0,0-1 0,-1-1 0,0 0 1,0 0-1,-1 0 0,0-1 0,-1 1 0,0-1 0,0-1 0,-1 1 0,-1-1 0,3-9-38,-5 15-169,5-15 497,0 7-2891,4-1-9923</inkml:trace>
  <inkml:trace contextRef="#ctx0" brushRef="#br0" timeOffset="-1532.885">1122 2473 14616,'30'30'481,"-3"1"0,0 1 0,-3 1-1,8 15-480,-10 1 1091,-20-42-974,1-1 1,0 1 0,0 0-1,0-1 1,1 1 0,-1-1-1,2 0 1,-1-1 0,2 3-118,9 15 575,-14-20-538,1 0 0,-1 0 1,1 0-1,0 1 0,0-2 1,0 1-1,1 0 0,-1 0 1,1-1-1,-1 1 0,1-1 0,0 0 1,0 0-1,0 0 0,3 2-37,1-2 149,4-3 81,5-29-2531,-7 11-10032</inkml:trace>
  <inkml:trace contextRef="#ctx0" brushRef="#br0" timeOffset="-1172.026">1528 2448 14432,'0'49'624,"-2"-29"-333,1 1 1,1 0-1,1-1 0,1 1 1,1-1-1,0 0 0,2 0 1,0 0-1,8 19-291,-4-27 513,0-5 25,-8-6-525,0-1 0,0 1 0,0-1 0,-1 0 0,1 1 1,0-1-1,0 0 0,0 1 0,0-1 0,0 0 0,0 0 0,0 0 0,-1 0 1,1 0-1,0 0 0,0 0 0,0 0 0,0 0 0,0-1 0,0 1 1,0 0-1,0-1 0,-1 1 0,1 0 0,0-1 0,0 1 0,0-1 0,-1 1 1,1-1-1,0 1 0,-1-1 0,1 0 0,0 1 0,0-2-13,13-19 60,-9 11-24,3-4-4,-1 0 0,-1 0 0,0 0-1,-1-1 1,-1 1 0,0-1 0,-1-1 0,1-3-32,-2 3 35,-1-1 0,0 1 0,-1 0 0,-1 0 0,0 0 0,-1-1-1,-1 1 1,-1 1 0,0-1 0,-1 0 0,-1 0-35,5 13 16,0 0-1,-1 0 1,1 1 0,-1-1 0,0 0-1,0 0 1,0 1 0,0-1-1,0 1 1,-1 0 0,1 0-1,-1 0 1,1 0 0,-1 0-1,0 0 1,0 1 0,0-1 0,0 1-1,0 0 1,0 0 0,0 0-1,0 0 1,0 0 0,-1 1-1,1 0 1,0-1 0,0 1 0,-1 0-1,1 1 1,0-1 0,0 0-1,-1 1 1,1 0 0,0 0-1,-2 1-15,-3 1 63,6-2-48,0-1 0,0 1 0,0 0 0,0 1 0,0-1 0,0 0 0,0 0 0,1 1 0,-1-1 0,1 1-1,-1-1 1,1 1 0,-1 0 0,1 0 0,0-1 0,0 1 0,0 0 0,0 1-15,0-1-2485,1-2-10133</inkml:trace>
  <inkml:trace contextRef="#ctx0" brushRef="#br0" timeOffset="-656.037">1921 2013 12376,'0'0'10,"0"0"0,1-1 0,-1 1 0,0 0 0,0 0 1,0 0-1,0 0 0,0-1 0,0 1 0,0 0 1,0 0-1,0 0 0,0-1 0,0 1 0,0 0 0,0 0 1,0 0-1,0-1 0,0 1 0,0 0 0,0 0 0,0 0 1,0-1-1,0 1 0,0 0 0,0 0 0,0 0 0,0-1 1,0 1-1,0 0 0,-1 0 0,1 0 0,0 0 0,0-1 1,0 1-1,0 0 0,0 0 0,-1 0 0,1 0 0,0 0 1,0 0-1,0 0 0,0-1 0,-1 1 0,1 0 1,0 0-1,0 0 0,0 0 0,-1 0 0,1 0 0,0 0 1,0 0-1,0 0 0,-1 0 0,1 0 0,0 0 0,0 0 1,0 0-1,-1 0 0,1 0 0,0 0 0,0 1-10,-15 13 1396,11-9-1133,1-1 1,0 1-1,0 0 1,0 0 0,1 1-1,-1-1 1,1 0-1,-1 6-263,-17 77 410,12-61-278,2 1-1,-3 27-131,8-46 35,1-1 0,0 1 0,0-1 0,1 1 0,0-1 1,0 0-1,1 1 0,0-1 0,0 0 0,1 0 0,4 7-35,-5-12 168,4 4 42,-4-6-183,-1 0-1,1 0 1,0 0-1,-1 0 1,1 0-1,0 0 0,-1-1 1,1 1-1,0-1 1,0 1-1,0-1 1,-1 0-1,1 1 1,0-1-1,0 0 0,0 0 1,0 0-1,-1-1 1,1 1-1,0 0 1,0-1-1,0 1 0,1-2-26,32-18 196,-32 18-144,27-16 43,-24 15-58,-1 0 0,1-1 0,0 1 0,-1-1 1,0 0-1,0 0 0,0-1 0,-1 1 0,1-1 0,-1 0 0,0-1 1,0 1-1,2-6-37,3-9 82,-4 11-47,0 0 0,-1 0-1,0-1 1,-1 1 0,0-1 0,-1 0 0,0 0-1,0 0 1,-1 0 0,0 0 0,-1 0 0,0-9-35,-2-4-45,2 13-393,-1 1 1,0 0 0,-1 0-1,0 0 1,-2-8 437,-5-5-12153</inkml:trace>
  <inkml:trace contextRef="#ctx0" brushRef="#br0" timeOffset="-655.037">1988 1905 14432,'32'63'1013,"-21"-39"-485,1-2 1,14 21-529,95 143 1671,-115-175-1608,-5-9-46,0 0 0,0 1 1,0-1-1,0 0 0,0 0 0,1 1 0,-1-1 1,1 0-1,-1-1 0,1 1 0,0 0 0,0 0 1,-1-1-1,1 1 0,1-1 0,-1 1 0,0-1 0,0 0 1,0 0-1,1 0 0,-1 0 0,0 0 0,1-1-17,4 0 112,1-2-6,-6-34 52,-1 10-134,0-1-1,-1 1 1,-2 0-1,-2-6-23,2 4 8,-1-3 1,2 0 0,1 0-1,4-22-8,0 9 7,-4 27-42,1 1 1,1-1 0,1 0-1,1 1 1,0-1-1,1 1 1,4-8 34,23-18-479,-22 32 127,-6 10-167,-1 6-6,-1-2 444,-1 0-1,0-1 1,1 1 0,-1 0-1,-1 0 1,1 0-1,0 0 1,-1 0 0,0 0-1,0 0 1,0 0 0,-1 0-1,1 0 1,-1 0-1,0 0 1,0 1 81,-2 4-29,0-1 0,0 0 0,0 1 0,-1-1 0,0 0 0,-3 2 29,-40 79-285,12-18 137,22-47 129,2 0 1,1 0-1,1 1 0,1 1 1,-2 11 18,10-19 6,3-8 29,3-2 41,-5-8-64,-1 1 0,1 0 0,0-1 0,0 1 0,0 0 0,0-1 0,0 0 1,0 1-1,-1-1 0,1 1 0,0-1 0,0 0 0,0 0 0,0 1 0,0-1 0,0 0 0,1 0 0,-1 0 0,0 0 1,0 0-1,0-1 0,0 1 0,0 0 0,0 0 0,0-1 0,0 1 0,-1 0 0,1-1 0,1 1-12,-1-1 38,5-1-4,0 0 0,-1 0 0,0-1 0,1 1 0,-1-1 0,0 0 0,0 0 0,-1-1 0,1 0 0,-1 0 0,2-1-34,44-55 352,-12 13 64,-11 18-227,-5 4 215,1 1 1,22-18-405,-38 37 64,0-1 0,0 1 0,0 1 0,1 0 0,0 0 0,-1 0 0,1 1 0,1 0 0,-1 0 0,0 1 0,1 0 0,-1 0 0,2 1-64,8 1-2027,-15 0-9271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18T20:27:37.6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1610 10848,'0'0'17,"0"0"4,0 0-2,0 0 46,0 0 173,18 12 1051,-15-2-1082,0 0 1,-1 1-1,-1 0 0,1 0 0,-1-1 1,-1 1-1,0 0 0,-1 4-207,1-3 131,0 1 74,0 0 0,1 1 0,1-1 0,0 0 1,1 0-206,-1 0 386,-2-11-342,-1 0 0,2 0-1,-1 1 1,0-1 0,0 0 0,1 0-1,-1 0 1,1 0 0,0 0 0,-1 0 0,1 0-1,0 0 1,0 0 0,1 0 0,-1 0 0,0-1-1,0 1 1,1 0 0,-1-1 0,1 1-1,0-1 1,-1 0 0,1 1 0,0-1-44,0-1 27,1 0 0,-1 0 1,0 0-1,1 0 0,-1 0 1,0 0-1,1-1 0,-1 1 1,0-1-1,0 1 0,1-1 1,-1 0-1,0 0 0,0 0 1,0 0-1,0-1 0,0 1 1,0 0-1,-1-1 0,1 1 1,0-1-1,1-1-27,4-4 105,7-2-30,1-1 30,1 0-1,-2-1 1,0-1-1,0 0 1,-1 0 0,0-2-1,7-10-104,-17 21 47,0 0-1,0-1 1,1 1-1,-1 0 1,1 1-1,0-1 1,0 1-1,2-1-46,12-9 129,-5 5 39,-13 7-160,1 0 0,-1 0 1,1-1-1,-1 1 0,0 0 0,1 0 1,-1 0-1,1-1 0,-1 1 1,1 0-1,-1-1 0,0 1 1,1 0-1,-1-1 0,0 1 0,1 0 1,-1-1-1,0 1 0,0-1 1,1 1-1,-1 0 0,0-1 0,0 1 1,0-1-1,1 1 0,-1-1 1,0 1-1,0-1 0,0 1 0,0-1 1,0 1-1,0-1 0,0 1 1,0-1-1,0 1 0,0-1 0,-1 1 1,1-1-1,0 1-8,3-3 138,0 0-171,-11-6 505,4 6-451,-1 0 0,1 1 0,0-1 0,-1 1 0,0 0-1,0 0 1,1 0 0,-4 0-21,-23-6-2400,28 8-9710</inkml:trace>
  <inkml:trace contextRef="#ctx0" brushRef="#br0" timeOffset="357.925">202 1486 12824,'4'4'159,"-2"-3"49,0 1 1,0-1-1,0 1 0,-1-1 1,1 1-1,-1 0 0,1 0 0,-1 0 1,0 0-1,0 0 0,1 1-208,3 8 340,1-1 0,1-1 0,-1 1-1,2-1 1,4 6-340,22 27 794,-29-34-719,0-2-26,-1 1 1,1 0-1,-1 0 0,0 1 1,-1-1-1,0 1 0,0 0 1,-1 0-1,0 0 0,1 3-49,-4-8 22,2-1-1,-1 0 0,0 1 0,0-1 1,1 0-1,-1 0 0,1 1 0,-1-1 1,1 0-1,0 0 0,0 0 0,0 0 0,0 0 1,1 1-22,2 7 30,-1 3 25,0 0 0,1-1 0,1 1 0,0-1-1,1 2-54,11 27 136,-17-39-54,1 6 2,3-2-4,-4-44 142,1 18-181,-2 16-328,1 0 0,-1-1 0,0 1 0,-1 0-1,1 0 1,-1 1 0,1-1 0,-3-3 287,4 7-7,-13-23-11879</inkml:trace>
  <inkml:trace contextRef="#ctx0" brushRef="#br0" timeOffset="748.697">396 1381 9592,'6'22'1974,"2"-27"1042,8-12-2686,1-9 95,-3 0 0,0-1 0,-1-1 0,2-10-425,-12 32 67,3-17 119,-5 20-145,0 0 1,0 0-1,-1 0 0,2 0 0,-1 0 0,0 0 1,1 1-1,-1-1 0,1 0 0,0 1 0,0-1 1,0 1-1,0-1 0,0 1-41,1-1 43,12-18 140,-13 16-129,-2 4-49,0 0 1,1 0-1,-1 1 0,0-1 1,0 0-1,1 0 0,-1 1 0,0-1 1,1 0-1,-1 1 0,1-1 1,-1 1-1,1-1 0,-1 0 0,1 1 1,0-1-1,-1 1 0,1-1 1,-1 1-1,1 0 0,0-1 0,0 1 1,-1 0-1,1-1 0,0 1 0,-1 0 1,1 0-1,0 0 0,0 0 1,0-1-1,-1 1 0,1 0 0,0 0 1,0 0-1,-1 1 0,1-1 1,0 0-1,0 0 0,-1 0 0,1 1 1,0-1-1,0 0 0,-1 1 1,1-1-1,0 0 0,-1 1 0,1-1 1,0 1-1,-1-1 0,1 1 1,-1-1-1,1 1 0,-1 0 0,1-1 1,-1 1-1,1 0-5,22 38 17,-17-22-4,0 1 0,-1 1 0,-2-1 0,1 0 0,-2 6-13,5 20 26,16 140 235,-22-183-253,-1 0 0,0 0-1,0 0 1,1 0 0,-1 0-1,0 0 1,1 0 0,0 0-1,-1 0 1,1 0 0,-1 0-1,1 0 1,0-1 0,-1 1-1,1 0 1,0 0 0,0-1-1,0 1 1,0 0 0,0-1-1,0 1 1,0-1 0,0 1-8,17 12 141,-17-13-132,-1 1 1,1-1 0,-1 1-1,1-1 1,-1 1 0,0-1-1,1 0 1,0 1-1,-1-1 1,1 0 0,-1 1-1,1-1 1,-1 0 0,1 0-1,0 0 1,-1 0 0,1 1-1,-1-1 1,1 0-1,0 0 1,-1 0 0,1 0-1,0 0 1,-1 0 0,1-1-1,-1 1 1,1 0-1,0 0 1,-1 0 0,1-1-1,-1 1 1,1 0 0,-1 0-1,1-1 1,-1 1 0,1-1-1,-1 1 1,1 0-1,-1-1 1,1 1 0,-1-1-1,0 1 1,1-1 0,-1 1-1,0-1 1,1 1 0,-1-1-1,0 0 1,0 1-1,1-1 1,-1 1 0,0-1-1,0 0-9,5-29 80,-7 12-2405,0 1-9341</inkml:trace>
  <inkml:trace contextRef="#ctx0" brushRef="#br0" timeOffset="1109.798">520 1469 14344,'8'-1'173,"1"0"0,-1 0 0,0-1 0,0 0 0,0-1 0,0 1 0,-1-2 0,1 1 0,-1-1 1,0 0-1,3-3-173,2-1 284,0 0 0,0-1 0,-1-1 0,-1 0-1,1-1 1,-1 0-284,21-42 928,-8 9-2989,-22 42-9485</inkml:trace>
  <inkml:trace contextRef="#ctx0" brushRef="#br0" timeOffset="1519.138">786 1027 12640,'1'3'69,"-1"-2"-30,0 0 1,1 0-1,-1 0 1,0 0-1,0 0 0,0-1 1,0 1-1,0 0 1,0 0-1,0 0 0,0 0 1,0 0-1,0-1 0,-1 1 1,1 0-1,0 0 1,-1 0-1,1 0 0,0-1 1,-1 1-1,1 0 1,-1 0-40,-4 6 985,5-5-750,-1 1 0,1 0 0,0-1-1,0 1 1,0 0 0,0-1 0,0 1 0,0 0 0,1-1 0,-1 1 0,1-1-235,1 11 404,-3-5-295,0 0 1,1 0-1,0 0 1,1 0-1,0-1 1,0 1-1,1 0 1,-1 0-1,2-1 1,-1 1-1,1-1 1,0 0-1,2 2-109,2 2 74,0-1 0,1-1-1,1 1 1,-1-1 0,1-1 0,1 0 0,-1 0-1,1-1 1,1 0 0,8 4-74,-18-10 3,1 0 0,0-1 0,-1 1 0,1 0 0,0-1 0,0 1 1,0-1-1,-1 0 0,1 1 0,0-1 0,0 0 0,0 0 0,0 0 0,-1-1 0,1 1 0,0 0 0,0-1 0,0 1 0,-1-1 0,1 1 0,0-1 0,-1 0-3,4-2 5,0 1 0,0-1-1,0-1 1,-1 1-1,0-1 1,0 0 0,0 0-1,0 0-4,11-14 22,-1 0 0,-1-2-1,5-9-21,-16 26 6,19-42 41,-21 43-42,1 0 0,-1-1-1,1 1 1,-1 0 0,0-1-1,1 1 1,-1 0 0,-1-1-1,1 1 1,0-1 0,0 1-1,-1 0 1,0 0-1,1-1 1,-1 1 0,0 0-1,0 0 1,0 0 0,0 0-1,-1 0 1,1 0 0,0 0-1,-2-2-4,1 3 42,2 1 3,0 0-43,1-1 0,-1 1 0,0 0 0,0 0 0,0-1 0,0 1 0,0 0 0,0-1 0,0 1 0,0 0 0,0 0 0,0-1 0,0 1 0,0 0 0,0-1 0,0 1 0,0 0 0,0 0 0,0-1 0,0 1 0,0 0 0,0 0 0,-1-1 0,1 1 0,0 0 1,0 0-1,0-1 0,0 1 0,-1 0 0,1 0 0,0-1 0,0 1 0,0 0 0,-1 0 0,1 0 0,0 0 0,-1-1-2,-4 3 9,0-1 0,0 1 0,0 0-1,0 1 1,0-1 0,1 1 0,-1 0 0,1 0 0,-1 0 0,1 1 0,0-1 0,1 1 0,-1 0 0,0 0 0,1 0 0,0 1 0,0 0-9,-9 9 24,10-12-18,0 0-1,0 0 1,0 0-1,0 0 1,1 0-1,-1 0 1,1 1 0,0-1-1,0 0 1,-1 3-6,-6 15 24,5-14-10,1-1 1,0 0 0,1 1 0,-1 0 0,1-1 0,0 1-1,0 0 1,1 0 0,-1 4-15,2-2 35,2 0-2,4 0-18,-7-8-44,1 1 1,-1-1 0,1 1 0,-1-1-1,1 0 1,-1 1 0,1-1 0,0 0-1,-1 1 1,1-1 0,-1 0-1,1 0 1,0 0 0,-1 1 0,1-1-1,0 0 1,-1 0 0,1 0 0,0 0-1,-1 0 1,1 0 0,0 0-1,-1-1 1,1 1 0,0 0 0,-1 0-1,1 0 1,0-1 0,-1 1 0,1 0-1,-1-1 1,1 1 0,-1 0-1,1-1 1,0 1 0,-1-1 0,0 1-1,1-1 1,-1 1 0,1-1 0,-1 0 28,1 0-1333,9-5-11200</inkml:trace>
  <inkml:trace contextRef="#ctx0" brushRef="#br0" timeOffset="1891.977">1027 771 16408,'1'6'189,"0"0"1,0 0 0,0 0 0,0-1 0,1 1 0,0 0-1,0-1 1,1 1 0,-1-1 0,4 5-190,37 50 2420,-35-50-2119,2 2-185,-1 0 0,2-1-1,-1-1 1,2 0 0,-1 0-1,1-1 1,1-1 0,4 3-116,-14-9 13,1 0 0,-1 1 0,1 0 0,-1-1 0,0 1 1,0 1-1,0-1 0,2 3-13,4 1 84,-1-9-19,-3 3-8,-4 6-60,23-2 79,-19-4-64,-12-7-2724,-5-6-10861</inkml:trace>
  <inkml:trace contextRef="#ctx0" brushRef="#br0" timeOffset="2238.583">1205 673 14880,'-35'88'3916,"21"-51"-3670,1 16-104,11-43-116,0-1-1,0 1 1,-1 0 0,0-1-1,-1 0 1,-1 1-26,-2-4 16,6-6-12,0 1 0,0-1 1,0 1-1,0-1 0,0 1 0,0 0 0,0-1 1,0 1-1,1 0 0,-1 0 0,0 0 0,0-1 1,1 1-1,-1 0 0,0 0 0,1 0 0,-1 0 1,1 0-1,0 1 0,-1-1 0,1 0 0,0 0 1,-1 0-1,1 0 0,0 0 0,0 0 0,0 1-4,2 5 46,4 7 101,-6-13-145,0 0 1,0 0-1,1 0 1,-1 0 0,0 0-1,1-1 1,-1 1-1,0 0 1,1 0 0,-1-1-1,1 1 1,-1 0-1,1 0 1,0-1-1,-1 1 1,1-1 0,0 1-1,-1-1 1,1 1-1,0-1 1,0 1 0,0-1-1,-1 1 1,1-1-1,0 0 1,0 0 0,0 1-1,0-1 1,-1 0-1,1 0 1,0 0 0,0 0-1,0 0 1,0 0-1,0 0 1,0 0-1,0 0 1,0-1-3,15 0 11,0-2 0,0 0 0,-1 0 0,1-2 0,-1 0 0,0 0 1,0-2-1,-1 0 0,9-5-11,48-21 51,-40 12-24,-28 18-23,0 0-1,0 1 1,0 0-1,0-1 1,0 1-1,1 0 1,-1 1-1,1-1 1,-1 0-1,1 1-3,0 0 5,-1 0-2,0 0 0,1 0 0,-1 0-1,0-1 1,0 0 0,0 1-1,-1-1 1,1 0 0,0 0-1,-1-1 1,1 1 0,-1-1-1,2-1-2,-1 2-1,-1 0 0,-1 1-1,1 0 1,-1 0-1,1-1 1,-1 1-1,1-1 1,-1 1-1,0-1 1,0 0-1,0 1 1,0-1-1,0 0 1,0 0-1,0 0 1,-1 0-1,1 0 1,-1 0-1,1 0 0,-1 0 1,0 0-1,0 0 1,0 0-1,0-1 2,0-4-2440,0 6-9631</inkml:trace>
  <inkml:trace contextRef="#ctx0" brushRef="#br0" timeOffset="2604.019">1410 515 14968,'6'5'372,"-1"1"1,0-1-1,0 1 1,0 0-1,-1 1 1,1-1 0,-1 1-1,-1-1 1,3 7-373,21 36 1454,-26-47-1426,0 0-1,0 0 0,0 0 0,0 0 0,0 0 1,0 0-1,0 0 0,-1 1 0,1-1 0,-1 0 0,1 0 1,-1 1-1,0-1 0,0 0 0,0 0 0,-1 3-27,2 8 100,1-1-44,-1-8-25,-1-1 0,1 0 0,0 1 0,0-1 0,1 0 0,-1 0 0,1 0 1,0 0-1,-1 0 0,3 2-31,-3-3 58,-1-2-4,0 0-10,0 0-3,0 0-18,0 0-2541,0 0-10157</inkml:trace>
  <inkml:trace contextRef="#ctx0" brushRef="#br0" timeOffset="2949.792">1443 664 12824,'47'-27'2882,"-10"14"-2081,-30 11-737,-1-1 0,1 0-1,0 0 1,-1 0-1,0-1 1,1 0 0,-1-1-1,-1 1 1,1-1-1,-1 0 1,0-1-1,1-1-63,1 0 76,-5 5-52,0 1-1,-1-2 1,1 1-1,0 0 1,-1 0-1,0 0 1,1-1-1,-1 1 1,0 0-1,0-1 1,0 0-1,-1 1 1,1-1-1,0 1 1,-1-1-1,0 0 1,0 1-1,1-1 1,-2 0-1,1 1 1,0-1-1,0 0-23,-1-5 74,-9-63 354,2 42-2641,-1 3-8867</inkml:trace>
  <inkml:trace contextRef="#ctx0" brushRef="#br0" timeOffset="3327.18">1544 317 12280,'14'36'709,"-10"-23"-158,1-1-1,0 0 1,1 0 0,0-1-1,7 10-550,22 54 1252,-32-71-1183,0 1 1,-1 0-1,1 0 0,-1 0 1,0 0-1,-1 1 0,2 2-69,7 16 311,-9-22-156,-1-2-123,3 1 127,-3 1-135,0 0 1,1 0 0,-1 0 0,1 0 0,0 0-1,-1-1 1,1 1 0,0 0 0,0 0-1,0-1 1,0 1 0,0-1 0,1 1 0,-1-1-1,0 1-24,1 0 174,0-2-6,6 3-24,-2-15-2314,-3 1-9389</inkml:trace>
  <inkml:trace contextRef="#ctx0" brushRef="#br0" timeOffset="3676.707">1675 181 15688,'15'-12'96,"2"-2"137,0 1 0,1 1 0,1 1 0,0 0 0,10-3-233,-25 12 140,0 0 0,0 0 0,0 0 0,0 0 0,0-1 0,-1 1 0,1-1 0,1-2-140,15-9 350,-9 9-300,-7 3-19,1 1 1,-1-1-1,0 0 0,0-1 0,0 1 1,0-1-1,0 0 0,0 0 0,-1 0 1,0 0-1,1-1 0,-1 1 0,2-5-31,-5 8 9,0-1 0,0 1 0,1-1 0,-1 1 0,0-1 0,0 1 0,0 0 0,1-1 0,-1 1 0,0-1 0,1 1 0,-1-1-1,0 1 1,1 0 0,-1-1 0,0 1 0,1 0 0,-1-1 0,1 1 0,-1 0 0,1 0 0,-1-1 0,1 1 0,-1 0 0,1 0-1,-1 0 1,1 0 0,-1 0 0,1 0 0,-1 0 0,1 0 0,-1 0 0,1 0 0,-1 0 0,1 0 0,-1 0 0,1 0 0,-1 0 0,1 0-1,-1 0 1,1 1 0,-1-1 0,1 0 0,-1 0 0,1 1 0,-1-1 0,0 0 0,1 1 0,-1-1 0,0 0 0,1 1 0,-1-1-1,0 1 1,1-1 0,-1 0 0,0 1 0,1-1-9,1 3 13,0-1 168,-1-2-164,-1 0 0,1 0 0,-1 0 0,1 0 0,-1 0 0,0 0 0,1 1 0,-1-1 0,1 0 1,-1 0-1,1 0 0,-1 1 0,0-1 0,1 0 0,-1 0 0,0 1 0,1-1 0,-1 0 0,0 1 0,0-1 0,1 1 0,-1-1 0,0 0 0,0 1 0,1-1 0,-1 1 0,0-1 0,0 0 0,0 1 0,0-1 0,0 1 0,0-1 1,0 1-1,0-1 0,0 1 0,0-1 0,0 1-17,-1 27 64,-2 1 0,-1 0 0,-2 1-64,-8 73 140,12-76-100,1 1 1,1 0-1,1-1 1,2 1-1,4 18-40,-6-11 48,-1-28-9,4-10 2,31 3 58,-27-4-92,0 0-1,0 0 1,0-1 0,-1 0-1,0 0 1,0-1 0,0 0-1,-1 0 1,1 0 0,-2-1-1,1 0 1,2-4-7,10-11 20,-10 11-8,0 0 0,-1-1 0,-1 0 0,0 0 0,3-9-12,-2 5 11,-6 16-11,-1-1 0,1 0 1,-1 1-1,1-1 0,-1 1 0,0-1 1,1 0-1,-1 1 0,0-1 1,0 1-1,1-1 0,-1 0 0,0 0 1,0 1-1,0-1 0,0 0 1,0 1-1,0-1 0,0 0 1,0 1-1,0-1 0,0 0 0,0 0 1,0 1-1,-1-1 0,1 0 1,0 1-1,0-1 0,-1 0 0,1 1 1,0-1-1,-1 0 0,-10-23 11,-4 14-1403,13 9 224,-12-5-11665</inkml:trace>
  <inkml:trace contextRef="#ctx0" brushRef="#br0" timeOffset="3677.707">1726 360 12104,'0'0'0,"10"3"0,17 1 0,0-8 392,0-5-392,0-7 392,5-5-392,2 3 824,-14-7-824,1-4 832,3-4-832,3 6 888,5 15-888,-5-10 888,-10-19-888,-1 0-11760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8F5C-88E0-440E-BEF4-346E35862D34}">
  <dimension ref="A1:W39"/>
  <sheetViews>
    <sheetView tabSelected="1" zoomScale="115" zoomScaleNormal="115" workbookViewId="0">
      <selection activeCell="H22" sqref="H21:H2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</row>
    <row r="2" spans="1:23" x14ac:dyDescent="0.25">
      <c r="A2">
        <v>0</v>
      </c>
      <c r="B2" s="1">
        <v>0</v>
      </c>
      <c r="P2" t="s">
        <v>29</v>
      </c>
      <c r="Q2" t="s">
        <v>32</v>
      </c>
    </row>
    <row r="3" spans="1:23" x14ac:dyDescent="0.25">
      <c r="A3">
        <v>1</v>
      </c>
      <c r="B3" t="s">
        <v>3</v>
      </c>
      <c r="O3" t="s">
        <v>28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2</v>
      </c>
      <c r="B4" t="s">
        <v>4</v>
      </c>
      <c r="P4" s="2" t="s">
        <v>30</v>
      </c>
      <c r="Q4" s="2" t="s">
        <v>31</v>
      </c>
    </row>
    <row r="5" spans="1:23" x14ac:dyDescent="0.25">
      <c r="A5">
        <v>3</v>
      </c>
      <c r="B5" t="s">
        <v>5</v>
      </c>
    </row>
    <row r="6" spans="1:23" x14ac:dyDescent="0.25">
      <c r="A6">
        <v>4</v>
      </c>
      <c r="B6" t="s">
        <v>6</v>
      </c>
    </row>
    <row r="7" spans="1:23" x14ac:dyDescent="0.25">
      <c r="A7">
        <v>5</v>
      </c>
      <c r="B7" t="s">
        <v>7</v>
      </c>
    </row>
    <row r="8" spans="1:23" x14ac:dyDescent="0.25">
      <c r="A8">
        <v>6</v>
      </c>
      <c r="B8" t="s">
        <v>8</v>
      </c>
    </row>
    <row r="9" spans="1:23" x14ac:dyDescent="0.25">
      <c r="A9">
        <v>7</v>
      </c>
      <c r="B9" t="s">
        <v>9</v>
      </c>
    </row>
    <row r="10" spans="1:23" x14ac:dyDescent="0.25">
      <c r="A10">
        <v>8</v>
      </c>
      <c r="B10" t="s">
        <v>10</v>
      </c>
    </row>
    <row r="11" spans="1:23" x14ac:dyDescent="0.25">
      <c r="A11">
        <v>9</v>
      </c>
      <c r="B11" t="s">
        <v>11</v>
      </c>
    </row>
    <row r="12" spans="1:23" x14ac:dyDescent="0.25">
      <c r="A12">
        <v>10</v>
      </c>
      <c r="B12" t="s">
        <v>12</v>
      </c>
      <c r="C12" t="s">
        <v>33</v>
      </c>
    </row>
    <row r="13" spans="1:23" x14ac:dyDescent="0.25">
      <c r="A13">
        <v>11</v>
      </c>
      <c r="B13" t="s">
        <v>13</v>
      </c>
    </row>
    <row r="14" spans="1:23" x14ac:dyDescent="0.25">
      <c r="A14">
        <v>12</v>
      </c>
      <c r="B14" t="s">
        <v>14</v>
      </c>
    </row>
    <row r="15" spans="1:23" x14ac:dyDescent="0.25">
      <c r="A15">
        <v>13</v>
      </c>
      <c r="B15" t="s">
        <v>15</v>
      </c>
    </row>
    <row r="16" spans="1:23" x14ac:dyDescent="0.25">
      <c r="A16">
        <v>14</v>
      </c>
      <c r="B16" t="s">
        <v>16</v>
      </c>
      <c r="C16" t="s">
        <v>34</v>
      </c>
    </row>
    <row r="17" spans="1:3" x14ac:dyDescent="0.25">
      <c r="A17">
        <v>15</v>
      </c>
      <c r="B17" t="s">
        <v>17</v>
      </c>
      <c r="C17" t="s">
        <v>36</v>
      </c>
    </row>
    <row r="18" spans="1:3" x14ac:dyDescent="0.25">
      <c r="A18">
        <v>16</v>
      </c>
      <c r="B18" t="s">
        <v>18</v>
      </c>
      <c r="C18" t="s">
        <v>35</v>
      </c>
    </row>
    <row r="19" spans="1:3" x14ac:dyDescent="0.25">
      <c r="A19">
        <v>17</v>
      </c>
      <c r="B19" t="s">
        <v>19</v>
      </c>
      <c r="C19" t="s">
        <v>37</v>
      </c>
    </row>
    <row r="20" spans="1:3" x14ac:dyDescent="0.25">
      <c r="A20">
        <v>18</v>
      </c>
      <c r="B20" t="s">
        <v>20</v>
      </c>
      <c r="C20" t="s">
        <v>39</v>
      </c>
    </row>
    <row r="21" spans="1:3" x14ac:dyDescent="0.25">
      <c r="A21">
        <v>19</v>
      </c>
      <c r="B21" t="s">
        <v>21</v>
      </c>
      <c r="C21" t="s">
        <v>40</v>
      </c>
    </row>
    <row r="22" spans="1:3" x14ac:dyDescent="0.25">
      <c r="A22">
        <v>20</v>
      </c>
      <c r="B22" t="s">
        <v>22</v>
      </c>
      <c r="C22" t="s">
        <v>38</v>
      </c>
    </row>
    <row r="23" spans="1:3" x14ac:dyDescent="0.25">
      <c r="A23">
        <v>21</v>
      </c>
      <c r="B23" t="s">
        <v>23</v>
      </c>
      <c r="C23" t="s">
        <v>27</v>
      </c>
    </row>
    <row r="24" spans="1:3" x14ac:dyDescent="0.25">
      <c r="A24">
        <v>22</v>
      </c>
      <c r="B24" t="s">
        <v>24</v>
      </c>
    </row>
    <row r="25" spans="1:3" x14ac:dyDescent="0.25">
      <c r="A25">
        <v>23</v>
      </c>
      <c r="B25" t="s">
        <v>25</v>
      </c>
      <c r="C25" t="s">
        <v>26</v>
      </c>
    </row>
    <row r="26" spans="1:3" x14ac:dyDescent="0.25">
      <c r="A26">
        <v>24</v>
      </c>
    </row>
    <row r="27" spans="1:3" x14ac:dyDescent="0.25">
      <c r="A27">
        <v>25</v>
      </c>
    </row>
    <row r="28" spans="1:3" x14ac:dyDescent="0.25">
      <c r="A28">
        <v>26</v>
      </c>
    </row>
    <row r="29" spans="1:3" x14ac:dyDescent="0.25">
      <c r="A29">
        <v>27</v>
      </c>
    </row>
    <row r="30" spans="1:3" x14ac:dyDescent="0.25">
      <c r="A30">
        <v>28</v>
      </c>
    </row>
    <row r="31" spans="1:3" x14ac:dyDescent="0.25">
      <c r="A31">
        <v>29</v>
      </c>
    </row>
    <row r="32" spans="1:3" x14ac:dyDescent="0.25">
      <c r="A32">
        <v>30</v>
      </c>
    </row>
    <row r="33" spans="1:13" x14ac:dyDescent="0.25">
      <c r="A33">
        <v>31</v>
      </c>
    </row>
    <row r="36" spans="1:13" x14ac:dyDescent="0.25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</row>
    <row r="37" spans="1:13" ht="45" x14ac:dyDescent="0.25">
      <c r="B37" s="3" t="s">
        <v>44</v>
      </c>
      <c r="C37" t="s">
        <v>43</v>
      </c>
      <c r="D37">
        <v>476190</v>
      </c>
    </row>
    <row r="38" spans="1:13" x14ac:dyDescent="0.25">
      <c r="C38" t="s">
        <v>41</v>
      </c>
      <c r="D38">
        <f>D37/5</f>
        <v>95238</v>
      </c>
      <c r="E38">
        <f>2*D38</f>
        <v>190476</v>
      </c>
      <c r="F38">
        <f>3*$D$38</f>
        <v>285714</v>
      </c>
      <c r="G38">
        <f>4*$D$38</f>
        <v>380952</v>
      </c>
    </row>
    <row r="39" spans="1:13" x14ac:dyDescent="0.25">
      <c r="C39" t="s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Escue</dc:creator>
  <cp:lastModifiedBy>Michael Escue</cp:lastModifiedBy>
  <dcterms:created xsi:type="dcterms:W3CDTF">2019-10-18T18:36:26Z</dcterms:created>
  <dcterms:modified xsi:type="dcterms:W3CDTF">2019-10-19T07:24:41Z</dcterms:modified>
</cp:coreProperties>
</file>