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\OneDrive\Master Thesis\Code\test PPA 2\"/>
    </mc:Choice>
  </mc:AlternateContent>
  <xr:revisionPtr revIDLastSave="11" documentId="13_ncr:1_{A5C2BA18-916F-48CB-99A3-E4A07311D597}" xr6:coauthVersionLast="44" xr6:coauthVersionMax="45" xr10:uidLastSave="{D87F5110-A50D-4809-A568-5A620790B5FD}"/>
  <bookViews>
    <workbookView xWindow="-98" yWindow="-98" windowWidth="19756" windowHeight="13875" xr2:uid="{00000000-000D-0000-FFFF-FFFF00000000}"/>
  </bookViews>
  <sheets>
    <sheet name="User Interface" sheetId="1" r:id="rId1"/>
    <sheet name="Sheet2" sheetId="2" r:id="rId2"/>
  </sheets>
  <calcPr calcId="0"/>
</workbook>
</file>

<file path=xl/sharedStrings.xml><?xml version="1.0" encoding="utf-8"?>
<sst xmlns="http://schemas.openxmlformats.org/spreadsheetml/2006/main" count="43" uniqueCount="41">
  <si>
    <t>General description</t>
  </si>
  <si>
    <t>This is the Excel interface of the corporate PPA assessment and optimization model developed at South Pole.</t>
  </si>
  <si>
    <t>All the relevant input parameters are specified here and used within a computation model developed in Python 3.7. All the cells highlighted in yellow need to be filled out.</t>
  </si>
  <si>
    <t>After inserting the values, (i) save and close the workbook, (ii) run the Python script "PPA_Model_Launcher.py", (iii) open this workbook for reading results.</t>
  </si>
  <si>
    <t>Input data</t>
  </si>
  <si>
    <t>Input parameter</t>
  </si>
  <si>
    <t>Units</t>
  </si>
  <si>
    <t>Comments</t>
  </si>
  <si>
    <t>Reference</t>
  </si>
  <si>
    <t>Database containing context and generation data</t>
  </si>
  <si>
    <t>Name of database containing context data</t>
  </si>
  <si>
    <t>time_series.sqlite</t>
  </si>
  <si>
    <t>Name of database section characterized by time resolution of interest</t>
  </si>
  <si>
    <t>time_series_60min_singleindex</t>
  </si>
  <si>
    <t>Name of spreadsheet containing generation data</t>
  </si>
  <si>
    <t>UK_Solar_P50_data.xlsx</t>
  </si>
  <si>
    <t>kW</t>
  </si>
  <si>
    <t>General information</t>
  </si>
  <si>
    <t>Country code of country of interest</t>
  </si>
  <si>
    <t>UK</t>
  </si>
  <si>
    <t>Discount rate</t>
  </si>
  <si>
    <t>Frequency of financial settlement</t>
  </si>
  <si>
    <t>Starting date for historic input date</t>
  </si>
  <si>
    <t>Ending date for historic input dae</t>
  </si>
  <si>
    <t>Reference date for cash flow analysis</t>
  </si>
  <si>
    <t>Starting date of time horizon used for cash flow analysis</t>
  </si>
  <si>
    <t>Ending date of time horizon used for cash flow analysis</t>
  </si>
  <si>
    <t>PPA price definition</t>
  </si>
  <si>
    <t>Type of PPA price</t>
  </si>
  <si>
    <t>fixed</t>
  </si>
  <si>
    <t>Reference (flat) PPA price</t>
  </si>
  <si>
    <t>EUR/MWh</t>
  </si>
  <si>
    <t>Indexing factor</t>
  </si>
  <si>
    <t>The indexing factor applies only if the PPA price is fixed</t>
  </si>
  <si>
    <t>Minimum (floor) value for PPA price</t>
  </si>
  <si>
    <t>Maximum (ceiling) value for PPA price</t>
  </si>
  <si>
    <t>NPV:</t>
  </si>
  <si>
    <t>=</t>
  </si>
  <si>
    <t>quarterly</t>
  </si>
  <si>
    <t>The floor value applies only when non-zero value is input</t>
  </si>
  <si>
    <t>The ceiling value applies only when non-zero value is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</si>
</sst>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CHF&quot;\ #,##0"/>
  </numFmts>
  <fonts count="3" x14ac:knownFonts="1">
    <font>
      <sz val="12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4" borderId="2" xfId="0" applyFont="1" applyFill="1" applyBorder="1"/>
    <xf numFmtId="0" fontId="2" fillId="4" borderId="3" xfId="0" applyFont="1" applyFill="1" applyBorder="1"/>
    <xf numFmtId="0" fontId="2" fillId="4" borderId="0" xfId="0" applyFont="1" applyFill="1"/>
    <xf numFmtId="0" fontId="2" fillId="4" borderId="5" xfId="0" applyFont="1" applyFill="1" applyBorder="1" applyAlignment="1">
      <alignment vertical="center" wrapText="1"/>
    </xf>
    <xf numFmtId="0" fontId="2" fillId="4" borderId="0" xfId="0" applyFont="1" applyFill="1" applyAlignment="1">
      <alignment wrapText="1"/>
    </xf>
    <xf numFmtId="0" fontId="2" fillId="4" borderId="4" xfId="0" applyFont="1" applyFill="1" applyBorder="1" applyAlignment="1">
      <alignment wrapText="1"/>
    </xf>
    <xf numFmtId="0" fontId="2" fillId="4" borderId="5" xfId="0" applyFont="1" applyFill="1" applyBorder="1" applyAlignment="1">
      <alignment wrapText="1"/>
    </xf>
    <xf numFmtId="0" fontId="2" fillId="4" borderId="5" xfId="0" applyFont="1" applyFill="1" applyBorder="1"/>
    <xf numFmtId="0" fontId="2" fillId="4" borderId="4" xfId="0" applyFont="1" applyFill="1" applyBorder="1"/>
    <xf numFmtId="0" fontId="2" fillId="4" borderId="0" xfId="0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2" fontId="2" fillId="4" borderId="0" xfId="0" applyNumberFormat="1" applyFont="1" applyFill="1" applyAlignment="1">
      <alignment horizontal="left"/>
    </xf>
    <xf numFmtId="0" fontId="2" fillId="4" borderId="7" xfId="0" applyFont="1" applyFill="1" applyBorder="1"/>
    <xf numFmtId="0" fontId="2" fillId="4" borderId="8" xfId="0" applyFont="1" applyFill="1" applyBorder="1"/>
    <xf numFmtId="0" fontId="1" fillId="4" borderId="10" xfId="0" applyFont="1" applyFill="1" applyBorder="1" applyAlignment="1">
      <alignment vertical="top"/>
    </xf>
    <xf numFmtId="0" fontId="1" fillId="4" borderId="9" xfId="0" applyFont="1" applyFill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2" fillId="3" borderId="3" xfId="0" applyFont="1" applyFill="1" applyBorder="1"/>
    <xf numFmtId="0" fontId="2" fillId="2" borderId="0" xfId="0" applyFont="1" applyFill="1"/>
    <xf numFmtId="0" fontId="2" fillId="5" borderId="0" xfId="0" applyFont="1" applyFill="1"/>
    <xf numFmtId="0" fontId="2" fillId="5" borderId="4" xfId="0" applyFont="1" applyFill="1" applyBorder="1" applyAlignment="1">
      <alignment wrapText="1"/>
    </xf>
    <xf numFmtId="0" fontId="2" fillId="5" borderId="4" xfId="0" applyFont="1" applyFill="1" applyBorder="1"/>
    <xf numFmtId="0" fontId="2" fillId="2" borderId="0" xfId="0" applyFont="1" applyFill="1" applyAlignment="1">
      <alignment horizontal="left"/>
    </xf>
    <xf numFmtId="164" fontId="2" fillId="2" borderId="0" xfId="0" applyNumberFormat="1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" fillId="6" borderId="6" xfId="0" applyFont="1" applyFill="1" applyBorder="1"/>
    <xf numFmtId="0" fontId="1" fillId="5" borderId="12" xfId="0" applyFont="1" applyFill="1" applyBorder="1" applyAlignment="1">
      <alignment vertical="top"/>
    </xf>
    <xf numFmtId="0" fontId="1" fillId="5" borderId="11" xfId="0" applyFont="1" applyFill="1" applyBorder="1" applyAlignment="1">
      <alignment vertical="top"/>
    </xf>
    <xf numFmtId="0" fontId="1" fillId="5" borderId="11" xfId="0" applyFont="1" applyFill="1" applyBorder="1"/>
    <xf numFmtId="0" fontId="2" fillId="4" borderId="0" xfId="0" applyFont="1" applyFill="1" applyAlignment="1">
      <alignment horizontal="left" vertical="center" wrapText="1"/>
    </xf>
    <xf numFmtId="165" fontId="2" fillId="6" borderId="7" xfId="0" applyNumberFormat="1" applyFont="1" applyFill="1" applyBorder="1"/>
    <xf numFmtId="165" fontId="2" fillId="4" borderId="7" xfId="0" applyNumberFormat="1" applyFont="1" applyFill="1" applyBorder="1"/>
    <xf numFmtId="164" fontId="2" fillId="7" borderId="0" xfId="0" applyNumberFormat="1" applyFont="1" applyFill="1" applyAlignment="1">
      <alignment horizontal="left"/>
    </xf>
    <xf numFmtId="0" fontId="2" fillId="3" borderId="13" xfId="0" applyFont="1" applyFill="1" applyBorder="1" applyAlignment="1">
      <alignment horizontal="left" vertical="center" wrapText="1"/>
    </xf>
    <xf numFmtId="0" fontId="0" fillId="0" borderId="5" xfId="0" applyBorder="1"/>
    <xf numFmtId="0" fontId="2" fillId="3" borderId="14" xfId="0" applyFont="1" applyFill="1" applyBorder="1" applyAlignment="1">
      <alignment horizontal="left" vertical="center" wrapText="1"/>
    </xf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39"/>
  <sheetViews>
    <sheetView tabSelected="1" topLeftCell="A6" zoomScale="84" zoomScaleNormal="66" zoomScalePageLayoutView="68" workbookViewId="0">
      <selection activeCell="E30" sqref="E30"/>
    </sheetView>
  </sheetViews>
  <sheetFormatPr defaultColWidth="11" defaultRowHeight="16.5" x14ac:dyDescent="0.6"/>
  <cols>
    <col min="1" max="1" width="11" style="1" customWidth="1"/>
    <col min="2" max="2" width="64.375" style="1" customWidth="1"/>
    <col min="3" max="3" width="26.875" style="1" customWidth="1"/>
    <col min="4" max="4" width="11.125" style="1" customWidth="1"/>
    <col min="5" max="5" width="48" style="1" bestFit="1" customWidth="1"/>
    <col min="6" max="6" width="44.125" style="1" customWidth="1"/>
    <col min="7" max="19" width="11" style="1" customWidth="1"/>
    <col min="20" max="16384" width="11" style="1"/>
  </cols>
  <sheetData>
    <row r="1" spans="2:13" ht="17.25" customHeight="1" thickBot="1" x14ac:dyDescent="0.65"/>
    <row r="2" spans="2:13" ht="18.75" customHeight="1" x14ac:dyDescent="0.6">
      <c r="B2" s="21" t="s">
        <v>0</v>
      </c>
      <c r="C2" s="22"/>
      <c r="D2" s="4"/>
      <c r="E2" s="4"/>
      <c r="F2" s="5"/>
    </row>
    <row r="3" spans="2:13" ht="16.5" customHeight="1" x14ac:dyDescent="0.6">
      <c r="B3" s="38" t="s">
        <v>1</v>
      </c>
      <c r="C3" s="39"/>
      <c r="D3" s="34"/>
      <c r="E3" s="6"/>
      <c r="F3" s="7"/>
      <c r="G3" s="3"/>
    </row>
    <row r="4" spans="2:13" ht="33.75" customHeight="1" x14ac:dyDescent="0.6">
      <c r="B4" s="38" t="s">
        <v>2</v>
      </c>
      <c r="C4" s="39"/>
      <c r="D4" s="34"/>
      <c r="E4" s="8"/>
      <c r="F4" s="7"/>
      <c r="G4" s="3"/>
      <c r="H4" s="2"/>
      <c r="I4" s="2"/>
      <c r="J4" s="2"/>
      <c r="K4" s="2"/>
      <c r="L4" s="2"/>
      <c r="M4" s="2"/>
    </row>
    <row r="5" spans="2:13" ht="33.75" customHeight="1" thickBot="1" x14ac:dyDescent="0.65">
      <c r="B5" s="40" t="s">
        <v>3</v>
      </c>
      <c r="C5" s="41"/>
      <c r="D5" s="34"/>
      <c r="E5" s="8"/>
      <c r="F5" s="7"/>
      <c r="G5" s="3"/>
      <c r="H5" s="2"/>
      <c r="I5" s="2"/>
      <c r="J5" s="2"/>
      <c r="K5" s="2"/>
      <c r="L5" s="2"/>
      <c r="M5" s="2"/>
    </row>
    <row r="6" spans="2:13" x14ac:dyDescent="0.6">
      <c r="B6" s="9"/>
      <c r="C6" s="8"/>
      <c r="D6" s="8"/>
      <c r="E6" s="8"/>
      <c r="F6" s="10"/>
      <c r="G6" s="2"/>
      <c r="H6" s="2"/>
      <c r="I6" s="2"/>
      <c r="J6" s="2"/>
      <c r="K6" s="2"/>
      <c r="L6" s="2"/>
      <c r="M6" s="2"/>
    </row>
    <row r="7" spans="2:13" ht="22.5" customHeight="1" x14ac:dyDescent="0.6">
      <c r="B7" s="20" t="s">
        <v>4</v>
      </c>
      <c r="C7" s="18" t="s">
        <v>5</v>
      </c>
      <c r="D7" s="18" t="s">
        <v>6</v>
      </c>
      <c r="E7" s="18" t="s">
        <v>7</v>
      </c>
      <c r="F7" s="19" t="s">
        <v>8</v>
      </c>
    </row>
    <row r="8" spans="2:13" ht="18.75" customHeight="1" x14ac:dyDescent="0.6">
      <c r="B8" s="31" t="s">
        <v>9</v>
      </c>
      <c r="C8" s="24"/>
      <c r="D8" s="6"/>
      <c r="E8" s="6"/>
      <c r="F8" s="11"/>
    </row>
    <row r="9" spans="2:13" ht="15.95" customHeight="1" x14ac:dyDescent="0.6">
      <c r="B9" s="25" t="s">
        <v>10</v>
      </c>
      <c r="C9" s="23" t="s">
        <v>11</v>
      </c>
      <c r="D9" s="6"/>
      <c r="E9" s="6"/>
      <c r="F9" s="11"/>
    </row>
    <row r="10" spans="2:13" ht="15.95" customHeight="1" x14ac:dyDescent="0.6">
      <c r="B10" s="25" t="s">
        <v>12</v>
      </c>
      <c r="C10" s="23" t="s">
        <v>13</v>
      </c>
      <c r="D10" s="6"/>
      <c r="E10" s="6"/>
      <c r="F10" s="11"/>
    </row>
    <row r="11" spans="2:13" x14ac:dyDescent="0.6">
      <c r="B11" s="26" t="s">
        <v>14</v>
      </c>
      <c r="C11" s="23" t="s">
        <v>15</v>
      </c>
      <c r="D11" s="6" t="s">
        <v>16</v>
      </c>
      <c r="E11" s="6"/>
      <c r="F11" s="11"/>
    </row>
    <row r="12" spans="2:13" x14ac:dyDescent="0.6">
      <c r="B12" s="26"/>
      <c r="C12" s="24"/>
      <c r="D12" s="6"/>
      <c r="E12" s="6"/>
      <c r="F12" s="11"/>
    </row>
    <row r="13" spans="2:13" x14ac:dyDescent="0.6">
      <c r="B13" s="26"/>
      <c r="C13" s="24"/>
      <c r="D13" s="6"/>
      <c r="E13" s="6"/>
      <c r="F13" s="11"/>
    </row>
    <row r="14" spans="2:13" ht="18.75" customHeight="1" x14ac:dyDescent="0.6">
      <c r="B14" s="32" t="s">
        <v>17</v>
      </c>
      <c r="C14" s="24"/>
      <c r="D14" s="6"/>
      <c r="E14" s="6"/>
      <c r="F14" s="11"/>
    </row>
    <row r="15" spans="2:13" x14ac:dyDescent="0.6">
      <c r="B15" s="26" t="s">
        <v>18</v>
      </c>
      <c r="C15" s="23" t="s">
        <v>19</v>
      </c>
      <c r="D15" s="13"/>
      <c r="E15" s="6"/>
      <c r="F15" s="11"/>
    </row>
    <row r="16" spans="2:13" x14ac:dyDescent="0.6">
      <c r="B16" s="26" t="s">
        <v>20</v>
      </c>
      <c r="C16" s="27">
        <v>7.4999999999999997E-2</v>
      </c>
      <c r="D16" s="14"/>
      <c r="E16" s="6"/>
      <c r="F16" s="11"/>
    </row>
    <row r="17" spans="2:6" x14ac:dyDescent="0.6">
      <c r="B17" s="26" t="s">
        <v>21</v>
      </c>
      <c r="C17" s="23" t="s">
        <v>38</v>
      </c>
      <c r="D17" s="14"/>
      <c r="E17" s="6"/>
      <c r="F17" s="11"/>
    </row>
    <row r="18" spans="2:6" x14ac:dyDescent="0.6">
      <c r="B18" s="26" t="s">
        <v>22</v>
      </c>
      <c r="C18" s="28">
        <v>42005</v>
      </c>
      <c r="D18" s="14"/>
      <c r="E18" s="6"/>
      <c r="F18" s="11"/>
    </row>
    <row r="19" spans="2:6" x14ac:dyDescent="0.6">
      <c r="B19" s="26" t="s">
        <v>23</v>
      </c>
      <c r="C19" s="28">
        <v>43465</v>
      </c>
      <c r="D19" s="14"/>
      <c r="E19" s="6"/>
      <c r="F19" s="11"/>
    </row>
    <row r="20" spans="2:6" x14ac:dyDescent="0.6">
      <c r="B20" s="26" t="s">
        <v>24</v>
      </c>
      <c r="C20" s="28">
        <v>42887</v>
      </c>
      <c r="D20" s="14"/>
      <c r="E20" s="6"/>
      <c r="F20" s="11"/>
    </row>
    <row r="21" spans="2:6" x14ac:dyDescent="0.6">
      <c r="B21" s="26" t="s">
        <v>25</v>
      </c>
      <c r="C21" s="28">
        <v>43901</v>
      </c>
      <c r="D21" s="6"/>
      <c r="E21" s="6"/>
      <c r="F21" s="11"/>
    </row>
    <row r="22" spans="2:6" x14ac:dyDescent="0.6">
      <c r="B22" s="26" t="s">
        <v>26</v>
      </c>
      <c r="C22" s="37">
        <v>49674</v>
      </c>
      <c r="D22" s="6"/>
      <c r="E22" s="6"/>
      <c r="F22" s="11"/>
    </row>
    <row r="23" spans="2:6" x14ac:dyDescent="0.6">
      <c r="B23" s="26"/>
      <c r="C23" s="24"/>
      <c r="D23" s="15"/>
      <c r="E23" s="6"/>
      <c r="F23" s="11"/>
    </row>
    <row r="24" spans="2:6" x14ac:dyDescent="0.6">
      <c r="B24" s="33" t="s">
        <v>27</v>
      </c>
      <c r="C24" s="24"/>
      <c r="D24" s="15"/>
      <c r="E24" s="6"/>
      <c r="F24" s="11"/>
    </row>
    <row r="25" spans="2:6" x14ac:dyDescent="0.6">
      <c r="B25" s="26" t="s">
        <v>28</v>
      </c>
      <c r="C25" s="23" t="s">
        <v>29</v>
      </c>
      <c r="D25" s="15"/>
      <c r="E25" s="6"/>
      <c r="F25" s="11"/>
    </row>
    <row r="26" spans="2:6" x14ac:dyDescent="0.6">
      <c r="B26" s="26" t="s">
        <v>30</v>
      </c>
      <c r="C26" s="29">
        <v>44</v>
      </c>
      <c r="D26" s="15" t="s">
        <v>31</v>
      </c>
      <c r="E26" s="6"/>
      <c r="F26" s="11"/>
    </row>
    <row r="27" spans="2:6" x14ac:dyDescent="0.6">
      <c r="B27" s="26" t="s">
        <v>32</v>
      </c>
      <c r="C27" s="29">
        <v>1</v>
      </c>
      <c r="D27" s="6"/>
      <c r="E27" s="6" t="s">
        <v>33</v>
      </c>
      <c r="F27" s="11"/>
    </row>
    <row r="28" spans="2:6" x14ac:dyDescent="0.6">
      <c r="B28" s="26" t="s">
        <v>34</v>
      </c>
      <c r="C28" s="29">
        <v>0</v>
      </c>
      <c r="D28" s="6" t="s">
        <v>31</v>
      </c>
      <c r="E28" s="6" t="s">
        <v>39</v>
      </c>
      <c r="F28" s="11"/>
    </row>
    <row r="29" spans="2:6" x14ac:dyDescent="0.6">
      <c r="B29" s="26" t="s">
        <v>35</v>
      </c>
      <c r="C29" s="29">
        <v>0</v>
      </c>
      <c r="D29" s="6" t="s">
        <v>31</v>
      </c>
      <c r="E29" s="6" t="s">
        <v>40</v>
      </c>
      <c r="F29" s="11"/>
    </row>
    <row r="30" spans="2:6" x14ac:dyDescent="0.6">
      <c r="B30" s="12"/>
      <c r="C30" s="6"/>
      <c r="D30" s="6"/>
      <c r="E30" s="6"/>
      <c r="F30" s="11"/>
    </row>
    <row r="31" spans="2:6" ht="18.75" customHeight="1" thickBot="1" x14ac:dyDescent="0.65">
      <c r="B31" s="30" t="s">
        <v>36</v>
      </c>
      <c r="C31" s="35">
        <v>23078.911189323349</v>
      </c>
      <c r="D31" s="36"/>
      <c r="E31" s="16"/>
      <c r="F31" s="17"/>
    </row>
    <row r="39" spans="2:2" x14ac:dyDescent="0.6">
      <c r="B39" s="1" t="s">
        <v>37</v>
      </c>
    </row>
  </sheetData>
  <mergeCells count="3">
    <mergeCell ref="B3:C3"/>
    <mergeCell ref="B4:C4"/>
    <mergeCell ref="B5:C5"/>
  </mergeCells>
  <dataValidations count="4">
    <dataValidation type="list" showInputMessage="1" showErrorMessage="1" sqref="C15" xr:uid="{00000000-0002-0000-0000-000000000000}">
      <formula1>"UK"</formula1>
    </dataValidation>
    <dataValidation type="decimal" showInputMessage="1" showErrorMessage="1" sqref="C16 D15" xr:uid="{00000000-0002-0000-0000-000001000000}">
      <formula1>0</formula1>
      <formula2>1</formula2>
    </dataValidation>
    <dataValidation type="list" showInputMessage="1" showErrorMessage="1" sqref="C17" xr:uid="{00000000-0002-0000-0000-000002000000}">
      <formula1>"daily, weekly, monthly, quarterly, annually"</formula1>
    </dataValidation>
    <dataValidation type="list" showInputMessage="1" showErrorMessage="1" sqref="C25" xr:uid="{00000000-0002-0000-0000-000003000000}">
      <formula1>"fixed, indexed"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11" defaultRowHeight="15.75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Interface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BGet0ymhQK@student.ethz.ch</dc:creator>
  <cp:lastModifiedBy>michael chow</cp:lastModifiedBy>
  <dcterms:created xsi:type="dcterms:W3CDTF">2019-11-03T15:36:56Z</dcterms:created>
  <dcterms:modified xsi:type="dcterms:W3CDTF">2020-03-12T16:47:58Z</dcterms:modified>
</cp:coreProperties>
</file>