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defaultThemeVersion="124226"/>
  <mc:AlternateContent xmlns:mc="http://schemas.openxmlformats.org/markup-compatibility/2006">
    <mc:Choice Requires="x15">
      <x15ac:absPath xmlns:x15ac="http://schemas.microsoft.com/office/spreadsheetml/2010/11/ac" url="D:\Coursework\Thesis\contexts type classifier\"/>
    </mc:Choice>
  </mc:AlternateContent>
  <xr:revisionPtr revIDLastSave="0" documentId="13_ncr:1_{903BB68B-5431-43CF-911D-9D7B9645D3AD}" xr6:coauthVersionLast="40" xr6:coauthVersionMax="40" xr10:uidLastSave="{00000000-0000-0000-0000-000000000000}"/>
  <bookViews>
    <workbookView xWindow="-120" yWindow="-120" windowWidth="20730" windowHeight="11160" xr2:uid="{00000000-000D-0000-FFFF-FFFF00000000}"/>
  </bookViews>
  <sheets>
    <sheet name="Tabelle1" sheetId="1" r:id="rId1"/>
    <sheet name="Tabelle2" sheetId="2" r:id="rId2"/>
    <sheet name="Tabelle3"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01" i="1" l="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<sst xmlns="http://schemas.openxmlformats.org/spreadsheetml/2006/main" count="1048" uniqueCount="511">
  <si>
    <t>random number</t>
  </si>
  <si>
    <t>citation</t>
  </si>
  <si>
    <t>citingPaper</t>
  </si>
  <si>
    <t>citedPaper</t>
  </si>
  <si>
    <t>context</t>
  </si>
  <si>
    <t>understandable context (1=yes), not only noise</t>
  </si>
  <si>
    <t>context enough for a rec?</t>
  </si>
  <si>
    <t>cit necessary/okay?</t>
  </si>
  <si>
    <t>what is cited</t>
  </si>
  <si>
    <t>gramm. in-text citation</t>
  </si>
  <si>
    <t>concept</t>
  </si>
  <si>
    <t>NE</t>
  </si>
  <si>
    <t>http://ma-graph.org/entity/1928048823-2073980540</t>
  </si>
  <si>
    <t>http://ma-graph.org/entity/1928048823</t>
  </si>
  <si>
    <t>http://ma-graph.org/entity/2073980540</t>
  </si>
  <si>
    <t>eval), [6], adds to the message tion is to add to entire OpenCyc n processing the epresenting 163 yc, resulting in aphs.</t>
  </si>
  <si>
    <t>incomplete</t>
  </si>
  <si>
    <t>?</t>
  </si>
  <si>
    <t>http://ma-graph.org/entity/58896602-1966413033</t>
  </si>
  <si>
    <t>http://ma-graph.org/entity/58896602</t>
  </si>
  <si>
    <t>http://ma-graph.org/entity/1966413033</t>
  </si>
  <si>
    <t>Becker_x0019_s multi-lingual Xerox ViewPoint " system [ Becker1987 ], Buchman and Berry_x0019_s ffortid" [Buchman1985], using ideas from Gonczarowski_x0019_s htroff [Gonczarowski1980], Knuth and MacKay_x0019_s TEX/XET [Knuth1987], Tayli and Al-Salamah_x0019_s Intelligent Arabic Workstation [Tayli1990], Habusha and Berry_x0019_s vi.iv [Habusha1990] all have the following properties in common despite that the first is a WYSIWYG word-processor, the next two are batch formatters, ..._x001B_This would mean altering the layout algorithm to determine the form of the letters based on their positions in the word, as is described by Becker, Mahjoub and Mandurah, and Tayli and Al-Salameh [ Becker1987 , Mahjoub19??, Tayli1990].</t>
  </si>
  <si>
    <t>yes</t>
  </si>
  <si>
    <t>maybe</t>
  </si>
  <si>
    <t>no/no (author)</t>
  </si>
  <si>
    <t>multi-lingual Yerox ViewPoint system/ffortid/TEX/XET/Intelligent Arabic Workstation/vi.iv</t>
  </si>
  <si>
    <t>concept + author</t>
  </si>
  <si>
    <t>http://ma-graph.org/entity/2005309575-1971982180</t>
  </si>
  <si>
    <t>http://ma-graph.org/entity/2005309575</t>
  </si>
  <si>
    <t>http://ma-graph.org/entity/1971982180</t>
  </si>
  <si>
    <t>According to the graded salience hypothesis (GSH; Giora,  1997     , 2003 ) hemispheric involvement is determined not by the metaphoricity_x0013_literality meaning dichotomy (associating the RH with processing metaphoric meaning and the LH with literal meaning) but rather by the degree of semantic salience.</t>
  </si>
  <si>
    <t>no</t>
  </si>
  <si>
    <t>graded salience hypothesis</t>
  </si>
  <si>
    <t>http://ma-graph.org/entity/2120279123-1594128868</t>
  </si>
  <si>
    <t>http://ma-graph.org/entity/2120279123</t>
  </si>
  <si>
    <t>http://ma-graph.org/entity/1594128868</t>
  </si>
  <si>
    <t>This system is a modified version of the system described by Zhou et al. (2010), where certain features have been removed for efficiency.</t>
  </si>
  <si>
    <t>no, coreference</t>
  </si>
  <si>
    <t>reference in text</t>
  </si>
  <si>
    <t>no (author)</t>
  </si>
  <si>
    <t>author</t>
  </si>
  <si>
    <t>http://ma-graph.org/entity/5155610-2610959249</t>
  </si>
  <si>
    <t>http://ma-graph.org/entity/5155610</t>
  </si>
  <si>
    <t>http://ma-graph.org/entity/2610959249</t>
  </si>
  <si>
    <t>The output of the second module is encoded with another representation language, named BML [3] and then sent to the third module.</t>
  </si>
  <si>
    <t>BML</t>
  </si>
  <si>
    <t>http://ma-graph.org/entity/2066712151-1990524510</t>
  </si>
  <si>
    <t>http://ma-graph.org/entity/2066712151</t>
  </si>
  <si>
    <t>http://ma-graph.org/entity/1990524510</t>
  </si>
  <si>
    <t>[4] proposed a hybrid method by combining six existing knowledge-based methods.</t>
  </si>
  <si>
    <t>unlikely, too generic</t>
  </si>
  <si>
    <t>claim</t>
  </si>
  <si>
    <t>intext</t>
  </si>
  <si>
    <t>http://ma-graph.org/entity/2061533537-1581104239</t>
  </si>
  <si>
    <t>http://ma-graph.org/entity/2061533537</t>
  </si>
  <si>
    <t>http://ma-graph.org/entity/1581104239</t>
  </si>
  <si>
    <t>" Neville Dean_x0019_s paper from ZUM _x0018_95 [10], which discusses how one can teach the discrete mathematics foundations of Z.</t>
  </si>
  <si>
    <t>http://ma-graph.org/entity/2157477278-2048859977</t>
  </si>
  <si>
    <t>http://ma-graph.org/entity/2157477278</t>
  </si>
  <si>
    <t>http://ma-graph.org/entity/2048859977</t>
  </si>
  <si>
    <t>Um dos problemas na utilização destes diagramas deve-se ao facto da análise de domínio feita por este poder mostrar-se superficial, sem a devida complexidade [29].</t>
  </si>
  <si>
    <t>other language</t>
  </si>
  <si>
    <t>language</t>
  </si>
  <si>
    <t>http://ma-graph.org/entity/2108350019-2113919988</t>
  </si>
  <si>
    <t>http://ma-graph.org/entity/2108350019</t>
  </si>
  <si>
    <t>http://ma-graph.org/entity/2113919988</t>
  </si>
  <si>
    <t>This association is argued for by some scholars, such as Kamenická (2007), and an agreement on the optional, asymmetric explicitation has not yet been reached in the literature.</t>
  </si>
  <si>
    <t>no, corefrence</t>
  </si>
  <si>
    <t>http://ma-graph.org/entity/2547084028-1492582005</t>
  </si>
  <si>
    <t>http://ma-graph.org/entity/2547084028</t>
  </si>
  <si>
    <t>http://ma-graph.org/entity/1492582005</t>
  </si>
  <si>
    <t>Such claims ignore the fact that even in the AI community there have been investigations exploring a wider range of forms of representation, some discussed in [2, 7, 1], others familiar in discussions of connectionism, where it is common to distinguish local and distributed representations, for instance.</t>
  </si>
  <si>
    <t>no, too generic</t>
  </si>
  <si>
    <t>reference in text (examples)</t>
  </si>
  <si>
    <t>yes (in)</t>
  </si>
  <si>
    <t>http://ma-graph.org/entity/2410950141-2098419343</t>
  </si>
  <si>
    <t>http://ma-graph.org/entity/2410950141</t>
  </si>
  <si>
    <t>http://ma-graph.org/entity/2098419343</t>
  </si>
  <si>
    <t>Ellis (2003) accounted for task difficulty in terms of input, conditions, processes, and outcomes.</t>
  </si>
  <si>
    <t>reference in text (paper)</t>
  </si>
  <si>
    <t>http://ma-graph.org/entity/2097335627-2143230354</t>
  </si>
  <si>
    <t>http://ma-graph.org/entity/2097335627</t>
  </si>
  <si>
    <t>http://ma-graph.org/entity/2143230354</t>
  </si>
  <si>
    <t>Each review was split into sentences using the sentence splitter from [39] (plus a small number of regular expressions so as to deal with the unarticulated shape of some reviews).</t>
  </si>
  <si>
    <t>reference in text (approach)</t>
  </si>
  <si>
    <t>yes (from)</t>
  </si>
  <si>
    <t>http://ma-graph.org/entity/2117988898-2117364574</t>
  </si>
  <si>
    <t>http://ma-graph.org/entity/2117988898</t>
  </si>
  <si>
    <t>http://ma-graph.org/entity/2117364574</t>
  </si>
  <si>
    <t>Interestingly, Huang et al. (2008) show that 1,000 vectors are enough to optimize a good classifier.</t>
  </si>
  <si>
    <t>http://ma-graph.org/entity/2077524676-1970381522</t>
  </si>
  <si>
    <t>http://ma-graph.org/entity/2077524676</t>
  </si>
  <si>
    <t>http://ma-graph.org/entity/1970381522</t>
  </si>
  <si>
    <t>Crowdsourcing applications have been adopted in a wide range of applications such as image search [24], natural language annotations [22] and information retrieval [11].</t>
  </si>
  <si>
    <t>ref approach</t>
  </si>
  <si>
    <t>http://ma-graph.org/entity/2188231107-2125723791</t>
  </si>
  <si>
    <t>http://ma-graph.org/entity/2188231107</t>
  </si>
  <si>
    <t>http://ma-graph.org/entity/2125723791</t>
  </si>
  <si>
    <t>Comparison of the capacity of proposed watermarking algorithm with other methods Method Dot[5] (Bit) _x001C_La_x001D_ [10] (Bit) Word Shift Coding (Bit) Line Shift Coding (Bit) Proposed (bit)</t>
  </si>
  <si>
    <t>yes, but incomplete</t>
  </si>
  <si>
    <t>Dot</t>
  </si>
  <si>
    <t>http://ma-graph.org/entity/2407469491-2494940261</t>
  </si>
  <si>
    <t>http://ma-graph.org/entity/2407469491</t>
  </si>
  <si>
    <t>http://ma-graph.org/entity/2494940261</t>
  </si>
  <si>
    <t>Academic research mainly concentrates on semantic validation, verification and correctness checks for BPMN models [3, 5, 9], assuming that the BPMN models used already comply to the standard.</t>
  </si>
  <si>
    <t>concept and claim</t>
  </si>
  <si>
    <t>http://ma-graph.org/entity/2251035850-2135824681</t>
  </si>
  <si>
    <t>http://ma-graph.org/entity/2251035850</t>
  </si>
  <si>
    <t>http://ma-graph.org/entity/2135824681</t>
  </si>
  <si>
    <t>Distributional methods for word sense acquisition have been proposed before; Pantel and Lin (2002) for example produce overlapping clusters so that a polysemous word is assigned to multiple clusters, each of which represents one of its senses.</t>
  </si>
  <si>
    <t>http://ma-graph.org/entity/11095331-2016630033</t>
  </si>
  <si>
    <t>http://ma-graph.org/entity/11095331</t>
  </si>
  <si>
    <t>http://ma-graph.org/entity/2016630033</t>
  </si>
  <si>
    <t>[18] Ryan McDonald and Fernando Pereira, Nonprojective Dependency Parsing using Spanning Tree Algorithms, 2001 [19] D.</t>
  </si>
  <si>
    <t>http://ma-graph.org/entity/2024394031-2152816769</t>
  </si>
  <si>
    <t>http://ma-graph.org/entity/2024394031</t>
  </si>
  <si>
    <t>http://ma-graph.org/entity/2152816769</t>
  </si>
  <si>
    <t>Chen and Withgott (1992)  considered the use of prosody as autonomous information in identifying emphatic speech for creating summaries of spoken discourse.</t>
  </si>
  <si>
    <t>http://ma-graph.org/entity/1557785382-1601018530</t>
  </si>
  <si>
    <t>http://ma-graph.org/entity/1557785382</t>
  </si>
  <si>
    <t>http://ma-graph.org/entity/1601018530</t>
  </si>
  <si>
    <t>In artificial intelligence as well as in philosophy, contexts_x0014_when addressed formally_x0014_ are often thought of as sets of models of given theories [7] or, more simply, as sets of possible worlds [17].</t>
  </si>
  <si>
    <t>http://ma-graph.org/entity/1987048275-2167854178</t>
  </si>
  <si>
    <t>http://ma-graph.org/entity/1987048275</t>
  </si>
  <si>
    <t>http://ma-graph.org/entity/2167854178</t>
  </si>
  <si>
    <t>In the Classifier Sub-Challenge, participants designed their own classifiers and had to use a selection of 384 standard acoustic features, computed with the openSMILE toolkit [65, 66] provided by the organisers.</t>
  </si>
  <si>
    <t>openSMILE toolkit</t>
  </si>
  <si>
    <t>http://ma-graph.org/entity/203486424-2048962084</t>
  </si>
  <si>
    <t>http://ma-graph.org/entity/203486424</t>
  </si>
  <si>
    <t>http://ma-graph.org/entity/2048962084</t>
  </si>
  <si>
    <t>E-KRHyper forms the reasoning component of the deduction-based question answering system LogAnswer [17,18].</t>
  </si>
  <si>
    <t>concept or claim</t>
  </si>
  <si>
    <t>LogAnswer</t>
  </si>
  <si>
    <t>http://ma-graph.org/entity/2036950746-2153579005</t>
  </si>
  <si>
    <t>http://ma-graph.org/entity/2036950746</t>
  </si>
  <si>
    <t>http://ma-graph.org/entity/2153579005</t>
  </si>
  <si>
    <t xml:space="preserve"> a hierarchical two-stage clustering approach instead. First, we extracted nouns using TreeTagger [37] from the list of translated phrases and discovered 3,099 total nouns. We then extracted word2vec [32] features, a word representation trained on a Google News10 corpus, for these translated nouns (188 nouns were out-of-vocabulary), and performed kmeans clustering (k=200) to get groups of nouns with s</t>
  </si>
  <si>
    <t>TreeTagger/word2vec</t>
  </si>
  <si>
    <t>tool/method</t>
  </si>
  <si>
    <t>http://ma-graph.org/entity/2160324138-1645937837</t>
  </si>
  <si>
    <t>http://ma-graph.org/entity/2160324138</t>
  </si>
  <si>
    <t>http://ma-graph.org/entity/1645937837</t>
  </si>
  <si>
    <t>Notice that, while text planning primarily relies on domain knowledge and sentence realization primarily relies on linguistic knowledge, microplanning tasks consider the interactions between domain knowledge and linguistic knowledge [6].</t>
  </si>
  <si>
    <t>http://ma-graph.org/entity/2110842560-1992883985</t>
  </si>
  <si>
    <t>http://ma-graph.org/entity/2110842560</t>
  </si>
  <si>
    <t>http://ma-graph.org/entity/1992883985</t>
  </si>
  <si>
    <t>Although triphone models can account for some of this variation, variance in pronunciation has been found to be dependent on speaking rate and word frequency [3], which suggests that triphone context may be too limited.</t>
  </si>
  <si>
    <t>http://ma-graph.org/entity/1519541774-2032142173</t>
  </si>
  <si>
    <t>http://ma-graph.org/entity/1519541774</t>
  </si>
  <si>
    <t>http://ma-graph.org/entity/2032142173</t>
  </si>
  <si>
    <t>To resolve this problem, Example-based approach has become a common technique for natural language processing, especially in machine translations [3, 4, 51. Example-based parser was recently proposed [ 6 ].</t>
  </si>
  <si>
    <t>reference in text (example approach)</t>
  </si>
  <si>
    <t>http://ma-graph.org/entity/2208371254-2107344926</t>
  </si>
  <si>
    <t>http://ma-graph.org/entity/2208371254</t>
  </si>
  <si>
    <t>http://ma-graph.org/entity/2107344926</t>
  </si>
  <si>
    <t>argued that the P600, a late positive ERP component typically evoked by grammatically irregular or untypical sentence constructions and thought to reflect syntactic binding or unification operations, is actually a member of the P300family [9,10].</t>
  </si>
  <si>
    <t>unlikely, coreference</t>
  </si>
  <si>
    <t>http://ma-graph.org/entity/2108701800-2060603187</t>
  </si>
  <si>
    <t>http://ma-graph.org/entity/2108701800</t>
  </si>
  <si>
    <t>http://ma-graph.org/entity/2060603187</t>
  </si>
  <si>
    <t>We did expect a greater improvement in perplexity than we obtained and we believe that a further look at the methods used to solve the difficult problems listed by Ha et al. (2005) (mentioned above) and others mentioned by Ha (2005) might lead to an improvement.</t>
  </si>
  <si>
    <t>http://ma-graph.org/entity/1482134990-2007877603</t>
  </si>
  <si>
    <t>http://ma-graph.org/entity/1482134990</t>
  </si>
  <si>
    <t>http://ma-graph.org/entity/2007877603</t>
  </si>
  <si>
    <t>Indeed, the most significant fragments of OWL [14]1 that have been proposed by the W3C (namely, OWL-DL and OWL-Lite) are actually coNP-hard in data complexity [10,7], i.</t>
  </si>
  <si>
    <t>concept/claim</t>
  </si>
  <si>
    <t>OWL</t>
  </si>
  <si>
    <t>concept/language</t>
  </si>
  <si>
    <t>concept + claim</t>
  </si>
  <si>
    <t>http://ma-graph.org/entity/58718941-2053238041</t>
  </si>
  <si>
    <t>http://ma-graph.org/entity/58718941</t>
  </si>
  <si>
    <t>http://ma-graph.org/entity/2053238041</t>
  </si>
  <si>
    <t>A variety of features have been explored for ERD in previous research (Zhou et al., 2005; Zhou et al., 2008; Jiang and Zhai, 2007; Miller et al., 2000).</t>
  </si>
  <si>
    <t>http://ma-graph.org/entity/2146458719-2145321263</t>
  </si>
  <si>
    <t>http://ma-graph.org/entity/2146458719</t>
  </si>
  <si>
    <t>http://ma-graph.org/entity/2145321263</t>
  </si>
  <si>
    <t>(2002), Turney (2002), Kim and Hovy (2004) and others), however, the research described in this paper uses the information retrieval (IR) paradigm which has also been used by some researchers.</t>
  </si>
  <si>
    <t>http://ma-graph.org/entity/770753335-2108460050</t>
  </si>
  <si>
    <t>http://ma-graph.org/entity/770753335</t>
  </si>
  <si>
    <t>http://ma-graph.org/entity/2108460050</t>
  </si>
  <si>
    <t>There are several studies to improve reordering problem such as (Xia and McCord, 2004; Collins et al., 2005; Nguyen and Shimazu, 2006; Wang et al., 2007; Habash, 2007; Xu et al., 2009).</t>
  </si>
  <si>
    <t>yes (such as)</t>
  </si>
  <si>
    <t>http://ma-graph.org/entity/2144418201-855515613</t>
  </si>
  <si>
    <t>http://ma-graph.org/entity/2144418201</t>
  </si>
  <si>
    <t>http://ma-graph.org/entity/855515613</t>
  </si>
  <si>
    <t>, Bowerman, 2007; Bowerman &amp;amp; Levinson, 2001; Choi &amp;amp; Bowerman, 1991). A recent paper by Gentner and Bowerman (2009) offers a middle ground approach proposing that some spatial categories might exist prelinguistically, with others that are less salient and are represented more rarely across languages demanding linguistic experience to be learned (see also Gentner, 1982).</t>
  </si>
  <si>
    <t>no (author)/yes</t>
  </si>
  <si>
    <t>author + intext</t>
  </si>
  <si>
    <t>http://ma-graph.org/entity/1918114628-2081580037</t>
  </si>
  <si>
    <t>http://ma-graph.org/entity/1918114628</t>
  </si>
  <si>
    <t>http://ma-graph.org/entity/2081580037</t>
  </si>
  <si>
    <t>In particular, the algorithm can access common knowledge ontologies like the linguistic resource WordNet [14], the DBpedia ontology [13], and further Web Ontology Language (OWL) ontologies like Schema.</t>
  </si>
  <si>
    <t>WordNet/DBpedia ontology</t>
  </si>
  <si>
    <t>http://ma-graph.org/entity/1037749371-1601567445</t>
  </si>
  <si>
    <t>http://ma-graph.org/entity/1037749371</t>
  </si>
  <si>
    <t>http://ma-graph.org/entity/1601567445</t>
  </si>
  <si>
    <t>Once the uncertainty is modelled using either a mathematical or logical formalism, semantic predicates are classified according to several criteria, such as the specialization relationship [10], the semantic nature [14] or the temporal order [9] of such predicates.</t>
  </si>
  <si>
    <t>http://ma-graph.org/entity/2091397870-2144655584</t>
  </si>
  <si>
    <t>http://ma-graph.org/entity/2091397870</t>
  </si>
  <si>
    <t>http://ma-graph.org/entity/2144655584</t>
  </si>
  <si>
    <t>Other studies have also reported no correlations between word span and vocabulary learning at all (Akamatsu 2008; French &amp;amp; O&amp;#x2019;Brien 2008).</t>
  </si>
  <si>
    <t>http://ma-graph.org/entity/2016801079-2146769536</t>
  </si>
  <si>
    <t>http://ma-graph.org/entity/2016801079</t>
  </si>
  <si>
    <t>http://ma-graph.org/entity/2146769536</t>
  </si>
  <si>
    <t>In another study, part-of-speech information and word clustering techniques were used for keyword extraction [36], while later this information was added to TFIDF so as to consider both word dependency and semantic information [37].</t>
  </si>
  <si>
    <t>http://ma-graph.org/entity/2288246891-1584968519</t>
  </si>
  <si>
    <t>http://ma-graph.org/entity/2288246891</t>
  </si>
  <si>
    <t>http://ma-graph.org/entity/1584968519</t>
  </si>
  <si>
    <t>By doing so, this school of methods has recently demonstrated promising performance in many NLPrelated tasks, such as relational analogy prediction, sentiment analysis, and sentence completion [13-17].</t>
  </si>
  <si>
    <t>http://ma-graph.org/entity/1827423275-2137079713</t>
  </si>
  <si>
    <t>http://ma-graph.org/entity/1827423275</t>
  </si>
  <si>
    <t>http://ma-graph.org/entity/2137079713</t>
  </si>
  <si>
    <t>In particular, such a lexicon can be used to derive three important kinds of resources: the user interface signs, which users should understand and learn to manipulate to make the most of their interaction with application [9,10]; the help content [29, 30]; and ontologies [13, 14], which can be employed in user, dialog and task modeling, especially in adaptive user interfaces [22] and the semantic web [4].</t>
  </si>
  <si>
    <t>http://ma-graph.org/entity/2083680351-2345288146</t>
  </si>
  <si>
    <t>http://ma-graph.org/entity/2083680351</t>
  </si>
  <si>
    <t>http://ma-graph.org/entity/2345288146</t>
  </si>
  <si>
    <t>In both cases when constructing document vectors, rather than using raw term frequency, the vector for each term is weighted using the log-entropy weighting scheme [39], which is used to build document vectors in LSA.</t>
  </si>
  <si>
    <t>log-entropy weighting scheme</t>
  </si>
  <si>
    <t>method</t>
  </si>
  <si>
    <t>http://ma-graph.org/entity/1974065692-2282838903</t>
  </si>
  <si>
    <t>http://ma-graph.org/entity/1974065692</t>
  </si>
  <si>
    <t>http://ma-graph.org/entity/2282838903</t>
  </si>
  <si>
    <t>students at UBC did their theses on aspects of Emerald including generational garbage collection [48], porting the language to the embedded processor on a network interface card [86], and improving reliability by grouping objects [45].</t>
  </si>
  <si>
    <t>http://ma-graph.org/entity/2108948499-2072742207</t>
  </si>
  <si>
    <t>http://ma-graph.org/entity/2108948499</t>
  </si>
  <si>
    <t>http://ma-graph.org/entity/2072742207</t>
  </si>
  <si>
    <t>In an ACG setting, the _x001C_Lift_x001D_ and _x001C_Lower_x001D_ rules of [2] could be explicitely modelled by abstract constants and interpreted by the different lexicons just as the CVG G rule is.</t>
  </si>
  <si>
    <t>yes (of)</t>
  </si>
  <si>
    <t>Lift and lower rules</t>
  </si>
  <si>
    <t>http://ma-graph.org/entity/2289382514-1579838312</t>
  </si>
  <si>
    <t>http://ma-graph.org/entity/2289382514</t>
  </si>
  <si>
    <t>http://ma-graph.org/entity/1579838312</t>
  </si>
  <si>
    <t>Deoarece multe valori sunt 0, a fost f_x0003_cut_x0003_ o netezire folosind metoda lui Katz [4].</t>
  </si>
  <si>
    <t>http://ma-graph.org/entity/574750600-2103661804</t>
  </si>
  <si>
    <t>http://ma-graph.org/entity/574750600</t>
  </si>
  <si>
    <t>http://ma-graph.org/entity/2103661804</t>
  </si>
  <si>
    <t>Suffix arrays [14] are full-text indices with fast support for string pattern matching and have been used for several MT tasks [18,5,4,19,13], with important time and space results.</t>
  </si>
  <si>
    <t>maybe/no, too abstract</t>
  </si>
  <si>
    <t>maybe/yes</t>
  </si>
  <si>
    <t>concept/reference in text (example approach)</t>
  </si>
  <si>
    <t>Suffix arrays</t>
  </si>
  <si>
    <t>data structure</t>
  </si>
  <si>
    <t>concept + ref approach</t>
  </si>
  <si>
    <t>http://ma-graph.org/entity/2345590622-1474146757</t>
  </si>
  <si>
    <t>http://ma-graph.org/entity/2345590622</t>
  </si>
  <si>
    <t>http://ma-graph.org/entity/1474146757</t>
  </si>
  <si>
    <t>The most recent version of the PM (HALL; ECKE, 2003) attempts to explain not only the acquisition of L2 words, but also L3 words, taking into account the important role that previously acquired vocabulary of other foreign/second languages (L2s) plays in the learning of new words (e.</t>
  </si>
  <si>
    <t>PM</t>
  </si>
  <si>
    <t>http://ma-graph.org/entity/1519776800-2164370343</t>
  </si>
  <si>
    <t>http://ma-graph.org/entity/1519776800</t>
  </si>
  <si>
    <t>http://ma-graph.org/entity/2164370343</t>
  </si>
  <si>
    <t>, 2003; Fahmi and Bouma, 2006, among others) and lattice-based supervised models (Navigli and Velardi, 2010) start-</t>
  </si>
  <si>
    <t>http://ma-graph.org/entity/2513477335-1986569439</t>
  </si>
  <si>
    <t>http://ma-graph.org/entity/2513477335</t>
  </si>
  <si>
    <t>http://ma-graph.org/entity/1986569439</t>
  </si>
  <si>
    <t>In the alignments, the German data is lemmatized and reordered in order to treat split occurrences of particle and verb as a single word (Schmid et al., 2004; Schmid, 2004; Fraser, 2009).</t>
  </si>
  <si>
    <t>unlikley, too specific</t>
  </si>
  <si>
    <t>http://ma-graph.org/entity/95301280-279308895</t>
  </si>
  <si>
    <t>http://ma-graph.org/entity/95301280</t>
  </si>
  <si>
    <t>http://ma-graph.org/entity/279308895</t>
  </si>
  <si>
    <t>Many of the details have been reported previously (Chodorow and Leacock, 2000; Han et al., 2004; Han et al., 2006; Chodorow et al., 2007; Tetreault and Chodorow, 2008), so here we will only give brief summaries of these modules.</t>
  </si>
  <si>
    <t>http://ma-graph.org/entity/1971265736-2149695663</t>
  </si>
  <si>
    <t>http://ma-graph.org/entity/1971265736</t>
  </si>
  <si>
    <t>http://ma-graph.org/entity/2149695663</t>
  </si>
  <si>
    <t>16 Compare, for example, the ParGram project ( Butt et al. 2003 ), which is developing compatible LFG grammars for many languages.</t>
  </si>
  <si>
    <t>ParGram project</t>
  </si>
  <si>
    <t>project</t>
  </si>
  <si>
    <t>http://ma-graph.org/entity/64396149-2105354660</t>
  </si>
  <si>
    <t>http://ma-graph.org/entity/64396149</t>
  </si>
  <si>
    <t>http://ma-graph.org/entity/2105354660</t>
  </si>
  <si>
    <t>[13] already suggested the idea to train phone models for a new language using other languages and they implemented a number of different metrics for measuring similarities among cross-language phonetic models.</t>
  </si>
  <si>
    <t>http://ma-graph.org/entity/2049271634-1575830776</t>
  </si>
  <si>
    <t>http://ma-graph.org/entity/2049271634</t>
  </si>
  <si>
    <t>http://ma-graph.org/entity/1575830776</t>
  </si>
  <si>
    <t>developed a model [38] to automatically classify Twitter messages into six fixed syndromic classes, such as Respiratory and Gastrointestinal.</t>
  </si>
  <si>
    <t>http://ma-graph.org/entity/205832485-2088198454</t>
  </si>
  <si>
    <t>http://ma-graph.org/entity/205832485</t>
  </si>
  <si>
    <t>http://ma-graph.org/entity/2088198454</t>
  </si>
  <si>
    <t>In particular, there has been a lot of research on acquiring subcategorization frames (Brent, 1993; Ushioda et al., 1993; Manning, 1993; Ersan and Charniak, 1996; Briscoe and Carroll, 1997; Gahl, 1998; Carroll and Rooth, 1998; Lapata, 1999; Korhonen and Preiss, 2003).</t>
  </si>
  <si>
    <t>http://ma-graph.org/entity/2032175749-2160382364</t>
  </si>
  <si>
    <t>http://ma-graph.org/entity/2032175749</t>
  </si>
  <si>
    <t>http://ma-graph.org/entity/2160382364</t>
  </si>
  <si>
    <t>Unfortunately, determining the amount of error in a translation is not a well-defined problem with an objective answer, and numerous error metrics have been proposed. However, Och [2003] shows empirically that we achieve best results for any particular error function when we use that function in our objective function under MERT.</t>
  </si>
  <si>
    <t>http://ma-graph.org/entity/1991923024-1973021928</t>
  </si>
  <si>
    <t>http://ma-graph.org/entity/1991923024</t>
  </si>
  <si>
    <t>http://ma-graph.org/entity/1973021928</t>
  </si>
  <si>
    <t xml:space="preserve"> bound of frames that the algorithm could have found (the total number of the observed frame types) was 450. 5 Comparison with related work Preliminary work on SF extraction from corpora was done by (Brent, 1991; Brent, 1993; Brent, 1994) and (Webster and Marcus, 1989; Ushioda et al., 1993). Brent (Brent, 1993; Brent, 1994) uses the standard method of testing miscue probabilities for _x0001_ltering frames observed</t>
  </si>
  <si>
    <t>yes (by)/no (author)</t>
  </si>
  <si>
    <t>intext + author</t>
  </si>
  <si>
    <t>http://ma-graph.org/entity/2145768976-2159426623</t>
  </si>
  <si>
    <t>http://ma-graph.org/entity/2145768976</t>
  </si>
  <si>
    <t>http://ma-graph.org/entity/2159426623</t>
  </si>
  <si>
    <t>5 Evaluation Evaluation of topic models is an open problem _x0013_ recent work [7] suggests that popular measures based on held-out likelihood, such as perplexity, do not capture whether topics are coherent or not.</t>
  </si>
  <si>
    <t>http://ma-graph.org/entity/2026383658-1967689119</t>
  </si>
  <si>
    <t>http://ma-graph.org/entity/2026383658</t>
  </si>
  <si>
    <t>http://ma-graph.org/entity/1967689119</t>
  </si>
  <si>
    <t>Grammatical theories have considerable latitude in the way they implement this type of subject-object asymmetry (eg, structurally, Saito,  1985 ; in the lexicon, Ades &amp;amp; Steedman,  1982 ).</t>
  </si>
  <si>
    <t>yes (e.g.)</t>
  </si>
  <si>
    <t>http://ma-graph.org/entity/1583454771-2007400794</t>
  </si>
  <si>
    <t>http://ma-graph.org/entity/1583454771</t>
  </si>
  <si>
    <t>http://ma-graph.org/entity/2007400794</t>
  </si>
  <si>
    <t>jUCMNav supports the notion of metadata together with an OCL engine that can check violations of user-defined constraints [2], enabling low-cost language customization.</t>
  </si>
  <si>
    <t>http://ma-graph.org/entity/1532445770-1589921167</t>
  </si>
  <si>
    <t>http://ma-graph.org/entity/1532445770</t>
  </si>
  <si>
    <t>http://ma-graph.org/entity/1589921167</t>
  </si>
  <si>
    <t>For example, theories of Lexical Clitics in the Lexical Phonology literature rely on a diacritic to determine whether a clitic interacts at the lexical level or the phrasal/syntactic level with its host (Nevis 1985; Halpern 1992).</t>
  </si>
  <si>
    <t>http://ma-graph.org/entity/1947471199-2126382731</t>
  </si>
  <si>
    <t>http://ma-graph.org/entity/1947471199</t>
  </si>
  <si>
    <t>http://ma-graph.org/entity/2126382731</t>
  </si>
  <si>
    <t>In both [10] and [9], the domain of epistemic interpretations is assumed to be countably-infinite and to be the same for all interpretations.</t>
  </si>
  <si>
    <t>no, too specific</t>
  </si>
  <si>
    <t>http://ma-graph.org/entity/2132861418-2006969979</t>
  </si>
  <si>
    <t>http://ma-graph.org/entity/2132861418</t>
  </si>
  <si>
    <t>http://ma-graph.org/entity/2006969979</t>
  </si>
  <si>
    <t>Since the publication of [Brown et al., 1993], statistical machine translation (SMT) has made significant progress, both in terms of translation quality and ease of deployment and maintenance.</t>
  </si>
  <si>
    <t>http://ma-graph.org/entity/32263603-2032118286</t>
  </si>
  <si>
    <t>http://ma-graph.org/entity/32263603</t>
  </si>
  <si>
    <t>http://ma-graph.org/entity/2032118286</t>
  </si>
  <si>
    <t>Hy brid lattices with words and subword units can also be used [5, 6,  7 ]. However, producing word lattices is computationally more expensive than producing phone lattices, and does not work well for out-of-vocabulary (OOV) queries [2, 4, 8, 6, 3].</t>
  </si>
  <si>
    <t>no, coreference/maybe</t>
  </si>
  <si>
    <t>reference in text (example aproach)/claim</t>
  </si>
  <si>
    <t>ref approach + claim</t>
  </si>
  <si>
    <t>http://ma-graph.org/entity/1818853731-2125814724</t>
  </si>
  <si>
    <t>http://ma-graph.org/entity/1818853731</t>
  </si>
  <si>
    <t>http://ma-graph.org/entity/2125814724</t>
  </si>
  <si>
    <t>A formal approach to the generation of such histories, using a version of temporal logic, has been followed in, for example, Concurrent Metatem [3].</t>
  </si>
  <si>
    <t>Concurrent Metatem</t>
  </si>
  <si>
    <t>http://ma-graph.org/entity/2775776326-2525778437</t>
  </si>
  <si>
    <t>http://ma-graph.org/entity/2775776326</t>
  </si>
  <si>
    <t>http://ma-graph.org/entity/2525778437</t>
  </si>
  <si>
    <t>g (DL) has emerged as the dominant Machine Learning algorithm showing remarkable success in a wide spectrum of application domains ranging from image processing (He et al. 2016), machine translation (Wu et al. 2016), speech recognition (Xiong et al. 2017) and many others. In each of these domains, DNNs achieve superior accuracy through the use of very large and deep models - necessitating up to 100s of ExaOps of</t>
  </si>
  <si>
    <t>http://ma-graph.org/entity/2026267478-1563385583</t>
  </si>
  <si>
    <t>http://ma-graph.org/entity/2026267478</t>
  </si>
  <si>
    <t>http://ma-graph.org/entity/1563385583</t>
  </si>
  <si>
    <t>Prosodic Features: We apply our comprehensive general-purpose prosody module [20] that successfully has been employed for a variety of paralinguistic tasks [21, 22].</t>
  </si>
  <si>
    <t>http://ma-graph.org/entity/2027113681-2130167591</t>
  </si>
  <si>
    <t>http://ma-graph.org/entity/2027113681</t>
  </si>
  <si>
    <t>http://ma-graph.org/entity/2130167591</t>
  </si>
  <si>
    <t>In view of the considerable recent interest in the idea that linear mappings from general-purpose semantic representations to patterns of fMRI brain activity could be a fruitful avenue for helping to understand the representation of semantics (or lexical/ conceptual meanings) in the human brain [8,14_x0013_20], this paper has explored the key factors which currently limit that approach.</t>
  </si>
  <si>
    <t>http://ma-graph.org/entity/2791212065-2133564696</t>
  </si>
  <si>
    <t>http://ma-graph.org/entity/2791212065</t>
  </si>
  <si>
    <t>http://ma-graph.org/entity/2133564696</t>
  </si>
  <si>
    <t>f innovation in machine translation (MT) has gathered impressive momentum over the recent years. The discovery and maturation of the neural machine translation (NMT) paradigm (Sutskever et al., 2014; Bahdanau et al., 2015) has led to steady and substantial improvements of translation performance (Williams et al., 2014; Jean et al., 2015; Luong et al., 2015; Chung et al., 2016; Wu et al., 2016; Gehring et al., 2017; Vas</t>
  </si>
  <si>
    <t>http://ma-graph.org/entity/204844881-2029070039</t>
  </si>
  <si>
    <t>http://ma-graph.org/entity/204844881</t>
  </si>
  <si>
    <t>http://ma-graph.org/entity/2029070039</t>
  </si>
  <si>
    <t>An alternation-based method of classifying verbs is proposed in [20, 17, 9, 10].</t>
  </si>
  <si>
    <t>http://ma-graph.org/entity/2397166236-2120874923</t>
  </si>
  <si>
    <t>http://ma-graph.org/entity/2397166236</t>
  </si>
  <si>
    <t>http://ma-graph.org/entity/2120874923</t>
  </si>
  <si>
    <t>The method of (Izumi et al., 2003) aims to detect omission-type and replacement-type errors while transformation-based leaning is employed in (Shi and Zhou, 2005) to learn rules for detecting errors in speech recognition outputs.</t>
  </si>
  <si>
    <t>yes (of)/yes (in)</t>
  </si>
  <si>
    <t>http://ma-graph.org/entity/1919352726-2103147879</t>
  </si>
  <si>
    <t>http://ma-graph.org/entity/1919352726</t>
  </si>
  <si>
    <t>http://ma-graph.org/entity/2103147879</t>
  </si>
  <si>
    <t>ranges 52.666781 122 oh 52.807837 76 &amp;amp;lt;sil&amp;amp;gt; 52.940000 122 okay 53.047996 76 yeah 53.535600 122 &amp;amp;lt;sil&amp;amp;gt; 53.785600 122 alright 54.303529 122 so As seen in Figure 2 and explained more fully in (Bird and Liberman, 1999), overlap carries no implications for the internal structure of speaker turns or for the position of turn-boundaries. Now, independently of this annotation there is also a dialogue annotation in DAMSL</t>
  </si>
  <si>
    <t>http://ma-graph.org/entity/1575233005-1555899610</t>
  </si>
  <si>
    <t>http://ma-graph.org/entity/1575233005</t>
  </si>
  <si>
    <t>http://ma-graph.org/entity/1555899610</t>
  </si>
  <si>
    <t>modal component. This becomes clear through a mathematical representation of nested conceptual graphs by triadic concept graphs which have been invented in [ Wi98 ]._x001B_For understanding how mathematical methods can be applied in the real world, the relationship between mathematics and concept analysis is analysed in [ Wi07 ], in particular by the three-fold semantics of concept analysis in Conceptual Knowledge Representation.</t>
  </si>
  <si>
    <t>http://ma-graph.org/entity/2030432398-180213839</t>
  </si>
  <si>
    <t>http://ma-graph.org/entity/2030432398</t>
  </si>
  <si>
    <t>http://ma-graph.org/entity/180213839</t>
  </si>
  <si>
    <t>In order to compute the semantic relatedness of two entities, they proposed a random graph walk model on a combination of features extracted from Wikipedia [2].</t>
  </si>
  <si>
    <t>http://ma-graph.org/entity/2171086879-2158199200</t>
  </si>
  <si>
    <t>http://ma-graph.org/entity/2171086879</t>
  </si>
  <si>
    <t>http://ma-graph.org/entity/2158199200</t>
  </si>
  <si>
    <t>We are competitive with the current state-of-the-art approaches, being outperformed only by BiCVM+ [21] and BAE-corr [20] on EN ’ DE.</t>
  </si>
  <si>
    <t>BiCVM++/BAE-corr</t>
  </si>
  <si>
    <t>systems</t>
  </si>
  <si>
    <t>http://ma-graph.org/entity/174208705-2125799830</t>
  </si>
  <si>
    <t>http://ma-graph.org/entity/174208705</t>
  </si>
  <si>
    <t>http://ma-graph.org/entity/2125799830</t>
  </si>
  <si>
    <t>Following (Zhang and Gildea, 2005), we lexicalized the nodes so that their probabilities capture bilexical dependencies.</t>
  </si>
  <si>
    <t>unlikely, too specific</t>
  </si>
  <si>
    <t>referene in text (pape)</t>
  </si>
  <si>
    <t>yes (following)</t>
  </si>
  <si>
    <t>http://ma-graph.org/entity/2252214728-2153013403</t>
  </si>
  <si>
    <t>http://ma-graph.org/entity/2252214728</t>
  </si>
  <si>
    <t>http://ma-graph.org/entity/2153013403</t>
  </si>
  <si>
    <t>Unlike evaluating grammar error correction systems (Dahlmeier and Ng, 2012), correction detection cannot refer to a gold standard.</t>
  </si>
  <si>
    <t>http://ma-graph.org/entity/2127289991-2405466911</t>
  </si>
  <si>
    <t>http://ma-graph.org/entity/2127289991</t>
  </si>
  <si>
    <t>http://ma-graph.org/entity/2405466911</t>
  </si>
  <si>
    <t>As future work, we plan to use Babelfy for information extraction, where semantics is taking the lead (Moro and Navigli, 2013), and for the validation of semantic annotations (Vannella et al.</t>
  </si>
  <si>
    <t>claim/reference in text (example approach)</t>
  </si>
  <si>
    <t>claim + ref approach</t>
  </si>
  <si>
    <t>http://ma-graph.org/entity/2123697922-2126721694</t>
  </si>
  <si>
    <t>http://ma-graph.org/entity/2123697922</t>
  </si>
  <si>
    <t>http://ma-graph.org/entity/2126721694</t>
  </si>
  <si>
    <t>Most approaches [1], [ 2 ] to continuous sign language recognition or continuous gesture recognition use hidden Markov models (HMM) [3] or dynamic time warping (DTW) [4], [5]._x001B_While high recognition rates (in the order of &amp;gt; 90%) of isolated ASL signs and isolated finger spelled signs have been reported, reported performances for recognition in continuous sentences vary quite a bit (58%-90% [ 2 ]), depending on vocabulary sizes, length of sentences, and possibly other factors that yet to be explored, such as the degree to which humans can recognize each sign under various conditions like complex background, etc.</t>
  </si>
  <si>
    <t>maybe/no, too generic</t>
  </si>
  <si>
    <t>ccontinuous sign language recognition/continuous gesture recognition/Markov models (HMM)/dynamic time warping (DTW)</t>
  </si>
  <si>
    <t>http://ma-graph.org/entity/2101461018-2116410915</t>
  </si>
  <si>
    <t>http://ma-graph.org/entity/2101461018</t>
  </si>
  <si>
    <t>http://ma-graph.org/entity/2116410915</t>
  </si>
  <si>
    <t>, 2006) and MSTParser (McDonald et al., 2005), and we examine the ability of all four parsers to recover typed Stanford dependencies (de Marneffe et al.</t>
  </si>
  <si>
    <t>MSTParser</t>
  </si>
  <si>
    <t>http://ma-graph.org/entity/2107009510-1516130995</t>
  </si>
  <si>
    <t>http://ma-graph.org/entity/2107009510</t>
  </si>
  <si>
    <t>http://ma-graph.org/entity/1516130995</t>
  </si>
  <si>
    <t>Communicative functions are organised in a taxonomy1 consisting of 10 dimensions (Bunt, 2006) that reflect different aspects of communication speakers may address in their dialogue behaviour.</t>
  </si>
  <si>
    <t>http://ma-graph.org/entity/2072377423-2007714563</t>
  </si>
  <si>
    <t>http://ma-graph.org/entity/2072377423</t>
  </si>
  <si>
    <t>http://ma-graph.org/entity/2007714563</t>
  </si>
  <si>
    <t>the IAM and the Lancaster-Oslo/Bergen database [5].</t>
  </si>
  <si>
    <t>Lancaster-Oslo/Bergen database</t>
  </si>
  <si>
    <t>dataset</t>
  </si>
  <si>
    <t>http://ma-graph.org/entity/2101005658-1506583902</t>
  </si>
  <si>
    <t>http://ma-graph.org/entity/2101005658</t>
  </si>
  <si>
    <t>http://ma-graph.org/entity/1506583902</t>
  </si>
  <si>
    <t>Despite approximately 50-year experience of digital mapping, while there is much discussion in the literature (DiBiase et al., 1992; MacEachren, 2004; Kraak and Ormeling, 2003) the potential of digital mapping to provide user interactivity as compared to traditional paper based mapping is still underdeveloped in my view.</t>
  </si>
  <si>
    <t>http://ma-graph.org/entity/2154183145-1969316884</t>
  </si>
  <si>
    <t>http://ma-graph.org/entity/2154183145</t>
  </si>
  <si>
    <t>http://ma-graph.org/entity/1969316884</t>
  </si>
  <si>
    <t>[31] S.</t>
  </si>
  <si>
    <t>http://ma-graph.org/entity/2066086840-2142178031</t>
  </si>
  <si>
    <t>http://ma-graph.org/entity/2066086840</t>
  </si>
  <si>
    <t>http://ma-graph.org/entity/2142178031</t>
  </si>
  <si>
    <t>Ostendorf, 2000; Iyer and Ostendorf, 1999, Khudanpur and Wu, 1999;  Rose, et al., 1998;</t>
  </si>
  <si>
    <t>http://ma-graph.org/entity/2060679573-1980235805</t>
  </si>
  <si>
    <t>http://ma-graph.org/entity/2060679573</t>
  </si>
  <si>
    <t>http://ma-graph.org/entity/1980235805</t>
  </si>
  <si>
    <t>The transfer approach is preferable in this respect, but it suffers from the difficulty of formulating declarative statements of complex equivalences, such as those discussed by Kaplan et al. (1989),  Odijk (1989) , Sadler et al. (1989, 1990), Sadler and Thompson (1991).</t>
  </si>
  <si>
    <t>no, author</t>
  </si>
  <si>
    <t>http://ma-graph.org/entity/1587977534-2141099517</t>
  </si>
  <si>
    <t>http://ma-graph.org/entity/1587977534</t>
  </si>
  <si>
    <t>http://ma-graph.org/entity/2141099517</t>
  </si>
  <si>
    <t>The representative machine-learning approaches used in NER are HMM (BBN_x0019_s IdentiFinder in [6]), Maximum Entropy (New York University_x0019_s MENE in [7]) and Conditional Random Fields [ 8 ].</t>
  </si>
  <si>
    <t>yes (in)/no</t>
  </si>
  <si>
    <t>IdentFinder/MENE/Conditional Random Fields</t>
  </si>
  <si>
    <t>intext + concept</t>
  </si>
  <si>
    <t>http://ma-graph.org/entity/2051099944-2051472952</t>
  </si>
  <si>
    <t>http://ma-graph.org/entity/2051099944</t>
  </si>
  <si>
    <t>http://ma-graph.org/entity/2051472952</t>
  </si>
  <si>
    <t>The computational production of referring expressions is a key component of many Natural Language Generation (nlg) systems (Reiter &amp;amp; Dale, 2000; Mellish et al., 2006).</t>
  </si>
  <si>
    <t>http://ma-graph.org/entity/2032532403-1972573551</t>
  </si>
  <si>
    <t>http://ma-graph.org/entity/2032532403</t>
  </si>
  <si>
    <t>http://ma-graph.org/entity/1972573551</t>
  </si>
  <si>
    <t>A similar proposal was put forward by Gazdar, Klein, Pullum, and Sag (1985), according to whom the semantic rule that translates transitive verbs from NP-type (noun phrase) intensions to VP-type (verb phrase) denotations should be treated as a partial function.</t>
  </si>
  <si>
    <t>http://ma-graph.org/entity/2127818752-1965364888</t>
  </si>
  <si>
    <t>http://ma-graph.org/entity/2127818752</t>
  </si>
  <si>
    <t>http://ma-graph.org/entity/1965364888</t>
  </si>
  <si>
    <t>, 1993), the NEGRA Treebank (Skut et al., 1997) and BulTreebank, to name just a few, and many grammatical frameworks, Government and Binding (Chomsky, 1981), Generalized Phrase Structure Grammar (Gazdar et al.</t>
  </si>
  <si>
    <t>NEGRA Treebank/Government and Binding</t>
  </si>
  <si>
    <t>http://ma-graph.org/entity/1508879811-1582709679</t>
  </si>
  <si>
    <t>http://ma-graph.org/entity/1508879811</t>
  </si>
  <si>
    <t>http://ma-graph.org/entity/1582709679</t>
  </si>
  <si>
    <t>In this paper we carry on the work initiated in [11] by investigating the impact of having Datalog¬( either in the language of hypotheses or in the language for the background theory.</t>
  </si>
  <si>
    <t>http://ma-graph.org/entity/2250334632-2019416425</t>
  </si>
  <si>
    <t>http://ma-graph.org/entity/2250334632</t>
  </si>
  <si>
    <t>http://ma-graph.org/entity/2019416425</t>
  </si>
  <si>
    <t>The readability score of an article was rated by the annotators using the questions in the work of Pitler and Nenkova (2008). We use only two of the questions, while they used four questions for the annotators.</t>
  </si>
  <si>
    <t>http://ma-graph.org/entity/2025050219-1527268371</t>
  </si>
  <si>
    <t>http://ma-graph.org/entity/2025050219</t>
  </si>
  <si>
    <t>http://ma-graph.org/entity/1527268371</t>
  </si>
  <si>
    <t>second example is Carroll_x0019_s Autonomous Induction Theory ( Carroll 2001, 2002 ), which aims</t>
  </si>
  <si>
    <t>Carroll's Autonomous Induction Theory</t>
  </si>
  <si>
    <t>yes?</t>
  </si>
  <si>
    <t>http://ma-graph.org/entity/2109209896-2100873065</t>
  </si>
  <si>
    <t>http://ma-graph.org/entity/2109209896</t>
  </si>
  <si>
    <t>http://ma-graph.org/entity/2100873065</t>
  </si>
  <si>
    <t>Hearst (1994; 1997) describes TextTiling, an algorithm which identifies topical shifts by sliding a window through the document and measures cosine similarity between adjacent windows. The drops in similarity signal shifts of topic. More recently, Malioutov and Barzilay (2006) as well as Kazantseva and Szpakowicz (2011) use graph cuts and factor graph clustering for text segmentation.</t>
  </si>
  <si>
    <t>concept/reference in text (approach)</t>
  </si>
  <si>
    <t>TextTiling</t>
  </si>
  <si>
    <t>http://ma-graph.org/entity/2027021769-2169362686</t>
  </si>
  <si>
    <t>http://ma-graph.org/entity/2027021769</t>
  </si>
  <si>
    <t>http://ma-graph.org/entity/2169362686</t>
  </si>
  <si>
    <t>The structure of shared forests is discussed in [ 4 ]._x001B_the structure of parse forests [ 4 ], and to develop optimization strategies._x001B_Acknowledgements : Sylvie Billot is currently studying the implementation technology for the algorithms described here [3, 4 ].</t>
  </si>
  <si>
    <t>reference in text/concept/reference in text (paper)</t>
  </si>
  <si>
    <t>yes (in)/no/no</t>
  </si>
  <si>
    <t>parse forests</t>
  </si>
  <si>
    <t>intext/concept/ref approach</t>
  </si>
  <si>
    <t>http://ma-graph.org/entity/2117391079-2166776180</t>
  </si>
  <si>
    <t>http://ma-graph.org/entity/2117391079</t>
  </si>
  <si>
    <t>http://ma-graph.org/entity/2166776180</t>
  </si>
  <si>
    <t>Most relevant to our work an approach to word-sense disambiguation due to Niu et al. (2005). Their formulation was transductive, so that the test data was part of the constructed graph, and they did not consider predicate-argument analysis.</t>
  </si>
  <si>
    <t>http://ma-graph.org/entity/2086375333-2133108446</t>
  </si>
  <si>
    <t>http://ma-graph.org/entity/2086375333</t>
  </si>
  <si>
    <t>http://ma-graph.org/entity/2133108446</t>
  </si>
  <si>
    <t>Thelen and Riloff [19] and Lin et al.</t>
  </si>
  <si>
    <t>http://ma-graph.org/entity/2235436193-2032254851</t>
  </si>
  <si>
    <t>http://ma-graph.org/entity/2235436193</t>
  </si>
  <si>
    <t>http://ma-graph.org/entity/2032254851</t>
  </si>
  <si>
    <t>Most of them are focused on facial expression recognition and speech signal analysis [1, 2].</t>
  </si>
  <si>
    <t>unlikely, coreference and too generic</t>
  </si>
  <si>
    <t>http://ma-graph.org/entity/1994485670-1499578805</t>
  </si>
  <si>
    <t>http://ma-graph.org/entity/1994485670</t>
  </si>
  <si>
    <t>http://ma-graph.org/entity/1499578805</t>
  </si>
  <si>
    <t>Previous work in this domain includes (Ciravegna 2001; Freitag and Kushmerick 2000; Freitag and McCallum 1999).</t>
  </si>
  <si>
    <t>yes (includes)</t>
  </si>
  <si>
    <t>http://ma-graph.org/entity/2103168831-2029263378</t>
  </si>
  <si>
    <t>http://ma-graph.org/entity/2103168831</t>
  </si>
  <si>
    <t>http://ma-graph.org/entity/2029263378</t>
  </si>
  <si>
    <t>The use of patterns like SMARTVARIABLES [ 31 ] and TABLE LOOKUP reveal useful for triggering automatic updates and validations of property values.</t>
  </si>
  <si>
    <t>SMARTVARIABLES</t>
  </si>
  <si>
    <t>http://ma-graph.org/entity/2150870855-2130470091</t>
  </si>
  <si>
    <t>http://ma-graph.org/entity/2150870855</t>
  </si>
  <si>
    <t>http://ma-graph.org/entity/2130470091</t>
  </si>
  <si>
    <t>recognizers proposed recently [18], [27], [28].</t>
  </si>
  <si>
    <t>http://ma-graph.org/entity/2126530744-2250456113</t>
  </si>
  <si>
    <t>http://ma-graph.org/entity/2126530744</t>
  </si>
  <si>
    <t>http://ma-graph.org/entity/2250456113</t>
  </si>
  <si>
    <t>, 2013) and corpus-based approaches (Birke and Sarkar, 2007; Shutova et al., 2013; Neuman et al., 2013; Shutova and Sun, 2013; Hovy et al., 2013).</t>
  </si>
  <si>
    <t>http://ma-graph.org/entity/15245888-2186094539</t>
  </si>
  <si>
    <t>http://ma-graph.org/entity/15245888</t>
  </si>
  <si>
    <t>http://ma-graph.org/entity/2186094539</t>
  </si>
  <si>
    <t>However with annual object recognition challenges [ 33 ] for these systems, a selection of the current research becomes available for comparison with a well establish test set not constructed from the authors themselves._x001B_sets [ 33 ]. These consist of an object set to train the systems with around 250 images containing 400 objects before testing the system with a test set approximately twice the size.</t>
  </si>
  <si>
    <t>no, coreference and too generic</t>
  </si>
  <si>
    <t>object recognition challenges</t>
  </si>
  <si>
    <t>citationType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</si>
</sst>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1" fillId="0" borderId="0" xfId="0" applyFont="1" applyAlignment="1">
      <alignment wrapText="1"/>
    </xf>
    <xf numFmtId="0" fontId="1" fillId="2" borderId="0" xfId="0" applyFont="1" applyFill="1"/>
    <xf numFmtId="0" fontId="1" fillId="3" borderId="0" xfId="0" applyFont="1" applyFill="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1"/>
  <sheetViews>
    <sheetView tabSelected="1" topLeftCell="D1" workbookViewId="0">
      <selection activeCell="M1" sqref="M1"/>
    </sheetView>
  </sheetViews>
  <sheetFormatPr defaultColWidth="11.42578125" defaultRowHeight="15" x14ac:dyDescent="0.25"/>
  <cols>
    <col min="6" max="6" width="43" customWidth="1"/>
    <col min="7" max="7" width="24.5703125" customWidth="1"/>
    <col min="8" max="8" width="19.5703125" customWidth="1"/>
    <col min="9" max="9" width="19" customWidth="1"/>
    <col min="10" max="10" width="25" customWidth="1"/>
  </cols>
  <sheetData>
    <row r="1" spans="1:13" x14ac:dyDescent="0.25">
      <c r="A1" s="1" t="s">
        <v>0</v>
      </c>
      <c r="B1" s="1" t="s">
        <v>1</v>
      </c>
      <c r="C1" s="1" t="s">
        <v>2</v>
      </c>
      <c r="D1" s="1" t="s">
        <v>3</v>
      </c>
      <c r="E1" s="2" t="s">
        <v>4</v>
      </c>
      <c r="F1" s="3" t="s">
        <v>5</v>
      </c>
      <c r="G1" s="3" t="s">
        <v>6</v>
      </c>
      <c r="H1" s="3" t="s">
        <v>7</v>
      </c>
      <c r="I1" s="3" t="s">
        <v>8</v>
      </c>
      <c r="J1" s="3" t="s">
        <v>9</v>
      </c>
      <c r="K1" s="3" t="s">
        <v>10</v>
      </c>
      <c r="L1" s="3" t="s">
        <v>11</v>
      </c>
      <c r="M1" s="4" t="s">
        <v>510</v>
      </c>
    </row>
    <row r="2" spans="1:13" ht="195" x14ac:dyDescent="0.25">
      <c r="A2">
        <f t="shared" ref="A2:A33" ca="1" si="0">RAND()</f>
        <v>0.51451494237202589</v>
      </c>
      <c r="B2" t="s">
        <v>12</v>
      </c>
      <c r="C2" t="s">
        <v>13</v>
      </c>
      <c r="D2" t="s">
        <v>14</v>
      </c>
      <c r="E2" s="5" t="s">
        <v>15</v>
      </c>
      <c r="F2" t="s">
        <v>16</v>
      </c>
      <c r="G2" t="s">
        <v>17</v>
      </c>
      <c r="H2" t="s">
        <v>17</v>
      </c>
      <c r="I2" t="s">
        <v>17</v>
      </c>
      <c r="J2" t="s">
        <v>17</v>
      </c>
      <c r="M2" t="s">
        <v>16</v>
      </c>
    </row>
    <row r="3" spans="1:13" ht="409.5" x14ac:dyDescent="0.25">
      <c r="A3">
        <f t="shared" ca="1" si="0"/>
        <v>0.23735144053728696</v>
      </c>
      <c r="B3" t="s">
        <v>18</v>
      </c>
      <c r="C3" t="s">
        <v>19</v>
      </c>
      <c r="D3" t="s">
        <v>20</v>
      </c>
      <c r="E3" s="5" t="s">
        <v>21</v>
      </c>
      <c r="F3" t="s">
        <v>22</v>
      </c>
      <c r="G3" t="s">
        <v>23</v>
      </c>
      <c r="H3" t="s">
        <v>22</v>
      </c>
      <c r="I3" t="s">
        <v>10</v>
      </c>
      <c r="J3" t="s">
        <v>24</v>
      </c>
      <c r="K3" t="s">
        <v>25</v>
      </c>
      <c r="M3" t="s">
        <v>26</v>
      </c>
    </row>
    <row r="4" spans="1:13" ht="409.5" x14ac:dyDescent="0.25">
      <c r="A4">
        <f t="shared" ca="1" si="0"/>
        <v>0.27292073023810148</v>
      </c>
      <c r="B4" t="s">
        <v>27</v>
      </c>
      <c r="C4" t="s">
        <v>28</v>
      </c>
      <c r="D4" t="s">
        <v>29</v>
      </c>
      <c r="E4" s="5" t="s">
        <v>30</v>
      </c>
      <c r="F4" t="s">
        <v>22</v>
      </c>
      <c r="G4" t="s">
        <v>23</v>
      </c>
      <c r="H4" t="s">
        <v>22</v>
      </c>
      <c r="I4" t="s">
        <v>10</v>
      </c>
      <c r="J4" t="s">
        <v>31</v>
      </c>
      <c r="K4" t="s">
        <v>32</v>
      </c>
      <c r="L4" t="s">
        <v>22</v>
      </c>
      <c r="M4" t="s">
        <v>10</v>
      </c>
    </row>
    <row r="5" spans="1:13" ht="225" x14ac:dyDescent="0.25">
      <c r="A5">
        <f t="shared" ca="1" si="0"/>
        <v>0.27140764886242064</v>
      </c>
      <c r="B5" t="s">
        <v>33</v>
      </c>
      <c r="C5" t="s">
        <v>34</v>
      </c>
      <c r="D5" t="s">
        <v>35</v>
      </c>
      <c r="E5" s="5" t="s">
        <v>36</v>
      </c>
      <c r="F5" t="s">
        <v>22</v>
      </c>
      <c r="G5" t="s">
        <v>37</v>
      </c>
      <c r="H5" t="s">
        <v>22</v>
      </c>
      <c r="I5" t="s">
        <v>38</v>
      </c>
      <c r="J5" t="s">
        <v>39</v>
      </c>
      <c r="M5" t="s">
        <v>40</v>
      </c>
    </row>
    <row r="6" spans="1:13" ht="225" x14ac:dyDescent="0.25">
      <c r="A6">
        <f t="shared" ca="1" si="0"/>
        <v>0.7587491671451867</v>
      </c>
      <c r="B6" t="s">
        <v>41</v>
      </c>
      <c r="C6" t="s">
        <v>42</v>
      </c>
      <c r="D6" t="s">
        <v>43</v>
      </c>
      <c r="E6" s="5" t="s">
        <v>44</v>
      </c>
      <c r="F6" t="s">
        <v>22</v>
      </c>
      <c r="G6" t="s">
        <v>23</v>
      </c>
      <c r="H6" t="s">
        <v>22</v>
      </c>
      <c r="I6" t="s">
        <v>10</v>
      </c>
      <c r="J6" t="s">
        <v>31</v>
      </c>
      <c r="K6" t="s">
        <v>45</v>
      </c>
      <c r="L6" t="s">
        <v>22</v>
      </c>
      <c r="M6" t="s">
        <v>10</v>
      </c>
    </row>
    <row r="7" spans="1:13" ht="135" x14ac:dyDescent="0.25">
      <c r="A7">
        <f t="shared" ca="1" si="0"/>
        <v>0.46671571498249476</v>
      </c>
      <c r="B7" t="s">
        <v>46</v>
      </c>
      <c r="C7" t="s">
        <v>47</v>
      </c>
      <c r="D7" t="s">
        <v>48</v>
      </c>
      <c r="E7" s="5" t="s">
        <v>49</v>
      </c>
      <c r="F7" t="s">
        <v>22</v>
      </c>
      <c r="G7" t="s">
        <v>50</v>
      </c>
      <c r="H7" t="s">
        <v>22</v>
      </c>
      <c r="I7" t="s">
        <v>51</v>
      </c>
      <c r="J7" t="s">
        <v>22</v>
      </c>
      <c r="M7" t="s">
        <v>52</v>
      </c>
    </row>
    <row r="8" spans="1:13" ht="210" x14ac:dyDescent="0.25">
      <c r="A8">
        <f t="shared" ca="1" si="0"/>
        <v>0.85862641552369856</v>
      </c>
      <c r="B8" t="s">
        <v>53</v>
      </c>
      <c r="C8" t="s">
        <v>54</v>
      </c>
      <c r="D8" t="s">
        <v>55</v>
      </c>
      <c r="E8" s="5" t="s">
        <v>56</v>
      </c>
      <c r="F8" t="s">
        <v>22</v>
      </c>
      <c r="G8" t="s">
        <v>23</v>
      </c>
      <c r="H8" t="s">
        <v>22</v>
      </c>
      <c r="I8" t="s">
        <v>38</v>
      </c>
      <c r="J8" t="s">
        <v>39</v>
      </c>
      <c r="M8" t="s">
        <v>40</v>
      </c>
    </row>
    <row r="9" spans="1:13" ht="270" x14ac:dyDescent="0.25">
      <c r="A9">
        <f t="shared" ca="1" si="0"/>
        <v>0.40598370266553763</v>
      </c>
      <c r="B9" t="s">
        <v>57</v>
      </c>
      <c r="C9" t="s">
        <v>58</v>
      </c>
      <c r="D9" t="s">
        <v>59</v>
      </c>
      <c r="E9" s="5" t="s">
        <v>60</v>
      </c>
      <c r="F9" t="s">
        <v>61</v>
      </c>
      <c r="M9" t="s">
        <v>62</v>
      </c>
    </row>
    <row r="10" spans="1:13" ht="285" x14ac:dyDescent="0.25">
      <c r="A10">
        <f t="shared" ca="1" si="0"/>
        <v>0.70503449291292719</v>
      </c>
      <c r="B10" t="s">
        <v>63</v>
      </c>
      <c r="C10" t="s">
        <v>64</v>
      </c>
      <c r="D10" t="s">
        <v>65</v>
      </c>
      <c r="E10" s="5" t="s">
        <v>66</v>
      </c>
      <c r="F10" t="s">
        <v>22</v>
      </c>
      <c r="G10" t="s">
        <v>67</v>
      </c>
      <c r="H10" t="s">
        <v>22</v>
      </c>
      <c r="I10" t="s">
        <v>51</v>
      </c>
      <c r="J10" t="s">
        <v>39</v>
      </c>
      <c r="M10" t="s">
        <v>40</v>
      </c>
    </row>
    <row r="11" spans="1:13" ht="409.5" x14ac:dyDescent="0.25">
      <c r="A11">
        <f t="shared" ca="1" si="0"/>
        <v>0.29471229732460891</v>
      </c>
      <c r="B11" t="s">
        <v>68</v>
      </c>
      <c r="C11" t="s">
        <v>69</v>
      </c>
      <c r="D11" t="s">
        <v>70</v>
      </c>
      <c r="E11" s="5" t="s">
        <v>71</v>
      </c>
      <c r="F11" t="s">
        <v>22</v>
      </c>
      <c r="G11" t="s">
        <v>72</v>
      </c>
      <c r="H11" t="s">
        <v>22</v>
      </c>
      <c r="I11" t="s">
        <v>73</v>
      </c>
      <c r="J11" t="s">
        <v>74</v>
      </c>
      <c r="M11" t="s">
        <v>52</v>
      </c>
    </row>
    <row r="12" spans="1:13" ht="150" x14ac:dyDescent="0.25">
      <c r="A12">
        <f t="shared" ca="1" si="0"/>
        <v>8.0835523210906479E-2</v>
      </c>
      <c r="B12" t="s">
        <v>75</v>
      </c>
      <c r="C12" t="s">
        <v>76</v>
      </c>
      <c r="D12" t="s">
        <v>77</v>
      </c>
      <c r="E12" s="5" t="s">
        <v>78</v>
      </c>
      <c r="F12" t="s">
        <v>22</v>
      </c>
      <c r="G12" t="s">
        <v>72</v>
      </c>
      <c r="H12" t="s">
        <v>22</v>
      </c>
      <c r="I12" t="s">
        <v>79</v>
      </c>
      <c r="J12" t="s">
        <v>39</v>
      </c>
      <c r="M12" t="s">
        <v>40</v>
      </c>
    </row>
    <row r="13" spans="1:13" ht="300" x14ac:dyDescent="0.25">
      <c r="A13">
        <f t="shared" ca="1" si="0"/>
        <v>0.82749400642728377</v>
      </c>
      <c r="B13" t="s">
        <v>80</v>
      </c>
      <c r="C13" t="s">
        <v>81</v>
      </c>
      <c r="D13" t="s">
        <v>82</v>
      </c>
      <c r="E13" s="5" t="s">
        <v>83</v>
      </c>
      <c r="F13" t="s">
        <v>22</v>
      </c>
      <c r="G13" t="s">
        <v>72</v>
      </c>
      <c r="H13" t="s">
        <v>22</v>
      </c>
      <c r="I13" t="s">
        <v>84</v>
      </c>
      <c r="J13" t="s">
        <v>85</v>
      </c>
      <c r="M13" t="s">
        <v>52</v>
      </c>
    </row>
    <row r="14" spans="1:13" ht="150" x14ac:dyDescent="0.25">
      <c r="A14">
        <f t="shared" ca="1" si="0"/>
        <v>0.72852272865851786</v>
      </c>
      <c r="B14" t="s">
        <v>86</v>
      </c>
      <c r="C14" t="s">
        <v>87</v>
      </c>
      <c r="D14" t="s">
        <v>88</v>
      </c>
      <c r="E14" s="5" t="s">
        <v>89</v>
      </c>
      <c r="F14" t="s">
        <v>22</v>
      </c>
      <c r="G14" t="s">
        <v>72</v>
      </c>
      <c r="H14" t="s">
        <v>22</v>
      </c>
      <c r="I14" t="s">
        <v>79</v>
      </c>
      <c r="J14" t="s">
        <v>39</v>
      </c>
      <c r="M14" t="s">
        <v>40</v>
      </c>
    </row>
    <row r="15" spans="1:13" ht="285" x14ac:dyDescent="0.25">
      <c r="A15">
        <f t="shared" ca="1" si="0"/>
        <v>0.34620227228653333</v>
      </c>
      <c r="B15" t="s">
        <v>90</v>
      </c>
      <c r="C15" t="s">
        <v>91</v>
      </c>
      <c r="D15" t="s">
        <v>92</v>
      </c>
      <c r="E15" s="5" t="s">
        <v>93</v>
      </c>
      <c r="F15" t="s">
        <v>22</v>
      </c>
      <c r="G15" t="s">
        <v>72</v>
      </c>
      <c r="H15" t="s">
        <v>22</v>
      </c>
      <c r="I15" t="s">
        <v>73</v>
      </c>
      <c r="J15" t="s">
        <v>31</v>
      </c>
      <c r="M15" t="s">
        <v>94</v>
      </c>
    </row>
    <row r="16" spans="1:13" ht="285" x14ac:dyDescent="0.25">
      <c r="A16">
        <f t="shared" ca="1" si="0"/>
        <v>9.9332268665879075E-2</v>
      </c>
      <c r="B16" t="s">
        <v>95</v>
      </c>
      <c r="C16" t="s">
        <v>96</v>
      </c>
      <c r="D16" t="s">
        <v>97</v>
      </c>
      <c r="E16" s="5" t="s">
        <v>98</v>
      </c>
      <c r="F16" t="s">
        <v>99</v>
      </c>
      <c r="G16" t="s">
        <v>23</v>
      </c>
      <c r="H16" t="s">
        <v>22</v>
      </c>
      <c r="I16" t="s">
        <v>10</v>
      </c>
      <c r="J16" t="s">
        <v>31</v>
      </c>
      <c r="K16" t="s">
        <v>100</v>
      </c>
      <c r="M16" t="s">
        <v>10</v>
      </c>
    </row>
    <row r="17" spans="1:13" ht="345" x14ac:dyDescent="0.25">
      <c r="A17">
        <f t="shared" ca="1" si="0"/>
        <v>0.60776363540933764</v>
      </c>
      <c r="B17" t="s">
        <v>101</v>
      </c>
      <c r="C17" t="s">
        <v>102</v>
      </c>
      <c r="D17" t="s">
        <v>103</v>
      </c>
      <c r="E17" s="5" t="s">
        <v>104</v>
      </c>
      <c r="F17" t="s">
        <v>22</v>
      </c>
      <c r="G17" t="s">
        <v>23</v>
      </c>
      <c r="H17" t="s">
        <v>22</v>
      </c>
      <c r="I17" t="s">
        <v>105</v>
      </c>
      <c r="J17" t="s">
        <v>31</v>
      </c>
      <c r="M17" t="s">
        <v>105</v>
      </c>
    </row>
    <row r="18" spans="1:13" ht="405" x14ac:dyDescent="0.25">
      <c r="A18">
        <f t="shared" ca="1" si="0"/>
        <v>0.90024990114737136</v>
      </c>
      <c r="B18" t="s">
        <v>106</v>
      </c>
      <c r="C18" t="s">
        <v>107</v>
      </c>
      <c r="D18" t="s">
        <v>108</v>
      </c>
      <c r="E18" s="5" t="s">
        <v>109</v>
      </c>
      <c r="F18" t="s">
        <v>22</v>
      </c>
      <c r="G18" t="s">
        <v>23</v>
      </c>
      <c r="H18" t="s">
        <v>22</v>
      </c>
      <c r="I18" t="s">
        <v>79</v>
      </c>
      <c r="J18" t="s">
        <v>39</v>
      </c>
      <c r="M18" t="s">
        <v>40</v>
      </c>
    </row>
    <row r="19" spans="1:13" ht="210" x14ac:dyDescent="0.25">
      <c r="A19">
        <f t="shared" ca="1" si="0"/>
        <v>0.46164391594403531</v>
      </c>
      <c r="B19" t="s">
        <v>110</v>
      </c>
      <c r="C19" t="s">
        <v>111</v>
      </c>
      <c r="D19" t="s">
        <v>112</v>
      </c>
      <c r="E19" s="5" t="s">
        <v>113</v>
      </c>
      <c r="F19" t="s">
        <v>16</v>
      </c>
      <c r="G19" t="s">
        <v>17</v>
      </c>
      <c r="H19" t="s">
        <v>17</v>
      </c>
      <c r="I19" t="s">
        <v>17</v>
      </c>
      <c r="J19" t="s">
        <v>17</v>
      </c>
      <c r="M19" t="s">
        <v>16</v>
      </c>
    </row>
    <row r="20" spans="1:13" ht="255" x14ac:dyDescent="0.25">
      <c r="A20">
        <f t="shared" ca="1" si="0"/>
        <v>0.19947063360014083</v>
      </c>
      <c r="B20" t="s">
        <v>114</v>
      </c>
      <c r="C20" t="s">
        <v>115</v>
      </c>
      <c r="D20" t="s">
        <v>116</v>
      </c>
      <c r="E20" s="5" t="s">
        <v>117</v>
      </c>
      <c r="F20" t="s">
        <v>22</v>
      </c>
      <c r="G20" t="s">
        <v>23</v>
      </c>
      <c r="H20" t="s">
        <v>22</v>
      </c>
      <c r="I20" t="s">
        <v>84</v>
      </c>
      <c r="J20" t="s">
        <v>39</v>
      </c>
      <c r="M20" t="s">
        <v>40</v>
      </c>
    </row>
    <row r="21" spans="1:13" ht="300" x14ac:dyDescent="0.25">
      <c r="A21">
        <f t="shared" ca="1" si="0"/>
        <v>0.3853660092585558</v>
      </c>
      <c r="B21" t="s">
        <v>118</v>
      </c>
      <c r="C21" t="s">
        <v>119</v>
      </c>
      <c r="D21" t="s">
        <v>120</v>
      </c>
      <c r="E21" s="5" t="s">
        <v>121</v>
      </c>
      <c r="F21" t="s">
        <v>22</v>
      </c>
      <c r="G21" t="s">
        <v>50</v>
      </c>
      <c r="H21" t="s">
        <v>22</v>
      </c>
      <c r="I21" t="s">
        <v>51</v>
      </c>
      <c r="J21" t="s">
        <v>31</v>
      </c>
      <c r="M21" t="s">
        <v>51</v>
      </c>
    </row>
    <row r="22" spans="1:13" ht="345" x14ac:dyDescent="0.25">
      <c r="A22">
        <f t="shared" ca="1" si="0"/>
        <v>0.41118284309819397</v>
      </c>
      <c r="B22" t="s">
        <v>122</v>
      </c>
      <c r="C22" t="s">
        <v>123</v>
      </c>
      <c r="D22" t="s">
        <v>124</v>
      </c>
      <c r="E22" s="5" t="s">
        <v>125</v>
      </c>
      <c r="F22" t="s">
        <v>22</v>
      </c>
      <c r="G22" t="s">
        <v>23</v>
      </c>
      <c r="H22" t="s">
        <v>22</v>
      </c>
      <c r="I22" t="s">
        <v>10</v>
      </c>
      <c r="J22" t="s">
        <v>31</v>
      </c>
      <c r="K22" t="s">
        <v>126</v>
      </c>
      <c r="L22" t="s">
        <v>22</v>
      </c>
      <c r="M22" t="s">
        <v>10</v>
      </c>
    </row>
    <row r="23" spans="1:13" ht="180" x14ac:dyDescent="0.25">
      <c r="A23">
        <f t="shared" ca="1" si="0"/>
        <v>0.26433710741992877</v>
      </c>
      <c r="B23" t="s">
        <v>127</v>
      </c>
      <c r="C23" t="s">
        <v>128</v>
      </c>
      <c r="D23" t="s">
        <v>129</v>
      </c>
      <c r="E23" s="5" t="s">
        <v>130</v>
      </c>
      <c r="F23" t="s">
        <v>22</v>
      </c>
      <c r="G23" t="s">
        <v>23</v>
      </c>
      <c r="H23" t="s">
        <v>22</v>
      </c>
      <c r="I23" t="s">
        <v>131</v>
      </c>
      <c r="K23" t="s">
        <v>132</v>
      </c>
      <c r="L23" t="s">
        <v>22</v>
      </c>
      <c r="M23" t="s">
        <v>131</v>
      </c>
    </row>
    <row r="24" spans="1:13" ht="409.5" x14ac:dyDescent="0.25">
      <c r="A24">
        <f t="shared" ca="1" si="0"/>
        <v>0.66498889628010782</v>
      </c>
      <c r="B24" t="s">
        <v>133</v>
      </c>
      <c r="C24" t="s">
        <v>134</v>
      </c>
      <c r="D24" t="s">
        <v>135</v>
      </c>
      <c r="E24" s="5" t="s">
        <v>136</v>
      </c>
      <c r="F24" t="s">
        <v>99</v>
      </c>
      <c r="G24" t="s">
        <v>23</v>
      </c>
      <c r="H24" t="s">
        <v>22</v>
      </c>
      <c r="I24" t="s">
        <v>10</v>
      </c>
      <c r="J24" t="s">
        <v>31</v>
      </c>
      <c r="K24" t="s">
        <v>137</v>
      </c>
      <c r="L24" t="s">
        <v>138</v>
      </c>
      <c r="M24" t="s">
        <v>10</v>
      </c>
    </row>
    <row r="25" spans="1:13" ht="390" x14ac:dyDescent="0.25">
      <c r="A25">
        <f t="shared" ca="1" si="0"/>
        <v>0.23097769913570543</v>
      </c>
      <c r="B25" t="s">
        <v>139</v>
      </c>
      <c r="C25" t="s">
        <v>140</v>
      </c>
      <c r="D25" t="s">
        <v>141</v>
      </c>
      <c r="E25" s="5" t="s">
        <v>142</v>
      </c>
      <c r="F25" t="s">
        <v>22</v>
      </c>
      <c r="G25" t="s">
        <v>23</v>
      </c>
      <c r="H25" t="s">
        <v>22</v>
      </c>
      <c r="I25" t="s">
        <v>51</v>
      </c>
      <c r="J25" t="s">
        <v>31</v>
      </c>
      <c r="M25" t="s">
        <v>51</v>
      </c>
    </row>
    <row r="26" spans="1:13" ht="375" x14ac:dyDescent="0.25">
      <c r="A26">
        <f t="shared" ca="1" si="0"/>
        <v>0.36393539748129677</v>
      </c>
      <c r="B26" t="s">
        <v>143</v>
      </c>
      <c r="C26" t="s">
        <v>144</v>
      </c>
      <c r="D26" t="s">
        <v>145</v>
      </c>
      <c r="E26" s="5" t="s">
        <v>146</v>
      </c>
      <c r="F26" t="s">
        <v>22</v>
      </c>
      <c r="G26" t="s">
        <v>50</v>
      </c>
      <c r="H26" t="s">
        <v>22</v>
      </c>
      <c r="I26" t="s">
        <v>51</v>
      </c>
      <c r="J26" t="s">
        <v>31</v>
      </c>
      <c r="M26" t="s">
        <v>51</v>
      </c>
    </row>
    <row r="27" spans="1:13" ht="345" x14ac:dyDescent="0.25">
      <c r="A27">
        <f t="shared" ca="1" si="0"/>
        <v>0.49392393680261981</v>
      </c>
      <c r="B27" t="s">
        <v>147</v>
      </c>
      <c r="C27" t="s">
        <v>148</v>
      </c>
      <c r="D27" t="s">
        <v>149</v>
      </c>
      <c r="E27" s="5" t="s">
        <v>150</v>
      </c>
      <c r="F27" t="s">
        <v>22</v>
      </c>
      <c r="G27" t="s">
        <v>50</v>
      </c>
      <c r="H27" t="s">
        <v>22</v>
      </c>
      <c r="I27" t="s">
        <v>151</v>
      </c>
      <c r="J27" t="s">
        <v>31</v>
      </c>
      <c r="M27" t="s">
        <v>94</v>
      </c>
    </row>
    <row r="28" spans="1:13" ht="375" x14ac:dyDescent="0.25">
      <c r="A28">
        <f t="shared" ca="1" si="0"/>
        <v>0.91421832738159514</v>
      </c>
      <c r="B28" t="s">
        <v>152</v>
      </c>
      <c r="C28" t="s">
        <v>153</v>
      </c>
      <c r="D28" t="s">
        <v>154</v>
      </c>
      <c r="E28" s="5" t="s">
        <v>155</v>
      </c>
      <c r="F28" t="s">
        <v>99</v>
      </c>
      <c r="G28" t="s">
        <v>156</v>
      </c>
      <c r="H28" t="s">
        <v>22</v>
      </c>
      <c r="I28" t="s">
        <v>51</v>
      </c>
      <c r="J28" t="s">
        <v>31</v>
      </c>
      <c r="M28" t="s">
        <v>51</v>
      </c>
    </row>
    <row r="29" spans="1:13" ht="409.5" x14ac:dyDescent="0.25">
      <c r="A29">
        <f t="shared" ca="1" si="0"/>
        <v>0.29359054938267548</v>
      </c>
      <c r="B29" t="s">
        <v>157</v>
      </c>
      <c r="C29" t="s">
        <v>158</v>
      </c>
      <c r="D29" t="s">
        <v>159</v>
      </c>
      <c r="E29" s="5" t="s">
        <v>160</v>
      </c>
      <c r="F29" t="s">
        <v>22</v>
      </c>
      <c r="G29" t="s">
        <v>72</v>
      </c>
      <c r="H29" t="s">
        <v>22</v>
      </c>
      <c r="I29" t="s">
        <v>79</v>
      </c>
      <c r="J29" t="s">
        <v>39</v>
      </c>
      <c r="M29" t="s">
        <v>40</v>
      </c>
    </row>
    <row r="30" spans="1:13" ht="270" x14ac:dyDescent="0.25">
      <c r="A30">
        <f t="shared" ca="1" si="0"/>
        <v>0.45293869579941382</v>
      </c>
      <c r="B30" t="s">
        <v>161</v>
      </c>
      <c r="C30" t="s">
        <v>162</v>
      </c>
      <c r="D30" t="s">
        <v>163</v>
      </c>
      <c r="E30" s="5" t="s">
        <v>164</v>
      </c>
      <c r="F30" t="s">
        <v>22</v>
      </c>
      <c r="G30" t="s">
        <v>23</v>
      </c>
      <c r="H30" t="s">
        <v>22</v>
      </c>
      <c r="I30" t="s">
        <v>165</v>
      </c>
      <c r="J30" t="s">
        <v>31</v>
      </c>
      <c r="K30" t="s">
        <v>166</v>
      </c>
      <c r="L30" t="s">
        <v>167</v>
      </c>
      <c r="M30" t="s">
        <v>168</v>
      </c>
    </row>
    <row r="31" spans="1:13" ht="225" x14ac:dyDescent="0.25">
      <c r="A31">
        <f t="shared" ca="1" si="0"/>
        <v>0.80877960339931099</v>
      </c>
      <c r="B31" t="s">
        <v>169</v>
      </c>
      <c r="C31" t="s">
        <v>170</v>
      </c>
      <c r="D31" t="s">
        <v>171</v>
      </c>
      <c r="E31" s="5" t="s">
        <v>172</v>
      </c>
      <c r="F31" t="s">
        <v>22</v>
      </c>
      <c r="G31" t="s">
        <v>72</v>
      </c>
      <c r="H31" t="s">
        <v>22</v>
      </c>
      <c r="I31" t="s">
        <v>84</v>
      </c>
      <c r="J31" t="s">
        <v>31</v>
      </c>
      <c r="M31" t="s">
        <v>94</v>
      </c>
    </row>
    <row r="32" spans="1:13" ht="345" x14ac:dyDescent="0.25">
      <c r="A32">
        <f t="shared" ca="1" si="0"/>
        <v>0.5711192078141144</v>
      </c>
      <c r="B32" t="s">
        <v>173</v>
      </c>
      <c r="C32" t="s">
        <v>174</v>
      </c>
      <c r="D32" t="s">
        <v>175</v>
      </c>
      <c r="E32" s="5" t="s">
        <v>176</v>
      </c>
      <c r="F32" t="s">
        <v>16</v>
      </c>
      <c r="G32" t="s">
        <v>17</v>
      </c>
      <c r="H32" t="s">
        <v>17</v>
      </c>
      <c r="I32" t="s">
        <v>17</v>
      </c>
      <c r="J32" t="s">
        <v>17</v>
      </c>
      <c r="M32" t="s">
        <v>16</v>
      </c>
    </row>
    <row r="33" spans="1:13" ht="300" x14ac:dyDescent="0.25">
      <c r="A33">
        <f t="shared" ca="1" si="0"/>
        <v>0.9343387523189628</v>
      </c>
      <c r="B33" t="s">
        <v>177</v>
      </c>
      <c r="C33" t="s">
        <v>178</v>
      </c>
      <c r="D33" t="s">
        <v>179</v>
      </c>
      <c r="E33" s="5" t="s">
        <v>180</v>
      </c>
      <c r="F33" t="s">
        <v>22</v>
      </c>
      <c r="G33" t="s">
        <v>72</v>
      </c>
      <c r="H33" t="s">
        <v>22</v>
      </c>
      <c r="I33" t="s">
        <v>151</v>
      </c>
      <c r="J33" t="s">
        <v>181</v>
      </c>
      <c r="M33" t="s">
        <v>52</v>
      </c>
    </row>
    <row r="34" spans="1:13" ht="409.5" x14ac:dyDescent="0.25">
      <c r="A34">
        <f t="shared" ref="A34:A65" ca="1" si="1">RAND()</f>
        <v>7.0124074550659943E-2</v>
      </c>
      <c r="B34" t="s">
        <v>182</v>
      </c>
      <c r="C34" t="s">
        <v>183</v>
      </c>
      <c r="D34" t="s">
        <v>184</v>
      </c>
      <c r="E34" s="5" t="s">
        <v>185</v>
      </c>
      <c r="F34" t="s">
        <v>99</v>
      </c>
      <c r="G34" t="s">
        <v>72</v>
      </c>
      <c r="H34" t="s">
        <v>22</v>
      </c>
      <c r="I34" t="s">
        <v>84</v>
      </c>
      <c r="J34" t="s">
        <v>186</v>
      </c>
      <c r="M34" t="s">
        <v>187</v>
      </c>
    </row>
    <row r="35" spans="1:13" ht="360" x14ac:dyDescent="0.25">
      <c r="A35">
        <f t="shared" ca="1" si="1"/>
        <v>0.6842953853326077</v>
      </c>
      <c r="B35" t="s">
        <v>188</v>
      </c>
      <c r="C35" t="s">
        <v>189</v>
      </c>
      <c r="D35" t="s">
        <v>190</v>
      </c>
      <c r="E35" s="5" t="s">
        <v>191</v>
      </c>
      <c r="F35" t="s">
        <v>22</v>
      </c>
      <c r="G35" t="s">
        <v>23</v>
      </c>
      <c r="H35" t="s">
        <v>22</v>
      </c>
      <c r="I35" t="s">
        <v>10</v>
      </c>
      <c r="J35" t="s">
        <v>31</v>
      </c>
      <c r="K35" t="s">
        <v>192</v>
      </c>
      <c r="L35" t="s">
        <v>22</v>
      </c>
      <c r="M35" t="s">
        <v>10</v>
      </c>
    </row>
    <row r="36" spans="1:13" ht="409.5" x14ac:dyDescent="0.25">
      <c r="A36">
        <f t="shared" ca="1" si="1"/>
        <v>0.81722510209646071</v>
      </c>
      <c r="B36" t="s">
        <v>193</v>
      </c>
      <c r="C36" t="s">
        <v>194</v>
      </c>
      <c r="D36" t="s">
        <v>195</v>
      </c>
      <c r="E36" s="5" t="s">
        <v>196</v>
      </c>
      <c r="F36" t="s">
        <v>22</v>
      </c>
      <c r="G36" t="s">
        <v>72</v>
      </c>
      <c r="H36" t="s">
        <v>22</v>
      </c>
      <c r="I36" t="s">
        <v>151</v>
      </c>
      <c r="J36" t="s">
        <v>31</v>
      </c>
      <c r="M36" t="s">
        <v>94</v>
      </c>
    </row>
    <row r="37" spans="1:13" ht="270" x14ac:dyDescent="0.25">
      <c r="A37">
        <f t="shared" ca="1" si="1"/>
        <v>0.1579989374598918</v>
      </c>
      <c r="B37" t="s">
        <v>197</v>
      </c>
      <c r="C37" t="s">
        <v>198</v>
      </c>
      <c r="D37" t="s">
        <v>199</v>
      </c>
      <c r="E37" s="5" t="s">
        <v>200</v>
      </c>
      <c r="F37" t="s">
        <v>22</v>
      </c>
      <c r="G37" t="s">
        <v>23</v>
      </c>
      <c r="H37" t="s">
        <v>22</v>
      </c>
      <c r="I37" t="s">
        <v>51</v>
      </c>
      <c r="J37" t="s">
        <v>31</v>
      </c>
      <c r="M37" t="s">
        <v>51</v>
      </c>
    </row>
    <row r="38" spans="1:13" ht="360" x14ac:dyDescent="0.25">
      <c r="A38">
        <f t="shared" ca="1" si="1"/>
        <v>0.35105557913934937</v>
      </c>
      <c r="B38" t="s">
        <v>201</v>
      </c>
      <c r="C38" t="s">
        <v>202</v>
      </c>
      <c r="D38" t="s">
        <v>203</v>
      </c>
      <c r="E38" s="5" t="s">
        <v>204</v>
      </c>
      <c r="F38" t="s">
        <v>22</v>
      </c>
      <c r="G38" t="s">
        <v>50</v>
      </c>
      <c r="H38" t="s">
        <v>22</v>
      </c>
      <c r="I38" t="s">
        <v>84</v>
      </c>
      <c r="J38" t="s">
        <v>31</v>
      </c>
      <c r="M38" t="s">
        <v>94</v>
      </c>
    </row>
    <row r="39" spans="1:13" ht="345" x14ac:dyDescent="0.25">
      <c r="A39">
        <f t="shared" ca="1" si="1"/>
        <v>0.10594004436401561</v>
      </c>
      <c r="B39" t="s">
        <v>205</v>
      </c>
      <c r="C39" t="s">
        <v>206</v>
      </c>
      <c r="D39" t="s">
        <v>207</v>
      </c>
      <c r="E39" s="5" t="s">
        <v>208</v>
      </c>
      <c r="F39" t="s">
        <v>22</v>
      </c>
      <c r="G39" t="s">
        <v>37</v>
      </c>
      <c r="H39" t="s">
        <v>22</v>
      </c>
      <c r="I39" t="s">
        <v>151</v>
      </c>
      <c r="J39" t="s">
        <v>31</v>
      </c>
      <c r="M39" t="s">
        <v>94</v>
      </c>
    </row>
    <row r="40" spans="1:13" ht="409.5" x14ac:dyDescent="0.25">
      <c r="A40">
        <f t="shared" ca="1" si="1"/>
        <v>0.40495471315970255</v>
      </c>
      <c r="B40" t="s">
        <v>209</v>
      </c>
      <c r="C40" t="s">
        <v>210</v>
      </c>
      <c r="D40" t="s">
        <v>211</v>
      </c>
      <c r="E40" s="5" t="s">
        <v>212</v>
      </c>
      <c r="F40" t="s">
        <v>22</v>
      </c>
      <c r="G40" t="s">
        <v>50</v>
      </c>
      <c r="H40" t="s">
        <v>22</v>
      </c>
      <c r="I40" t="s">
        <v>151</v>
      </c>
      <c r="J40" t="s">
        <v>31</v>
      </c>
      <c r="M40" t="s">
        <v>94</v>
      </c>
    </row>
    <row r="41" spans="1:13" ht="345" x14ac:dyDescent="0.25">
      <c r="A41">
        <f t="shared" ca="1" si="1"/>
        <v>0.63462256610206136</v>
      </c>
      <c r="B41" t="s">
        <v>213</v>
      </c>
      <c r="C41" t="s">
        <v>214</v>
      </c>
      <c r="D41" t="s">
        <v>215</v>
      </c>
      <c r="E41" s="5" t="s">
        <v>216</v>
      </c>
      <c r="F41" t="s">
        <v>22</v>
      </c>
      <c r="G41" t="s">
        <v>23</v>
      </c>
      <c r="H41" t="s">
        <v>22</v>
      </c>
      <c r="I41" t="s">
        <v>10</v>
      </c>
      <c r="J41" t="s">
        <v>31</v>
      </c>
      <c r="K41" t="s">
        <v>217</v>
      </c>
      <c r="L41" t="s">
        <v>218</v>
      </c>
      <c r="M41" t="s">
        <v>10</v>
      </c>
    </row>
    <row r="42" spans="1:13" ht="390" x14ac:dyDescent="0.25">
      <c r="A42">
        <f t="shared" ca="1" si="1"/>
        <v>0.39455595116461695</v>
      </c>
      <c r="B42" t="s">
        <v>219</v>
      </c>
      <c r="C42" t="s">
        <v>220</v>
      </c>
      <c r="D42" t="s">
        <v>221</v>
      </c>
      <c r="E42" s="5" t="s">
        <v>222</v>
      </c>
      <c r="F42" t="s">
        <v>22</v>
      </c>
      <c r="G42" t="s">
        <v>50</v>
      </c>
      <c r="H42" t="s">
        <v>22</v>
      </c>
      <c r="I42" t="s">
        <v>84</v>
      </c>
      <c r="J42" t="s">
        <v>31</v>
      </c>
      <c r="M42" t="s">
        <v>94</v>
      </c>
    </row>
    <row r="43" spans="1:13" ht="270" x14ac:dyDescent="0.25">
      <c r="A43">
        <f t="shared" ca="1" si="1"/>
        <v>0.28363870124907253</v>
      </c>
      <c r="B43" t="s">
        <v>223</v>
      </c>
      <c r="C43" t="s">
        <v>224</v>
      </c>
      <c r="D43" t="s">
        <v>225</v>
      </c>
      <c r="E43" s="5" t="s">
        <v>226</v>
      </c>
      <c r="F43" t="s">
        <v>22</v>
      </c>
      <c r="G43" t="s">
        <v>23</v>
      </c>
      <c r="H43" t="s">
        <v>22</v>
      </c>
      <c r="I43" t="s">
        <v>10</v>
      </c>
      <c r="J43" t="s">
        <v>227</v>
      </c>
      <c r="K43" t="s">
        <v>228</v>
      </c>
      <c r="L43" t="s">
        <v>218</v>
      </c>
      <c r="M43" t="s">
        <v>52</v>
      </c>
    </row>
    <row r="44" spans="1:13" ht="135" x14ac:dyDescent="0.25">
      <c r="A44">
        <f t="shared" ca="1" si="1"/>
        <v>0.6228318006913971</v>
      </c>
      <c r="B44" t="s">
        <v>229</v>
      </c>
      <c r="C44" t="s">
        <v>230</v>
      </c>
      <c r="D44" t="s">
        <v>231</v>
      </c>
      <c r="E44" s="5" t="s">
        <v>232</v>
      </c>
      <c r="F44" t="s">
        <v>61</v>
      </c>
      <c r="M44" t="s">
        <v>62</v>
      </c>
    </row>
    <row r="45" spans="1:13" ht="285" x14ac:dyDescent="0.25">
      <c r="A45">
        <f t="shared" ca="1" si="1"/>
        <v>2.6321658952798477E-2</v>
      </c>
      <c r="B45" t="s">
        <v>233</v>
      </c>
      <c r="C45" t="s">
        <v>234</v>
      </c>
      <c r="D45" t="s">
        <v>235</v>
      </c>
      <c r="E45" s="5" t="s">
        <v>236</v>
      </c>
      <c r="F45" t="s">
        <v>22</v>
      </c>
      <c r="G45" t="s">
        <v>237</v>
      </c>
      <c r="H45" t="s">
        <v>238</v>
      </c>
      <c r="I45" t="s">
        <v>239</v>
      </c>
      <c r="J45" t="s">
        <v>31</v>
      </c>
      <c r="K45" t="s">
        <v>240</v>
      </c>
      <c r="L45" t="s">
        <v>241</v>
      </c>
      <c r="M45" t="s">
        <v>242</v>
      </c>
    </row>
    <row r="46" spans="1:13" ht="409.5" x14ac:dyDescent="0.25">
      <c r="A46">
        <f t="shared" ca="1" si="1"/>
        <v>0.23715189306710693</v>
      </c>
      <c r="B46" t="s">
        <v>243</v>
      </c>
      <c r="C46" t="s">
        <v>244</v>
      </c>
      <c r="D46" t="s">
        <v>245</v>
      </c>
      <c r="E46" s="5" t="s">
        <v>246</v>
      </c>
      <c r="F46" t="s">
        <v>99</v>
      </c>
      <c r="G46" t="s">
        <v>37</v>
      </c>
      <c r="H46" t="s">
        <v>22</v>
      </c>
      <c r="I46" t="s">
        <v>10</v>
      </c>
      <c r="J46" t="s">
        <v>31</v>
      </c>
      <c r="K46" t="s">
        <v>247</v>
      </c>
      <c r="L46" t="s">
        <v>17</v>
      </c>
      <c r="M46" t="s">
        <v>10</v>
      </c>
    </row>
    <row r="47" spans="1:13" ht="210" x14ac:dyDescent="0.25">
      <c r="A47">
        <f t="shared" ca="1" si="1"/>
        <v>0.54597969380855282</v>
      </c>
      <c r="B47" t="s">
        <v>248</v>
      </c>
      <c r="C47" t="s">
        <v>249</v>
      </c>
      <c r="D47" t="s">
        <v>250</v>
      </c>
      <c r="E47" s="5" t="s">
        <v>251</v>
      </c>
      <c r="F47" t="s">
        <v>16</v>
      </c>
      <c r="G47" t="s">
        <v>17</v>
      </c>
      <c r="H47" t="s">
        <v>17</v>
      </c>
      <c r="I47" t="s">
        <v>17</v>
      </c>
      <c r="J47" t="s">
        <v>17</v>
      </c>
      <c r="M47" t="s">
        <v>16</v>
      </c>
    </row>
    <row r="48" spans="1:13" ht="300" x14ac:dyDescent="0.25">
      <c r="A48">
        <f t="shared" ca="1" si="1"/>
        <v>0.87493286262281988</v>
      </c>
      <c r="B48" t="s">
        <v>252</v>
      </c>
      <c r="C48" t="s">
        <v>253</v>
      </c>
      <c r="D48" t="s">
        <v>254</v>
      </c>
      <c r="E48" s="5" t="s">
        <v>255</v>
      </c>
      <c r="F48" t="s">
        <v>22</v>
      </c>
      <c r="G48" t="s">
        <v>256</v>
      </c>
      <c r="H48" t="s">
        <v>22</v>
      </c>
      <c r="I48" t="s">
        <v>84</v>
      </c>
      <c r="J48" t="s">
        <v>31</v>
      </c>
      <c r="M48" t="s">
        <v>94</v>
      </c>
    </row>
    <row r="49" spans="1:13" ht="360" x14ac:dyDescent="0.25">
      <c r="A49">
        <f t="shared" ca="1" si="1"/>
        <v>0.78483166367320911</v>
      </c>
      <c r="B49" t="s">
        <v>257</v>
      </c>
      <c r="C49" t="s">
        <v>258</v>
      </c>
      <c r="D49" t="s">
        <v>259</v>
      </c>
      <c r="E49" s="5" t="s">
        <v>260</v>
      </c>
      <c r="F49" t="s">
        <v>22</v>
      </c>
      <c r="G49" t="s">
        <v>37</v>
      </c>
      <c r="H49" t="s">
        <v>22</v>
      </c>
      <c r="I49" t="s">
        <v>79</v>
      </c>
      <c r="J49" t="s">
        <v>31</v>
      </c>
      <c r="M49" t="s">
        <v>94</v>
      </c>
    </row>
    <row r="50" spans="1:13" ht="240" x14ac:dyDescent="0.25">
      <c r="A50">
        <f t="shared" ca="1" si="1"/>
        <v>0.5273239578443879</v>
      </c>
      <c r="B50" t="s">
        <v>261</v>
      </c>
      <c r="C50" t="s">
        <v>262</v>
      </c>
      <c r="D50" t="s">
        <v>263</v>
      </c>
      <c r="E50" s="5" t="s">
        <v>264</v>
      </c>
      <c r="F50" t="s">
        <v>22</v>
      </c>
      <c r="G50" t="s">
        <v>23</v>
      </c>
      <c r="H50" t="s">
        <v>22</v>
      </c>
      <c r="I50" t="s">
        <v>10</v>
      </c>
      <c r="J50" t="s">
        <v>31</v>
      </c>
      <c r="K50" t="s">
        <v>265</v>
      </c>
      <c r="L50" t="s">
        <v>266</v>
      </c>
      <c r="M50" t="s">
        <v>10</v>
      </c>
    </row>
    <row r="51" spans="1:13" ht="330" x14ac:dyDescent="0.25">
      <c r="A51">
        <f t="shared" ca="1" si="1"/>
        <v>0.50822230039736871</v>
      </c>
      <c r="B51" t="s">
        <v>267</v>
      </c>
      <c r="C51" t="s">
        <v>268</v>
      </c>
      <c r="D51" t="s">
        <v>269</v>
      </c>
      <c r="E51" s="5" t="s">
        <v>270</v>
      </c>
      <c r="F51" t="s">
        <v>22</v>
      </c>
      <c r="G51" t="s">
        <v>23</v>
      </c>
      <c r="H51" t="s">
        <v>22</v>
      </c>
      <c r="I51" t="s">
        <v>84</v>
      </c>
      <c r="J51" t="s">
        <v>22</v>
      </c>
      <c r="M51" t="s">
        <v>52</v>
      </c>
    </row>
    <row r="52" spans="1:13" ht="240" x14ac:dyDescent="0.25">
      <c r="A52">
        <f t="shared" ca="1" si="1"/>
        <v>0.7806416097692076</v>
      </c>
      <c r="B52" t="s">
        <v>271</v>
      </c>
      <c r="C52" t="s">
        <v>272</v>
      </c>
      <c r="D52" t="s">
        <v>273</v>
      </c>
      <c r="E52" s="5" t="s">
        <v>274</v>
      </c>
      <c r="F52" t="s">
        <v>99</v>
      </c>
      <c r="G52" t="s">
        <v>156</v>
      </c>
      <c r="H52" t="s">
        <v>22</v>
      </c>
      <c r="I52" t="s">
        <v>84</v>
      </c>
      <c r="J52" t="s">
        <v>31</v>
      </c>
      <c r="M52" t="s">
        <v>94</v>
      </c>
    </row>
    <row r="53" spans="1:13" ht="409.5" x14ac:dyDescent="0.25">
      <c r="A53">
        <f t="shared" ca="1" si="1"/>
        <v>0.77960415462473043</v>
      </c>
      <c r="B53" t="s">
        <v>275</v>
      </c>
      <c r="C53" t="s">
        <v>276</v>
      </c>
      <c r="D53" t="s">
        <v>277</v>
      </c>
      <c r="E53" s="5" t="s">
        <v>278</v>
      </c>
      <c r="F53" t="s">
        <v>22</v>
      </c>
      <c r="G53" t="s">
        <v>50</v>
      </c>
      <c r="H53" t="s">
        <v>22</v>
      </c>
      <c r="I53" t="s">
        <v>151</v>
      </c>
      <c r="J53" t="s">
        <v>31</v>
      </c>
      <c r="M53" t="s">
        <v>94</v>
      </c>
    </row>
    <row r="54" spans="1:13" ht="409.5" x14ac:dyDescent="0.25">
      <c r="A54">
        <f t="shared" ca="1" si="1"/>
        <v>0.74917228441132266</v>
      </c>
      <c r="B54" t="s">
        <v>279</v>
      </c>
      <c r="C54" t="s">
        <v>280</v>
      </c>
      <c r="D54" t="s">
        <v>281</v>
      </c>
      <c r="E54" s="5" t="s">
        <v>282</v>
      </c>
      <c r="F54" t="s">
        <v>22</v>
      </c>
      <c r="G54" t="s">
        <v>23</v>
      </c>
      <c r="H54" t="s">
        <v>22</v>
      </c>
      <c r="I54" t="s">
        <v>79</v>
      </c>
      <c r="J54" t="s">
        <v>39</v>
      </c>
      <c r="M54" t="s">
        <v>40</v>
      </c>
    </row>
    <row r="55" spans="1:13" ht="409.5" x14ac:dyDescent="0.25">
      <c r="A55">
        <f t="shared" ca="1" si="1"/>
        <v>0.79575731565414887</v>
      </c>
      <c r="B55" t="s">
        <v>283</v>
      </c>
      <c r="C55" t="s">
        <v>284</v>
      </c>
      <c r="D55" t="s">
        <v>285</v>
      </c>
      <c r="E55" s="5" t="s">
        <v>286</v>
      </c>
      <c r="F55" t="s">
        <v>22</v>
      </c>
      <c r="G55" t="s">
        <v>23</v>
      </c>
      <c r="H55" t="s">
        <v>22</v>
      </c>
      <c r="I55" t="s">
        <v>84</v>
      </c>
      <c r="J55" t="s">
        <v>287</v>
      </c>
      <c r="M55" t="s">
        <v>288</v>
      </c>
    </row>
    <row r="56" spans="1:13" ht="360" x14ac:dyDescent="0.25">
      <c r="A56">
        <f t="shared" ca="1" si="1"/>
        <v>0.86039682851595078</v>
      </c>
      <c r="B56" t="s">
        <v>289</v>
      </c>
      <c r="C56" t="s">
        <v>290</v>
      </c>
      <c r="D56" t="s">
        <v>291</v>
      </c>
      <c r="E56" s="5" t="s">
        <v>292</v>
      </c>
      <c r="F56" t="s">
        <v>22</v>
      </c>
      <c r="G56" t="s">
        <v>23</v>
      </c>
      <c r="H56" t="s">
        <v>22</v>
      </c>
      <c r="I56" t="s">
        <v>79</v>
      </c>
      <c r="J56" t="s">
        <v>31</v>
      </c>
      <c r="M56" t="s">
        <v>94</v>
      </c>
    </row>
    <row r="57" spans="1:13" ht="315" x14ac:dyDescent="0.25">
      <c r="A57">
        <f t="shared" ca="1" si="1"/>
        <v>0.32823937170191642</v>
      </c>
      <c r="B57" t="s">
        <v>293</v>
      </c>
      <c r="C57" t="s">
        <v>294</v>
      </c>
      <c r="D57" t="s">
        <v>295</v>
      </c>
      <c r="E57" s="5" t="s">
        <v>296</v>
      </c>
      <c r="F57" t="s">
        <v>22</v>
      </c>
      <c r="G57" t="s">
        <v>50</v>
      </c>
      <c r="H57" t="s">
        <v>22</v>
      </c>
      <c r="I57" t="s">
        <v>38</v>
      </c>
      <c r="J57" t="s">
        <v>297</v>
      </c>
      <c r="M57" t="s">
        <v>52</v>
      </c>
    </row>
    <row r="58" spans="1:13" ht="285" x14ac:dyDescent="0.25">
      <c r="A58">
        <f t="shared" ca="1" si="1"/>
        <v>5.541595478204786E-2</v>
      </c>
      <c r="B58" t="s">
        <v>298</v>
      </c>
      <c r="C58" t="s">
        <v>299</v>
      </c>
      <c r="D58" t="s">
        <v>300</v>
      </c>
      <c r="E58" s="5" t="s">
        <v>301</v>
      </c>
      <c r="F58" t="s">
        <v>22</v>
      </c>
      <c r="G58" t="s">
        <v>23</v>
      </c>
      <c r="H58" t="s">
        <v>22</v>
      </c>
      <c r="I58" t="s">
        <v>105</v>
      </c>
      <c r="J58" t="s">
        <v>31</v>
      </c>
      <c r="M58" t="s">
        <v>105</v>
      </c>
    </row>
    <row r="59" spans="1:13" ht="345" x14ac:dyDescent="0.25">
      <c r="A59">
        <f t="shared" ca="1" si="1"/>
        <v>0.68620088923091882</v>
      </c>
      <c r="B59" t="s">
        <v>302</v>
      </c>
      <c r="C59" t="s">
        <v>303</v>
      </c>
      <c r="D59" t="s">
        <v>304</v>
      </c>
      <c r="E59" s="5" t="s">
        <v>305</v>
      </c>
      <c r="F59" t="s">
        <v>22</v>
      </c>
      <c r="G59" t="s">
        <v>23</v>
      </c>
      <c r="H59" t="s">
        <v>22</v>
      </c>
      <c r="I59" t="s">
        <v>84</v>
      </c>
      <c r="J59" t="s">
        <v>31</v>
      </c>
      <c r="M59" t="s">
        <v>94</v>
      </c>
    </row>
    <row r="60" spans="1:13" ht="210" x14ac:dyDescent="0.25">
      <c r="A60">
        <f t="shared" ca="1" si="1"/>
        <v>0.5176498450960364</v>
      </c>
      <c r="B60" t="s">
        <v>306</v>
      </c>
      <c r="C60" t="s">
        <v>307</v>
      </c>
      <c r="D60" t="s">
        <v>308</v>
      </c>
      <c r="E60" s="5" t="s">
        <v>309</v>
      </c>
      <c r="F60" t="s">
        <v>22</v>
      </c>
      <c r="G60" t="s">
        <v>310</v>
      </c>
      <c r="H60" t="s">
        <v>22</v>
      </c>
      <c r="I60" t="s">
        <v>38</v>
      </c>
      <c r="J60" t="s">
        <v>74</v>
      </c>
      <c r="M60" t="s">
        <v>52</v>
      </c>
    </row>
    <row r="61" spans="1:13" ht="315" x14ac:dyDescent="0.25">
      <c r="A61">
        <f t="shared" ca="1" si="1"/>
        <v>0.25951236915285081</v>
      </c>
      <c r="B61" t="s">
        <v>311</v>
      </c>
      <c r="C61" t="s">
        <v>312</v>
      </c>
      <c r="D61" t="s">
        <v>313</v>
      </c>
      <c r="E61" s="5" t="s">
        <v>314</v>
      </c>
      <c r="F61" t="s">
        <v>22</v>
      </c>
      <c r="G61" t="s">
        <v>23</v>
      </c>
      <c r="H61" t="s">
        <v>22</v>
      </c>
      <c r="I61" t="s">
        <v>38</v>
      </c>
      <c r="J61" t="s">
        <v>227</v>
      </c>
      <c r="M61" t="s">
        <v>52</v>
      </c>
    </row>
    <row r="62" spans="1:13" ht="409.5" x14ac:dyDescent="0.25">
      <c r="A62">
        <f t="shared" ca="1" si="1"/>
        <v>0.64313548747726723</v>
      </c>
      <c r="B62" t="s">
        <v>315</v>
      </c>
      <c r="C62" t="s">
        <v>316</v>
      </c>
      <c r="D62" t="s">
        <v>317</v>
      </c>
      <c r="E62" s="5" t="s">
        <v>318</v>
      </c>
      <c r="F62" t="s">
        <v>22</v>
      </c>
      <c r="G62" t="s">
        <v>319</v>
      </c>
      <c r="H62" t="s">
        <v>22</v>
      </c>
      <c r="I62" t="s">
        <v>320</v>
      </c>
      <c r="J62" t="s">
        <v>31</v>
      </c>
      <c r="M62" t="s">
        <v>321</v>
      </c>
    </row>
    <row r="63" spans="1:13" ht="255" x14ac:dyDescent="0.25">
      <c r="A63">
        <f t="shared" ca="1" si="1"/>
        <v>0.61694160253176744</v>
      </c>
      <c r="B63" t="s">
        <v>322</v>
      </c>
      <c r="C63" t="s">
        <v>323</v>
      </c>
      <c r="D63" t="s">
        <v>324</v>
      </c>
      <c r="E63" s="5" t="s">
        <v>325</v>
      </c>
      <c r="F63" t="s">
        <v>22</v>
      </c>
      <c r="G63" t="s">
        <v>23</v>
      </c>
      <c r="H63" t="s">
        <v>22</v>
      </c>
      <c r="I63" t="s">
        <v>10</v>
      </c>
      <c r="J63" t="s">
        <v>31</v>
      </c>
      <c r="K63" t="s">
        <v>326</v>
      </c>
      <c r="M63" t="s">
        <v>10</v>
      </c>
    </row>
    <row r="64" spans="1:13" ht="409.5" x14ac:dyDescent="0.25">
      <c r="A64">
        <f t="shared" ca="1" si="1"/>
        <v>0.27266132756424877</v>
      </c>
      <c r="B64" t="s">
        <v>327</v>
      </c>
      <c r="C64" t="s">
        <v>328</v>
      </c>
      <c r="D64" t="s">
        <v>329</v>
      </c>
      <c r="E64" s="5" t="s">
        <v>330</v>
      </c>
      <c r="F64" t="s">
        <v>22</v>
      </c>
      <c r="G64" t="s">
        <v>72</v>
      </c>
      <c r="H64" t="s">
        <v>22</v>
      </c>
      <c r="I64" t="s">
        <v>151</v>
      </c>
      <c r="J64" t="s">
        <v>31</v>
      </c>
      <c r="M64" t="s">
        <v>94</v>
      </c>
    </row>
    <row r="65" spans="1:13" ht="285" x14ac:dyDescent="0.25">
      <c r="A65">
        <f t="shared" ca="1" si="1"/>
        <v>0.62461524891560138</v>
      </c>
      <c r="B65" t="s">
        <v>331</v>
      </c>
      <c r="C65" t="s">
        <v>332</v>
      </c>
      <c r="D65" t="s">
        <v>333</v>
      </c>
      <c r="E65" s="5" t="s">
        <v>334</v>
      </c>
      <c r="F65" t="s">
        <v>22</v>
      </c>
      <c r="G65" t="s">
        <v>72</v>
      </c>
      <c r="H65" t="s">
        <v>22</v>
      </c>
      <c r="I65" t="s">
        <v>84</v>
      </c>
      <c r="J65" t="s">
        <v>31</v>
      </c>
      <c r="M65" t="s">
        <v>94</v>
      </c>
    </row>
    <row r="66" spans="1:13" ht="409.5" x14ac:dyDescent="0.25">
      <c r="A66">
        <f t="shared" ref="A66:A101" ca="1" si="2">RAND()</f>
        <v>0.96141658778392436</v>
      </c>
      <c r="B66" t="s">
        <v>335</v>
      </c>
      <c r="C66" t="s">
        <v>336</v>
      </c>
      <c r="D66" t="s">
        <v>337</v>
      </c>
      <c r="E66" s="5" t="s">
        <v>338</v>
      </c>
      <c r="F66" t="s">
        <v>22</v>
      </c>
      <c r="G66" t="s">
        <v>23</v>
      </c>
      <c r="H66" t="s">
        <v>22</v>
      </c>
      <c r="I66" t="s">
        <v>79</v>
      </c>
      <c r="J66" t="s">
        <v>31</v>
      </c>
      <c r="M66" t="s">
        <v>94</v>
      </c>
    </row>
    <row r="67" spans="1:13" ht="409.5" x14ac:dyDescent="0.25">
      <c r="A67">
        <f t="shared" ca="1" si="2"/>
        <v>0.17712083892944375</v>
      </c>
      <c r="B67" t="s">
        <v>339</v>
      </c>
      <c r="C67" t="s">
        <v>340</v>
      </c>
      <c r="D67" t="s">
        <v>341</v>
      </c>
      <c r="E67" s="5" t="s">
        <v>342</v>
      </c>
      <c r="F67" t="s">
        <v>22</v>
      </c>
      <c r="G67" t="s">
        <v>23</v>
      </c>
      <c r="H67" t="s">
        <v>22</v>
      </c>
      <c r="I67" t="s">
        <v>165</v>
      </c>
      <c r="J67" t="s">
        <v>31</v>
      </c>
      <c r="M67" t="s">
        <v>168</v>
      </c>
    </row>
    <row r="68" spans="1:13" ht="135" x14ac:dyDescent="0.25">
      <c r="A68">
        <f t="shared" ca="1" si="2"/>
        <v>0.92561181790964198</v>
      </c>
      <c r="B68" t="s">
        <v>343</v>
      </c>
      <c r="C68" t="s">
        <v>344</v>
      </c>
      <c r="D68" t="s">
        <v>345</v>
      </c>
      <c r="E68" s="5" t="s">
        <v>346</v>
      </c>
      <c r="F68" t="s">
        <v>22</v>
      </c>
      <c r="G68" t="s">
        <v>23</v>
      </c>
      <c r="H68" t="s">
        <v>22</v>
      </c>
      <c r="I68" t="s">
        <v>51</v>
      </c>
      <c r="J68" t="s">
        <v>74</v>
      </c>
      <c r="M68" t="s">
        <v>52</v>
      </c>
    </row>
    <row r="69" spans="1:13" ht="375" x14ac:dyDescent="0.25">
      <c r="A69">
        <f t="shared" ca="1" si="2"/>
        <v>0.72446952302208334</v>
      </c>
      <c r="B69" t="s">
        <v>347</v>
      </c>
      <c r="C69" t="s">
        <v>348</v>
      </c>
      <c r="D69" t="s">
        <v>349</v>
      </c>
      <c r="E69" s="5" t="s">
        <v>350</v>
      </c>
      <c r="F69" t="s">
        <v>22</v>
      </c>
      <c r="G69" t="s">
        <v>23</v>
      </c>
      <c r="H69" t="s">
        <v>22</v>
      </c>
      <c r="I69" t="s">
        <v>79</v>
      </c>
      <c r="J69" t="s">
        <v>351</v>
      </c>
      <c r="M69" t="s">
        <v>52</v>
      </c>
    </row>
    <row r="70" spans="1:13" ht="409.5" x14ac:dyDescent="0.25">
      <c r="A70">
        <f t="shared" ca="1" si="2"/>
        <v>0.10804793460397888</v>
      </c>
      <c r="B70" t="s">
        <v>352</v>
      </c>
      <c r="C70" t="s">
        <v>353</v>
      </c>
      <c r="D70" t="s">
        <v>354</v>
      </c>
      <c r="E70" s="5" t="s">
        <v>355</v>
      </c>
      <c r="F70" t="s">
        <v>99</v>
      </c>
      <c r="G70" t="s">
        <v>310</v>
      </c>
      <c r="H70" t="s">
        <v>23</v>
      </c>
      <c r="I70" t="s">
        <v>79</v>
      </c>
      <c r="J70" t="s">
        <v>74</v>
      </c>
      <c r="M70" t="s">
        <v>52</v>
      </c>
    </row>
    <row r="71" spans="1:13" ht="409.5" x14ac:dyDescent="0.25">
      <c r="A71">
        <f t="shared" ca="1" si="2"/>
        <v>0.56378625559607232</v>
      </c>
      <c r="B71" t="s">
        <v>356</v>
      </c>
      <c r="C71" t="s">
        <v>357</v>
      </c>
      <c r="D71" t="s">
        <v>358</v>
      </c>
      <c r="E71" s="5" t="s">
        <v>359</v>
      </c>
      <c r="F71" t="s">
        <v>22</v>
      </c>
      <c r="G71" t="s">
        <v>23</v>
      </c>
      <c r="H71" t="s">
        <v>22</v>
      </c>
      <c r="I71" t="s">
        <v>79</v>
      </c>
      <c r="J71" t="s">
        <v>74</v>
      </c>
      <c r="M71" t="s">
        <v>52</v>
      </c>
    </row>
    <row r="72" spans="1:13" ht="285" x14ac:dyDescent="0.25">
      <c r="A72">
        <f t="shared" ca="1" si="2"/>
        <v>0.40199035704000741</v>
      </c>
      <c r="B72" t="s">
        <v>360</v>
      </c>
      <c r="C72" t="s">
        <v>361</v>
      </c>
      <c r="D72" t="s">
        <v>362</v>
      </c>
      <c r="E72" s="5" t="s">
        <v>363</v>
      </c>
      <c r="F72" t="s">
        <v>22</v>
      </c>
      <c r="G72" t="s">
        <v>23</v>
      </c>
      <c r="H72" t="s">
        <v>22</v>
      </c>
      <c r="I72" t="s">
        <v>84</v>
      </c>
      <c r="J72" t="s">
        <v>31</v>
      </c>
      <c r="M72" t="s">
        <v>94</v>
      </c>
    </row>
    <row r="73" spans="1:13" ht="225" x14ac:dyDescent="0.25">
      <c r="A73">
        <f t="shared" ca="1" si="2"/>
        <v>0.42761329275878568</v>
      </c>
      <c r="B73" t="s">
        <v>364</v>
      </c>
      <c r="C73" t="s">
        <v>365</v>
      </c>
      <c r="D73" t="s">
        <v>366</v>
      </c>
      <c r="E73" s="5" t="s">
        <v>367</v>
      </c>
      <c r="F73" t="s">
        <v>22</v>
      </c>
      <c r="G73" t="s">
        <v>23</v>
      </c>
      <c r="H73" t="s">
        <v>22</v>
      </c>
      <c r="I73" t="s">
        <v>10</v>
      </c>
      <c r="J73" t="s">
        <v>31</v>
      </c>
      <c r="K73" t="s">
        <v>368</v>
      </c>
      <c r="L73" t="s">
        <v>369</v>
      </c>
      <c r="M73" t="s">
        <v>10</v>
      </c>
    </row>
    <row r="74" spans="1:13" ht="195" x14ac:dyDescent="0.25">
      <c r="A74">
        <f t="shared" ca="1" si="2"/>
        <v>0.91086764187112712</v>
      </c>
      <c r="B74" t="s">
        <v>370</v>
      </c>
      <c r="C74" t="s">
        <v>371</v>
      </c>
      <c r="D74" t="s">
        <v>372</v>
      </c>
      <c r="E74" s="5" t="s">
        <v>373</v>
      </c>
      <c r="F74" t="s">
        <v>22</v>
      </c>
      <c r="G74" t="s">
        <v>374</v>
      </c>
      <c r="H74" t="s">
        <v>22</v>
      </c>
      <c r="I74" t="s">
        <v>375</v>
      </c>
      <c r="J74" t="s">
        <v>376</v>
      </c>
      <c r="M74" t="s">
        <v>52</v>
      </c>
    </row>
    <row r="75" spans="1:13" ht="225" x14ac:dyDescent="0.25">
      <c r="A75">
        <f t="shared" ca="1" si="2"/>
        <v>0.38048783601800118</v>
      </c>
      <c r="B75" t="s">
        <v>377</v>
      </c>
      <c r="C75" t="s">
        <v>378</v>
      </c>
      <c r="D75" t="s">
        <v>379</v>
      </c>
      <c r="E75" s="5" t="s">
        <v>380</v>
      </c>
      <c r="F75" t="s">
        <v>22</v>
      </c>
      <c r="G75" t="s">
        <v>23</v>
      </c>
      <c r="H75" t="s">
        <v>22</v>
      </c>
      <c r="I75" t="s">
        <v>151</v>
      </c>
      <c r="J75" t="s">
        <v>31</v>
      </c>
      <c r="M75" t="s">
        <v>94</v>
      </c>
    </row>
    <row r="76" spans="1:13" ht="300" x14ac:dyDescent="0.25">
      <c r="A76">
        <f t="shared" ca="1" si="2"/>
        <v>0.47147968401724993</v>
      </c>
      <c r="B76" t="s">
        <v>381</v>
      </c>
      <c r="C76" t="s">
        <v>382</v>
      </c>
      <c r="D76" t="s">
        <v>383</v>
      </c>
      <c r="E76" s="5" t="s">
        <v>384</v>
      </c>
      <c r="F76" t="s">
        <v>22</v>
      </c>
      <c r="G76" t="s">
        <v>50</v>
      </c>
      <c r="H76" t="s">
        <v>22</v>
      </c>
      <c r="I76" t="s">
        <v>385</v>
      </c>
      <c r="J76" t="s">
        <v>31</v>
      </c>
      <c r="M76" t="s">
        <v>386</v>
      </c>
    </row>
    <row r="77" spans="1:13" ht="409.5" x14ac:dyDescent="0.25">
      <c r="A77">
        <f t="shared" ca="1" si="2"/>
        <v>0.22872404059602613</v>
      </c>
      <c r="B77" t="s">
        <v>387</v>
      </c>
      <c r="C77" t="s">
        <v>388</v>
      </c>
      <c r="D77" t="s">
        <v>389</v>
      </c>
      <c r="E77" s="5" t="s">
        <v>390</v>
      </c>
      <c r="F77" t="s">
        <v>22</v>
      </c>
      <c r="G77" t="s">
        <v>391</v>
      </c>
      <c r="H77" t="s">
        <v>22</v>
      </c>
      <c r="I77" t="s">
        <v>165</v>
      </c>
      <c r="J77" t="s">
        <v>31</v>
      </c>
      <c r="K77" t="s">
        <v>392</v>
      </c>
      <c r="M77" t="s">
        <v>168</v>
      </c>
    </row>
    <row r="78" spans="1:13" ht="255" x14ac:dyDescent="0.25">
      <c r="A78">
        <f t="shared" ca="1" si="2"/>
        <v>0.86602242233334847</v>
      </c>
      <c r="B78" t="s">
        <v>393</v>
      </c>
      <c r="C78" t="s">
        <v>394</v>
      </c>
      <c r="D78" t="s">
        <v>395</v>
      </c>
      <c r="E78" s="5" t="s">
        <v>396</v>
      </c>
      <c r="F78" t="s">
        <v>99</v>
      </c>
      <c r="G78" t="s">
        <v>23</v>
      </c>
      <c r="H78" t="s">
        <v>22</v>
      </c>
      <c r="I78" t="s">
        <v>10</v>
      </c>
      <c r="J78" t="s">
        <v>31</v>
      </c>
      <c r="K78" t="s">
        <v>397</v>
      </c>
      <c r="L78" t="s">
        <v>22</v>
      </c>
      <c r="M78" t="s">
        <v>10</v>
      </c>
    </row>
    <row r="79" spans="1:13" ht="345" x14ac:dyDescent="0.25">
      <c r="A79">
        <f t="shared" ca="1" si="2"/>
        <v>0.68232939015905214</v>
      </c>
      <c r="B79" t="s">
        <v>398</v>
      </c>
      <c r="C79" t="s">
        <v>399</v>
      </c>
      <c r="D79" t="s">
        <v>400</v>
      </c>
      <c r="E79" s="5" t="s">
        <v>401</v>
      </c>
      <c r="F79" t="s">
        <v>22</v>
      </c>
      <c r="G79" t="s">
        <v>23</v>
      </c>
      <c r="H79" t="s">
        <v>22</v>
      </c>
      <c r="I79" t="s">
        <v>51</v>
      </c>
      <c r="J79" t="s">
        <v>31</v>
      </c>
      <c r="M79" t="s">
        <v>51</v>
      </c>
    </row>
    <row r="80" spans="1:13" ht="90" x14ac:dyDescent="0.25">
      <c r="A80">
        <f t="shared" ca="1" si="2"/>
        <v>3.1209194469178692E-2</v>
      </c>
      <c r="B80" t="s">
        <v>402</v>
      </c>
      <c r="C80" t="s">
        <v>403</v>
      </c>
      <c r="D80" t="s">
        <v>404</v>
      </c>
      <c r="E80" s="5" t="s">
        <v>405</v>
      </c>
      <c r="F80" t="s">
        <v>99</v>
      </c>
      <c r="G80" t="s">
        <v>23</v>
      </c>
      <c r="H80" t="s">
        <v>22</v>
      </c>
      <c r="I80" t="s">
        <v>10</v>
      </c>
      <c r="J80" t="s">
        <v>31</v>
      </c>
      <c r="K80" t="s">
        <v>406</v>
      </c>
      <c r="L80" t="s">
        <v>407</v>
      </c>
      <c r="M80" t="s">
        <v>10</v>
      </c>
    </row>
    <row r="81" spans="1:13" ht="409.5" x14ac:dyDescent="0.25">
      <c r="A81">
        <f t="shared" ca="1" si="2"/>
        <v>0.25088731264225828</v>
      </c>
      <c r="B81" t="s">
        <v>408</v>
      </c>
      <c r="C81" t="s">
        <v>409</v>
      </c>
      <c r="D81" t="s">
        <v>410</v>
      </c>
      <c r="E81" s="5" t="s">
        <v>411</v>
      </c>
      <c r="F81" t="s">
        <v>22</v>
      </c>
      <c r="G81" t="s">
        <v>37</v>
      </c>
      <c r="H81" t="s">
        <v>22</v>
      </c>
      <c r="I81" t="s">
        <v>51</v>
      </c>
      <c r="J81" t="s">
        <v>31</v>
      </c>
      <c r="M81" t="s">
        <v>51</v>
      </c>
    </row>
    <row r="82" spans="1:13" x14ac:dyDescent="0.25">
      <c r="A82">
        <f t="shared" ca="1" si="2"/>
        <v>0.39975254684881412</v>
      </c>
      <c r="B82" t="s">
        <v>412</v>
      </c>
      <c r="C82" t="s">
        <v>413</v>
      </c>
      <c r="D82" t="s">
        <v>414</v>
      </c>
      <c r="E82" s="5" t="s">
        <v>415</v>
      </c>
      <c r="F82" t="s">
        <v>16</v>
      </c>
      <c r="G82" t="s">
        <v>17</v>
      </c>
      <c r="H82" t="s">
        <v>17</v>
      </c>
      <c r="I82" t="s">
        <v>17</v>
      </c>
      <c r="J82" t="s">
        <v>17</v>
      </c>
      <c r="M82" t="s">
        <v>16</v>
      </c>
    </row>
    <row r="83" spans="1:13" ht="135" x14ac:dyDescent="0.25">
      <c r="A83">
        <f t="shared" ca="1" si="2"/>
        <v>0.44311185855358182</v>
      </c>
      <c r="B83" t="s">
        <v>416</v>
      </c>
      <c r="C83" t="s">
        <v>417</v>
      </c>
      <c r="D83" t="s">
        <v>418</v>
      </c>
      <c r="E83" s="5" t="s">
        <v>419</v>
      </c>
      <c r="F83" t="s">
        <v>16</v>
      </c>
      <c r="G83" t="s">
        <v>17</v>
      </c>
      <c r="H83" t="s">
        <v>17</v>
      </c>
      <c r="I83" t="s">
        <v>17</v>
      </c>
      <c r="J83" t="s">
        <v>17</v>
      </c>
      <c r="M83" t="s">
        <v>16</v>
      </c>
    </row>
    <row r="84" spans="1:13" ht="409.5" x14ac:dyDescent="0.25">
      <c r="A84">
        <f t="shared" ca="1" si="2"/>
        <v>0.25071088464007796</v>
      </c>
      <c r="B84" t="s">
        <v>420</v>
      </c>
      <c r="C84" t="s">
        <v>421</v>
      </c>
      <c r="D84" t="s">
        <v>422</v>
      </c>
      <c r="E84" s="5" t="s">
        <v>423</v>
      </c>
      <c r="F84" t="s">
        <v>22</v>
      </c>
      <c r="G84" t="s">
        <v>310</v>
      </c>
      <c r="H84" t="s">
        <v>22</v>
      </c>
      <c r="I84" t="s">
        <v>79</v>
      </c>
      <c r="J84" t="s">
        <v>424</v>
      </c>
      <c r="M84" t="s">
        <v>40</v>
      </c>
    </row>
    <row r="85" spans="1:13" ht="300" x14ac:dyDescent="0.25">
      <c r="A85">
        <f t="shared" ca="1" si="2"/>
        <v>4.3700797880237396E-2</v>
      </c>
      <c r="B85" t="s">
        <v>425</v>
      </c>
      <c r="C85" t="s">
        <v>426</v>
      </c>
      <c r="D85" t="s">
        <v>427</v>
      </c>
      <c r="E85" s="5" t="s">
        <v>428</v>
      </c>
      <c r="F85" t="s">
        <v>22</v>
      </c>
      <c r="G85" t="s">
        <v>23</v>
      </c>
      <c r="H85" t="s">
        <v>22</v>
      </c>
      <c r="I85" t="s">
        <v>10</v>
      </c>
      <c r="J85" t="s">
        <v>429</v>
      </c>
      <c r="K85" t="s">
        <v>430</v>
      </c>
      <c r="L85" t="s">
        <v>22</v>
      </c>
      <c r="M85" t="s">
        <v>431</v>
      </c>
    </row>
    <row r="86" spans="1:13" ht="285" x14ac:dyDescent="0.25">
      <c r="A86">
        <f t="shared" ca="1" si="2"/>
        <v>0.19105846359520384</v>
      </c>
      <c r="B86" t="s">
        <v>432</v>
      </c>
      <c r="C86" t="s">
        <v>433</v>
      </c>
      <c r="D86" t="s">
        <v>434</v>
      </c>
      <c r="E86" s="5" t="s">
        <v>435</v>
      </c>
      <c r="F86" t="s">
        <v>22</v>
      </c>
      <c r="G86" t="s">
        <v>23</v>
      </c>
      <c r="H86" t="s">
        <v>22</v>
      </c>
      <c r="I86" t="s">
        <v>51</v>
      </c>
      <c r="J86" t="s">
        <v>31</v>
      </c>
      <c r="M86" t="s">
        <v>51</v>
      </c>
    </row>
    <row r="87" spans="1:13" ht="409.5" x14ac:dyDescent="0.25">
      <c r="A87">
        <f t="shared" ca="1" si="2"/>
        <v>0.75401087191148874</v>
      </c>
      <c r="B87" t="s">
        <v>436</v>
      </c>
      <c r="C87" t="s">
        <v>437</v>
      </c>
      <c r="D87" t="s">
        <v>438</v>
      </c>
      <c r="E87" s="5" t="s">
        <v>439</v>
      </c>
      <c r="F87" t="s">
        <v>22</v>
      </c>
      <c r="G87" t="s">
        <v>23</v>
      </c>
      <c r="H87" t="s">
        <v>22</v>
      </c>
      <c r="I87" t="s">
        <v>51</v>
      </c>
      <c r="J87" t="s">
        <v>39</v>
      </c>
      <c r="M87" t="s">
        <v>40</v>
      </c>
    </row>
    <row r="88" spans="1:13" ht="360" x14ac:dyDescent="0.25">
      <c r="A88">
        <f t="shared" ca="1" si="2"/>
        <v>0.89061437604903015</v>
      </c>
      <c r="B88" t="s">
        <v>440</v>
      </c>
      <c r="C88" t="s">
        <v>441</v>
      </c>
      <c r="D88" t="s">
        <v>442</v>
      </c>
      <c r="E88" s="5" t="s">
        <v>443</v>
      </c>
      <c r="F88" t="s">
        <v>99</v>
      </c>
      <c r="G88" t="s">
        <v>23</v>
      </c>
      <c r="H88" t="s">
        <v>22</v>
      </c>
      <c r="I88" t="s">
        <v>10</v>
      </c>
      <c r="J88" t="s">
        <v>31</v>
      </c>
      <c r="K88" t="s">
        <v>444</v>
      </c>
      <c r="M88" t="s">
        <v>10</v>
      </c>
    </row>
    <row r="89" spans="1:13" ht="300" x14ac:dyDescent="0.25">
      <c r="A89">
        <f t="shared" ca="1" si="2"/>
        <v>0.34030798701833775</v>
      </c>
      <c r="B89" t="s">
        <v>445</v>
      </c>
      <c r="C89" t="s">
        <v>446</v>
      </c>
      <c r="D89" t="s">
        <v>447</v>
      </c>
      <c r="E89" s="5" t="s">
        <v>448</v>
      </c>
      <c r="F89" t="s">
        <v>22</v>
      </c>
      <c r="G89" t="s">
        <v>23</v>
      </c>
      <c r="H89" t="s">
        <v>22</v>
      </c>
      <c r="I89" t="s">
        <v>79</v>
      </c>
      <c r="J89" t="s">
        <v>74</v>
      </c>
      <c r="M89" t="s">
        <v>52</v>
      </c>
    </row>
    <row r="90" spans="1:13" ht="330" x14ac:dyDescent="0.25">
      <c r="A90">
        <f t="shared" ca="1" si="2"/>
        <v>0.32742108795088776</v>
      </c>
      <c r="B90" t="s">
        <v>449</v>
      </c>
      <c r="C90" t="s">
        <v>450</v>
      </c>
      <c r="D90" t="s">
        <v>451</v>
      </c>
      <c r="E90" s="5" t="s">
        <v>452</v>
      </c>
      <c r="F90" t="s">
        <v>22</v>
      </c>
      <c r="G90" t="s">
        <v>37</v>
      </c>
      <c r="H90" t="s">
        <v>22</v>
      </c>
      <c r="I90" t="s">
        <v>84</v>
      </c>
      <c r="J90" t="s">
        <v>39</v>
      </c>
      <c r="M90" t="s">
        <v>40</v>
      </c>
    </row>
    <row r="91" spans="1:13" ht="165" x14ac:dyDescent="0.25">
      <c r="A91">
        <f t="shared" ca="1" si="2"/>
        <v>0.59790529877463294</v>
      </c>
      <c r="B91" t="s">
        <v>453</v>
      </c>
      <c r="C91" t="s">
        <v>454</v>
      </c>
      <c r="D91" t="s">
        <v>455</v>
      </c>
      <c r="E91" s="5" t="s">
        <v>456</v>
      </c>
      <c r="F91" t="s">
        <v>99</v>
      </c>
      <c r="G91" t="s">
        <v>23</v>
      </c>
      <c r="H91" t="s">
        <v>22</v>
      </c>
      <c r="I91" t="s">
        <v>10</v>
      </c>
      <c r="J91" t="s">
        <v>31</v>
      </c>
      <c r="K91" t="s">
        <v>457</v>
      </c>
      <c r="L91" t="s">
        <v>458</v>
      </c>
      <c r="M91" t="s">
        <v>10</v>
      </c>
    </row>
    <row r="92" spans="1:13" ht="409.5" x14ac:dyDescent="0.25">
      <c r="A92">
        <f t="shared" ca="1" si="2"/>
        <v>0.58371458898830808</v>
      </c>
      <c r="B92" t="s">
        <v>459</v>
      </c>
      <c r="C92" t="s">
        <v>460</v>
      </c>
      <c r="D92" t="s">
        <v>461</v>
      </c>
      <c r="E92" s="5" t="s">
        <v>462</v>
      </c>
      <c r="F92" t="s">
        <v>22</v>
      </c>
      <c r="G92" t="s">
        <v>23</v>
      </c>
      <c r="H92" t="s">
        <v>22</v>
      </c>
      <c r="I92" t="s">
        <v>463</v>
      </c>
      <c r="J92" t="s">
        <v>39</v>
      </c>
      <c r="K92" t="s">
        <v>464</v>
      </c>
      <c r="M92" t="s">
        <v>40</v>
      </c>
    </row>
    <row r="93" spans="1:13" ht="405" x14ac:dyDescent="0.25">
      <c r="A93">
        <f t="shared" ca="1" si="2"/>
        <v>0.39791980515108583</v>
      </c>
      <c r="B93" t="s">
        <v>465</v>
      </c>
      <c r="C93" t="s">
        <v>466</v>
      </c>
      <c r="D93" t="s">
        <v>467</v>
      </c>
      <c r="E93" s="5" t="s">
        <v>468</v>
      </c>
      <c r="F93" t="s">
        <v>22</v>
      </c>
      <c r="G93" t="s">
        <v>50</v>
      </c>
      <c r="H93" t="s">
        <v>22</v>
      </c>
      <c r="I93" t="s">
        <v>469</v>
      </c>
      <c r="J93" t="s">
        <v>470</v>
      </c>
      <c r="K93" t="s">
        <v>471</v>
      </c>
      <c r="M93" t="s">
        <v>472</v>
      </c>
    </row>
    <row r="94" spans="1:13" ht="375" x14ac:dyDescent="0.25">
      <c r="A94">
        <f t="shared" ca="1" si="2"/>
        <v>0.75987499635553979</v>
      </c>
      <c r="B94" t="s">
        <v>473</v>
      </c>
      <c r="C94" t="s">
        <v>474</v>
      </c>
      <c r="D94" t="s">
        <v>475</v>
      </c>
      <c r="E94" s="5" t="s">
        <v>476</v>
      </c>
      <c r="F94" t="s">
        <v>22</v>
      </c>
      <c r="G94" t="s">
        <v>72</v>
      </c>
      <c r="H94" t="s">
        <v>22</v>
      </c>
      <c r="I94" t="s">
        <v>84</v>
      </c>
      <c r="J94" t="s">
        <v>39</v>
      </c>
      <c r="M94" t="s">
        <v>40</v>
      </c>
    </row>
    <row r="95" spans="1:13" ht="60" x14ac:dyDescent="0.25">
      <c r="A95">
        <f t="shared" ca="1" si="2"/>
        <v>0.65385133540899809</v>
      </c>
      <c r="B95" t="s">
        <v>477</v>
      </c>
      <c r="C95" t="s">
        <v>478</v>
      </c>
      <c r="D95" t="s">
        <v>479</v>
      </c>
      <c r="E95" s="5" t="s">
        <v>480</v>
      </c>
      <c r="F95" t="s">
        <v>16</v>
      </c>
      <c r="G95" t="s">
        <v>17</v>
      </c>
      <c r="H95" t="s">
        <v>17</v>
      </c>
      <c r="I95" t="s">
        <v>17</v>
      </c>
      <c r="J95" t="s">
        <v>17</v>
      </c>
      <c r="M95" t="s">
        <v>16</v>
      </c>
    </row>
    <row r="96" spans="1:13" ht="150" x14ac:dyDescent="0.25">
      <c r="A96">
        <f t="shared" ca="1" si="2"/>
        <v>0.53680194480387911</v>
      </c>
      <c r="B96" t="s">
        <v>481</v>
      </c>
      <c r="C96" t="s">
        <v>482</v>
      </c>
      <c r="D96" t="s">
        <v>483</v>
      </c>
      <c r="E96" s="5" t="s">
        <v>484</v>
      </c>
      <c r="F96" t="s">
        <v>22</v>
      </c>
      <c r="G96" t="s">
        <v>485</v>
      </c>
      <c r="H96" t="s">
        <v>22</v>
      </c>
      <c r="I96" t="s">
        <v>84</v>
      </c>
      <c r="J96" t="s">
        <v>31</v>
      </c>
      <c r="M96" t="s">
        <v>94</v>
      </c>
    </row>
    <row r="97" spans="1:13" ht="180" x14ac:dyDescent="0.25">
      <c r="A97">
        <f t="shared" ca="1" si="2"/>
        <v>0.17870076676974689</v>
      </c>
      <c r="B97" t="s">
        <v>486</v>
      </c>
      <c r="C97" t="s">
        <v>487</v>
      </c>
      <c r="D97" t="s">
        <v>488</v>
      </c>
      <c r="E97" s="5" t="s">
        <v>489</v>
      </c>
      <c r="F97" t="s">
        <v>22</v>
      </c>
      <c r="G97" t="s">
        <v>72</v>
      </c>
      <c r="H97" t="s">
        <v>22</v>
      </c>
      <c r="I97" t="s">
        <v>79</v>
      </c>
      <c r="J97" t="s">
        <v>490</v>
      </c>
      <c r="M97" t="s">
        <v>52</v>
      </c>
    </row>
    <row r="98" spans="1:13" ht="240" x14ac:dyDescent="0.25">
      <c r="A98">
        <f t="shared" ca="1" si="2"/>
        <v>6.6640031556932544E-2</v>
      </c>
      <c r="B98" t="s">
        <v>491</v>
      </c>
      <c r="C98" t="s">
        <v>492</v>
      </c>
      <c r="D98" t="s">
        <v>493</v>
      </c>
      <c r="E98" s="5" t="s">
        <v>494</v>
      </c>
      <c r="F98" t="s">
        <v>22</v>
      </c>
      <c r="G98" t="s">
        <v>23</v>
      </c>
      <c r="H98" t="s">
        <v>22</v>
      </c>
      <c r="I98" t="s">
        <v>10</v>
      </c>
      <c r="J98" t="s">
        <v>31</v>
      </c>
      <c r="K98" t="s">
        <v>495</v>
      </c>
      <c r="L98" t="s">
        <v>22</v>
      </c>
      <c r="M98" t="s">
        <v>10</v>
      </c>
    </row>
    <row r="99" spans="1:13" ht="75" x14ac:dyDescent="0.25">
      <c r="A99">
        <f t="shared" ca="1" si="2"/>
        <v>0.81348059837610609</v>
      </c>
      <c r="B99" t="s">
        <v>496</v>
      </c>
      <c r="C99" t="s">
        <v>497</v>
      </c>
      <c r="D99" t="s">
        <v>498</v>
      </c>
      <c r="E99" s="5" t="s">
        <v>499</v>
      </c>
      <c r="F99" t="s">
        <v>16</v>
      </c>
      <c r="G99" t="s">
        <v>17</v>
      </c>
      <c r="H99" t="s">
        <v>17</v>
      </c>
      <c r="I99" t="s">
        <v>17</v>
      </c>
      <c r="J99" t="s">
        <v>17</v>
      </c>
      <c r="M99" t="s">
        <v>16</v>
      </c>
    </row>
    <row r="100" spans="1:13" ht="240" x14ac:dyDescent="0.25">
      <c r="A100">
        <f t="shared" ca="1" si="2"/>
        <v>0.51511950851578603</v>
      </c>
      <c r="B100" t="s">
        <v>500</v>
      </c>
      <c r="C100" t="s">
        <v>501</v>
      </c>
      <c r="D100" t="s">
        <v>502</v>
      </c>
      <c r="E100" s="5" t="s">
        <v>503</v>
      </c>
      <c r="F100" t="s">
        <v>99</v>
      </c>
      <c r="G100" t="s">
        <v>72</v>
      </c>
      <c r="H100" t="s">
        <v>22</v>
      </c>
      <c r="I100" t="s">
        <v>151</v>
      </c>
      <c r="J100" t="s">
        <v>31</v>
      </c>
      <c r="M100" t="s">
        <v>94</v>
      </c>
    </row>
    <row r="101" spans="1:13" ht="409.5" x14ac:dyDescent="0.25">
      <c r="A101">
        <f t="shared" ca="1" si="2"/>
        <v>0.84316513534530524</v>
      </c>
      <c r="B101" t="s">
        <v>504</v>
      </c>
      <c r="C101" t="s">
        <v>505</v>
      </c>
      <c r="D101" t="s">
        <v>506</v>
      </c>
      <c r="E101" s="5" t="s">
        <v>507</v>
      </c>
      <c r="F101" t="s">
        <v>22</v>
      </c>
      <c r="G101" t="s">
        <v>508</v>
      </c>
      <c r="H101" t="s">
        <v>22</v>
      </c>
      <c r="I101" t="s">
        <v>10</v>
      </c>
      <c r="J101" t="s">
        <v>31</v>
      </c>
      <c r="K101" t="s">
        <v>509</v>
      </c>
      <c r="M101" t="s">
        <v>10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11.42578125" defaultRowHeight="15" x14ac:dyDescent="0.25"/>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11.42578125" defaultRowHeight="15" x14ac:dyDescent="0.2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Tabelle1</vt:lpstr>
      <vt:lpstr>Tabelle2</vt:lpstr>
      <vt:lpstr>Tabelle3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Färber</dc:creator>
  <cp:lastModifiedBy>Home</cp:lastModifiedBy>
  <dcterms:created xsi:type="dcterms:W3CDTF">2019-03-02T19:29:51Z</dcterms:created>
  <dcterms:modified xsi:type="dcterms:W3CDTF">2019-03-05T09:58:58Z</dcterms:modified>
</cp:coreProperties>
</file>