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ichael\Documents\Python\learn_ai\"/>
    </mc:Choice>
  </mc:AlternateContent>
  <xr:revisionPtr revIDLastSave="0" documentId="13_ncr:1_{D38DE965-E312-4B68-8F7B-4C9C1A9EB9C3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<sst xmlns="http://schemas.openxmlformats.org/spreadsheetml/2006/main" count="66" uniqueCount="38">
  <si>
    <t>Address</t>
  </si>
  <si>
    <t>Shares</t>
  </si>
  <si>
    <t>107 Oakwood Circle</t>
  </si>
  <si>
    <t>1120 9th Court</t>
  </si>
  <si>
    <t>124 Libby Lane</t>
  </si>
  <si>
    <t>137 Southern Shores Road</t>
  </si>
  <si>
    <t>1434 Shirley Drive</t>
  </si>
  <si>
    <t>2425 Cornell Circle</t>
  </si>
  <si>
    <t>340 17th Avenue Northwest</t>
  </si>
  <si>
    <t>4126 Oriely Drive West</t>
  </si>
  <si>
    <t>6107 Shadow Glen Court</t>
  </si>
  <si>
    <t>6820 66th Street South</t>
  </si>
  <si>
    <t>709 Georgetown Court</t>
  </si>
  <si>
    <t>8990 Doris Lane</t>
  </si>
  <si>
    <t>153 Spring Valley Circle</t>
  </si>
  <si>
    <t>2174 Scarbrough Road</t>
  </si>
  <si>
    <t>24 Ditmars Street</t>
  </si>
  <si>
    <t>303 Kellys Walk</t>
  </si>
  <si>
    <t>368 Irwin Street Northeast</t>
  </si>
  <si>
    <t>4085 Springvale Way</t>
  </si>
  <si>
    <t>6696 Mableton Parkway SE</t>
  </si>
  <si>
    <t>843 Tramore Drive</t>
  </si>
  <si>
    <t>8569 Creekwood Way</t>
  </si>
  <si>
    <t>8645 Embrey Drive</t>
  </si>
  <si>
    <t>8667 Ashley Way</t>
  </si>
  <si>
    <t>8678 Ashley Way</t>
  </si>
  <si>
    <t>8679 Ashley Way</t>
  </si>
  <si>
    <t>8780 Churchill Place</t>
  </si>
  <si>
    <t>8796 Parliament Place</t>
  </si>
  <si>
    <t>9439 Lakeview Road</t>
  </si>
  <si>
    <t>Dividend(Monthly)</t>
  </si>
  <si>
    <t>Dividend(Annually)</t>
  </si>
  <si>
    <t>N</t>
  </si>
  <si>
    <t>Y</t>
  </si>
  <si>
    <t>Available?</t>
  </si>
  <si>
    <t>Price/Share</t>
  </si>
  <si>
    <t>Total Value of Shares</t>
  </si>
  <si>
    <t>Dividend(% os 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</si>
</sst>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G33" sqref="G33"/>
    </sheetView>
  </sheetViews>
  <sheetFormatPr defaultRowHeight="14.5" x14ac:dyDescent="0.35"/>
  <cols>
    <col min="1" max="1" width="24.1796875" bestFit="1" customWidth="1"/>
    <col min="3" max="3" width="18.6328125" bestFit="1" customWidth="1"/>
    <col min="4" max="4" width="10.453125" bestFit="1" customWidth="1"/>
    <col min="5" max="5" width="16.6328125" bestFit="1" customWidth="1"/>
    <col min="6" max="6" width="16.6328125" customWidth="1"/>
    <col min="7" max="7" width="17.7265625" style="4" bestFit="1" customWidth="1"/>
  </cols>
  <sheetData>
    <row r="1" spans="1:8" x14ac:dyDescent="0.35">
      <c r="A1" s="1" t="s">
        <v>0</v>
      </c>
      <c r="B1" s="1" t="s">
        <v>1</v>
      </c>
      <c r="C1" s="1" t="s">
        <v>36</v>
      </c>
      <c r="D1" s="1" t="s">
        <v>35</v>
      </c>
      <c r="E1" s="1" t="s">
        <v>30</v>
      </c>
      <c r="F1" s="1" t="s">
        <v>31</v>
      </c>
      <c r="G1" s="3" t="s">
        <v>37</v>
      </c>
      <c r="H1" s="2" t="s">
        <v>34</v>
      </c>
    </row>
    <row r="2" spans="1:8" x14ac:dyDescent="0.35">
      <c r="A2" t="s">
        <v>2</v>
      </c>
      <c r="B2">
        <v>2</v>
      </c>
      <c r="C2">
        <v>9.18</v>
      </c>
      <c r="D2">
        <f>C2/B2</f>
        <v>4.59</v>
      </c>
      <c r="E2">
        <v>0.03</v>
      </c>
      <c r="F2">
        <f>E2*12</f>
        <v>0.36</v>
      </c>
      <c r="G2" s="4">
        <f>F2/D2</f>
        <v>7.8431372549019607E-2</v>
      </c>
      <c r="H2" t="s">
        <v>33</v>
      </c>
    </row>
    <row r="3" spans="1:8" x14ac:dyDescent="0.35">
      <c r="A3" t="s">
        <v>3</v>
      </c>
      <c r="B3">
        <v>1</v>
      </c>
      <c r="C3">
        <v>8.1</v>
      </c>
      <c r="D3">
        <f t="shared" ref="D3:D30" si="0">C3/B3</f>
        <v>8.1</v>
      </c>
      <c r="E3">
        <v>0.08</v>
      </c>
      <c r="F3">
        <f t="shared" ref="F3:F30" si="1">E3*12</f>
        <v>0.96</v>
      </c>
      <c r="G3" s="4">
        <f t="shared" ref="G3:G30" si="2">F3/D3</f>
        <v>0.11851851851851852</v>
      </c>
      <c r="H3" t="s">
        <v>32</v>
      </c>
    </row>
    <row r="4" spans="1:8" x14ac:dyDescent="0.35">
      <c r="A4" t="s">
        <v>4</v>
      </c>
      <c r="B4">
        <v>1</v>
      </c>
      <c r="C4">
        <v>9.61</v>
      </c>
      <c r="D4">
        <f t="shared" si="0"/>
        <v>9.61</v>
      </c>
      <c r="E4">
        <v>0.24</v>
      </c>
      <c r="F4">
        <f t="shared" si="1"/>
        <v>2.88</v>
      </c>
      <c r="G4" s="4">
        <f t="shared" si="2"/>
        <v>0.29968782518210196</v>
      </c>
      <c r="H4" t="s">
        <v>32</v>
      </c>
    </row>
    <row r="5" spans="1:8" x14ac:dyDescent="0.35">
      <c r="A5" t="s">
        <v>5</v>
      </c>
      <c r="B5">
        <v>1</v>
      </c>
      <c r="C5">
        <v>9.61</v>
      </c>
      <c r="D5">
        <f t="shared" si="0"/>
        <v>9.61</v>
      </c>
      <c r="E5">
        <v>0.15</v>
      </c>
      <c r="F5">
        <f t="shared" si="1"/>
        <v>1.7999999999999998</v>
      </c>
      <c r="G5" s="4">
        <f t="shared" si="2"/>
        <v>0.18730489073881373</v>
      </c>
      <c r="H5" t="s">
        <v>32</v>
      </c>
    </row>
    <row r="6" spans="1:8" x14ac:dyDescent="0.35">
      <c r="A6" t="s">
        <v>6</v>
      </c>
      <c r="B6">
        <v>2</v>
      </c>
      <c r="C6">
        <v>27.85</v>
      </c>
      <c r="D6">
        <f t="shared" si="0"/>
        <v>13.925000000000001</v>
      </c>
      <c r="E6">
        <v>0.13</v>
      </c>
      <c r="F6">
        <f t="shared" si="1"/>
        <v>1.56</v>
      </c>
      <c r="G6" s="4">
        <f t="shared" si="2"/>
        <v>0.11202872531418312</v>
      </c>
      <c r="H6" t="s">
        <v>32</v>
      </c>
    </row>
    <row r="7" spans="1:8" x14ac:dyDescent="0.35">
      <c r="A7" t="s">
        <v>7</v>
      </c>
      <c r="B7">
        <v>1</v>
      </c>
      <c r="C7">
        <v>13.26</v>
      </c>
      <c r="D7">
        <f t="shared" si="0"/>
        <v>13.26</v>
      </c>
      <c r="E7">
        <v>0.11</v>
      </c>
      <c r="F7">
        <f t="shared" si="1"/>
        <v>1.32</v>
      </c>
      <c r="G7" s="4">
        <f t="shared" si="2"/>
        <v>9.9547511312217202E-2</v>
      </c>
      <c r="H7" t="s">
        <v>32</v>
      </c>
    </row>
    <row r="8" spans="1:8" x14ac:dyDescent="0.35">
      <c r="A8" t="s">
        <v>8</v>
      </c>
      <c r="B8">
        <v>1</v>
      </c>
      <c r="C8">
        <v>5.09</v>
      </c>
      <c r="D8">
        <f t="shared" si="0"/>
        <v>5.09</v>
      </c>
      <c r="E8">
        <v>0.03</v>
      </c>
      <c r="F8">
        <f t="shared" si="1"/>
        <v>0.36</v>
      </c>
      <c r="G8" s="4">
        <f t="shared" si="2"/>
        <v>7.072691552062868E-2</v>
      </c>
      <c r="H8" t="s">
        <v>33</v>
      </c>
    </row>
    <row r="9" spans="1:8" x14ac:dyDescent="0.35">
      <c r="A9" t="s">
        <v>9</v>
      </c>
      <c r="B9">
        <v>1</v>
      </c>
      <c r="C9">
        <v>11.96</v>
      </c>
      <c r="D9">
        <f t="shared" si="0"/>
        <v>11.96</v>
      </c>
      <c r="E9">
        <v>0</v>
      </c>
      <c r="F9">
        <f t="shared" si="1"/>
        <v>0</v>
      </c>
      <c r="G9" s="4">
        <f t="shared" si="2"/>
        <v>0</v>
      </c>
      <c r="H9" t="s">
        <v>32</v>
      </c>
    </row>
    <row r="10" spans="1:8" x14ac:dyDescent="0.35">
      <c r="A10" t="s">
        <v>10</v>
      </c>
      <c r="B10">
        <v>1</v>
      </c>
      <c r="C10">
        <v>8.52</v>
      </c>
      <c r="D10">
        <f t="shared" si="0"/>
        <v>8.52</v>
      </c>
      <c r="E10">
        <v>0.17</v>
      </c>
      <c r="F10">
        <f t="shared" si="1"/>
        <v>2.04</v>
      </c>
      <c r="G10" s="4">
        <f t="shared" si="2"/>
        <v>0.23943661971830987</v>
      </c>
      <c r="H10" t="s">
        <v>32</v>
      </c>
    </row>
    <row r="11" spans="1:8" x14ac:dyDescent="0.35">
      <c r="A11" t="s">
        <v>11</v>
      </c>
      <c r="B11">
        <v>1</v>
      </c>
      <c r="C11">
        <v>7.79</v>
      </c>
      <c r="D11">
        <f t="shared" si="0"/>
        <v>7.79</v>
      </c>
      <c r="E11">
        <v>0.12</v>
      </c>
      <c r="F11">
        <f t="shared" si="1"/>
        <v>1.44</v>
      </c>
      <c r="G11" s="4">
        <f t="shared" si="2"/>
        <v>0.18485237483953787</v>
      </c>
      <c r="H11" t="s">
        <v>32</v>
      </c>
    </row>
    <row r="12" spans="1:8" x14ac:dyDescent="0.35">
      <c r="A12" t="s">
        <v>12</v>
      </c>
      <c r="B12">
        <v>1</v>
      </c>
      <c r="C12">
        <v>11.05</v>
      </c>
      <c r="D12">
        <f t="shared" si="0"/>
        <v>11.05</v>
      </c>
      <c r="E12">
        <v>0.05</v>
      </c>
      <c r="F12">
        <f t="shared" si="1"/>
        <v>0.60000000000000009</v>
      </c>
      <c r="G12" s="4">
        <f t="shared" si="2"/>
        <v>5.4298642533936653E-2</v>
      </c>
      <c r="H12" t="s">
        <v>32</v>
      </c>
    </row>
    <row r="13" spans="1:8" x14ac:dyDescent="0.35">
      <c r="A13" t="s">
        <v>13</v>
      </c>
      <c r="B13">
        <v>2</v>
      </c>
      <c r="C13">
        <v>10.28</v>
      </c>
      <c r="D13">
        <f t="shared" si="0"/>
        <v>5.14</v>
      </c>
      <c r="E13">
        <v>0.03</v>
      </c>
      <c r="F13">
        <f t="shared" si="1"/>
        <v>0.36</v>
      </c>
      <c r="G13" s="4">
        <f t="shared" si="2"/>
        <v>7.0038910505836577E-2</v>
      </c>
      <c r="H13" t="s">
        <v>33</v>
      </c>
    </row>
    <row r="14" spans="1:8" x14ac:dyDescent="0.35">
      <c r="A14" t="s">
        <v>14</v>
      </c>
      <c r="B14">
        <v>2</v>
      </c>
      <c r="C14">
        <v>13.86</v>
      </c>
      <c r="D14">
        <f t="shared" si="0"/>
        <v>6.93</v>
      </c>
      <c r="E14">
        <v>0.05</v>
      </c>
      <c r="F14">
        <f t="shared" si="1"/>
        <v>0.60000000000000009</v>
      </c>
      <c r="G14" s="4">
        <f t="shared" si="2"/>
        <v>8.658008658008659E-2</v>
      </c>
      <c r="H14" t="s">
        <v>33</v>
      </c>
    </row>
    <row r="15" spans="1:8" x14ac:dyDescent="0.35">
      <c r="A15" t="s">
        <v>15</v>
      </c>
      <c r="B15">
        <v>12</v>
      </c>
      <c r="C15">
        <v>80.040000000000006</v>
      </c>
      <c r="D15">
        <f t="shared" si="0"/>
        <v>6.6700000000000008</v>
      </c>
      <c r="E15">
        <v>0.04</v>
      </c>
      <c r="F15">
        <f t="shared" si="1"/>
        <v>0.48</v>
      </c>
      <c r="G15" s="4">
        <f t="shared" si="2"/>
        <v>7.1964017991004492E-2</v>
      </c>
      <c r="H15" t="s">
        <v>33</v>
      </c>
    </row>
    <row r="16" spans="1:8" x14ac:dyDescent="0.35">
      <c r="A16" t="s">
        <v>16</v>
      </c>
      <c r="B16">
        <v>1</v>
      </c>
      <c r="C16">
        <v>20.14</v>
      </c>
      <c r="D16">
        <f t="shared" si="0"/>
        <v>20.14</v>
      </c>
      <c r="E16">
        <v>0.03</v>
      </c>
      <c r="F16">
        <f t="shared" si="1"/>
        <v>0.36</v>
      </c>
      <c r="G16" s="4">
        <f t="shared" si="2"/>
        <v>1.7874875868917575E-2</v>
      </c>
      <c r="H16" t="s">
        <v>33</v>
      </c>
    </row>
    <row r="17" spans="1:8" x14ac:dyDescent="0.35">
      <c r="A17" t="s">
        <v>17</v>
      </c>
      <c r="B17">
        <v>1</v>
      </c>
      <c r="C17">
        <v>9.44</v>
      </c>
      <c r="D17">
        <f t="shared" si="0"/>
        <v>9.44</v>
      </c>
      <c r="E17">
        <v>0.05</v>
      </c>
      <c r="F17">
        <f t="shared" si="1"/>
        <v>0.60000000000000009</v>
      </c>
      <c r="G17" s="4">
        <f t="shared" si="2"/>
        <v>6.3559322033898316E-2</v>
      </c>
      <c r="H17" t="s">
        <v>33</v>
      </c>
    </row>
    <row r="18" spans="1:8" x14ac:dyDescent="0.35">
      <c r="A18" t="s">
        <v>18</v>
      </c>
      <c r="B18">
        <v>3</v>
      </c>
      <c r="C18">
        <v>13.02</v>
      </c>
      <c r="D18">
        <f t="shared" si="0"/>
        <v>4.34</v>
      </c>
      <c r="E18">
        <v>0</v>
      </c>
      <c r="F18">
        <f t="shared" si="1"/>
        <v>0</v>
      </c>
      <c r="G18" s="4">
        <f t="shared" si="2"/>
        <v>0</v>
      </c>
      <c r="H18" t="s">
        <v>33</v>
      </c>
    </row>
    <row r="19" spans="1:8" x14ac:dyDescent="0.35">
      <c r="A19" t="s">
        <v>19</v>
      </c>
      <c r="B19">
        <v>1</v>
      </c>
      <c r="C19">
        <v>7.48</v>
      </c>
      <c r="D19">
        <f t="shared" si="0"/>
        <v>7.48</v>
      </c>
      <c r="E19">
        <v>0.05</v>
      </c>
      <c r="F19">
        <f t="shared" si="1"/>
        <v>0.60000000000000009</v>
      </c>
      <c r="G19" s="4">
        <f t="shared" si="2"/>
        <v>8.0213903743315509E-2</v>
      </c>
      <c r="H19" t="s">
        <v>33</v>
      </c>
    </row>
    <row r="20" spans="1:8" x14ac:dyDescent="0.35">
      <c r="A20" t="s">
        <v>20</v>
      </c>
      <c r="B20">
        <v>5</v>
      </c>
      <c r="C20">
        <v>16.39</v>
      </c>
      <c r="D20">
        <f t="shared" si="0"/>
        <v>3.278</v>
      </c>
      <c r="E20">
        <v>0.01</v>
      </c>
      <c r="F20">
        <f t="shared" si="1"/>
        <v>0.12</v>
      </c>
      <c r="G20" s="4">
        <f t="shared" si="2"/>
        <v>3.6607687614399025E-2</v>
      </c>
      <c r="H20" t="s">
        <v>33</v>
      </c>
    </row>
    <row r="21" spans="1:8" x14ac:dyDescent="0.35">
      <c r="A21" t="s">
        <v>21</v>
      </c>
      <c r="B21">
        <v>13</v>
      </c>
      <c r="C21">
        <v>84.37</v>
      </c>
      <c r="D21">
        <f t="shared" si="0"/>
        <v>6.49</v>
      </c>
      <c r="E21">
        <v>0.05</v>
      </c>
      <c r="F21">
        <f t="shared" si="1"/>
        <v>0.60000000000000009</v>
      </c>
      <c r="G21" s="4">
        <f t="shared" si="2"/>
        <v>9.2449922958397546E-2</v>
      </c>
      <c r="H21" t="s">
        <v>33</v>
      </c>
    </row>
    <row r="22" spans="1:8" x14ac:dyDescent="0.35">
      <c r="A22" t="s">
        <v>22</v>
      </c>
      <c r="B22">
        <v>5</v>
      </c>
      <c r="C22">
        <v>32.75</v>
      </c>
      <c r="D22">
        <f t="shared" si="0"/>
        <v>6.55</v>
      </c>
      <c r="E22">
        <v>0.04</v>
      </c>
      <c r="F22">
        <f t="shared" si="1"/>
        <v>0.48</v>
      </c>
      <c r="G22" s="4">
        <f t="shared" si="2"/>
        <v>7.3282442748091606E-2</v>
      </c>
      <c r="H22" t="s">
        <v>33</v>
      </c>
    </row>
    <row r="23" spans="1:8" x14ac:dyDescent="0.35">
      <c r="A23" t="s">
        <v>23</v>
      </c>
      <c r="B23">
        <v>6</v>
      </c>
      <c r="C23">
        <v>41.94</v>
      </c>
      <c r="D23">
        <f t="shared" si="0"/>
        <v>6.9899999999999993</v>
      </c>
      <c r="E23">
        <v>0.04</v>
      </c>
      <c r="F23">
        <f t="shared" si="1"/>
        <v>0.48</v>
      </c>
      <c r="G23" s="4">
        <f t="shared" si="2"/>
        <v>6.8669527896995708E-2</v>
      </c>
      <c r="H23" t="s">
        <v>33</v>
      </c>
    </row>
    <row r="24" spans="1:8" x14ac:dyDescent="0.35">
      <c r="A24" t="s">
        <v>24</v>
      </c>
      <c r="B24">
        <v>2</v>
      </c>
      <c r="C24">
        <v>10.14</v>
      </c>
      <c r="D24">
        <f t="shared" si="0"/>
        <v>5.07</v>
      </c>
      <c r="E24">
        <v>0.03</v>
      </c>
      <c r="F24">
        <f t="shared" si="1"/>
        <v>0.36</v>
      </c>
      <c r="G24" s="4">
        <f t="shared" si="2"/>
        <v>7.1005917159763302E-2</v>
      </c>
      <c r="H24" t="s">
        <v>33</v>
      </c>
    </row>
    <row r="25" spans="1:8" x14ac:dyDescent="0.35">
      <c r="A25" t="s">
        <v>25</v>
      </c>
      <c r="B25">
        <v>1</v>
      </c>
      <c r="C25">
        <v>6.09</v>
      </c>
      <c r="D25">
        <f t="shared" si="0"/>
        <v>6.09</v>
      </c>
      <c r="E25">
        <v>0.03</v>
      </c>
      <c r="F25">
        <f t="shared" si="1"/>
        <v>0.36</v>
      </c>
      <c r="G25" s="4">
        <f t="shared" si="2"/>
        <v>5.9113300492610835E-2</v>
      </c>
      <c r="H25" t="s">
        <v>33</v>
      </c>
    </row>
    <row r="26" spans="1:8" x14ac:dyDescent="0.35">
      <c r="A26" t="s">
        <v>25</v>
      </c>
      <c r="B26">
        <v>1</v>
      </c>
      <c r="C26">
        <v>6.09</v>
      </c>
      <c r="D26">
        <f t="shared" si="0"/>
        <v>6.09</v>
      </c>
      <c r="E26">
        <v>0.03</v>
      </c>
      <c r="F26">
        <f t="shared" si="1"/>
        <v>0.36</v>
      </c>
      <c r="G26" s="4">
        <f t="shared" si="2"/>
        <v>5.9113300492610835E-2</v>
      </c>
      <c r="H26" t="s">
        <v>33</v>
      </c>
    </row>
    <row r="27" spans="1:8" x14ac:dyDescent="0.35">
      <c r="A27" t="s">
        <v>26</v>
      </c>
      <c r="B27">
        <v>1</v>
      </c>
      <c r="C27">
        <v>7.29</v>
      </c>
      <c r="D27">
        <f t="shared" si="0"/>
        <v>7.29</v>
      </c>
      <c r="E27">
        <v>0.04</v>
      </c>
      <c r="F27">
        <f t="shared" si="1"/>
        <v>0.48</v>
      </c>
      <c r="G27" s="4">
        <f t="shared" si="2"/>
        <v>6.5843621399176946E-2</v>
      </c>
      <c r="H27" t="s">
        <v>33</v>
      </c>
    </row>
    <row r="28" spans="1:8" x14ac:dyDescent="0.35">
      <c r="A28" t="s">
        <v>27</v>
      </c>
      <c r="B28">
        <v>1</v>
      </c>
      <c r="C28">
        <v>6.64</v>
      </c>
      <c r="D28">
        <f t="shared" si="0"/>
        <v>6.64</v>
      </c>
      <c r="E28">
        <v>0.03</v>
      </c>
      <c r="F28">
        <f t="shared" si="1"/>
        <v>0.36</v>
      </c>
      <c r="G28" s="4">
        <f t="shared" si="2"/>
        <v>5.4216867469879519E-2</v>
      </c>
      <c r="H28" t="s">
        <v>33</v>
      </c>
    </row>
    <row r="29" spans="1:8" x14ac:dyDescent="0.35">
      <c r="A29" t="s">
        <v>28</v>
      </c>
      <c r="B29">
        <v>3</v>
      </c>
      <c r="C29">
        <v>19.73</v>
      </c>
      <c r="D29">
        <f t="shared" si="0"/>
        <v>6.5766666666666671</v>
      </c>
      <c r="E29">
        <v>0.04</v>
      </c>
      <c r="F29">
        <f t="shared" si="1"/>
        <v>0.48</v>
      </c>
      <c r="G29" s="4">
        <f t="shared" si="2"/>
        <v>7.2985301571211345E-2</v>
      </c>
      <c r="H29" t="s">
        <v>33</v>
      </c>
    </row>
    <row r="30" spans="1:8" x14ac:dyDescent="0.35">
      <c r="A30" t="s">
        <v>29</v>
      </c>
      <c r="B30">
        <v>2</v>
      </c>
      <c r="C30">
        <v>15.98</v>
      </c>
      <c r="D30">
        <f t="shared" si="0"/>
        <v>7.99</v>
      </c>
      <c r="E30">
        <v>0.04</v>
      </c>
      <c r="F30">
        <f t="shared" si="1"/>
        <v>0.48</v>
      </c>
      <c r="G30" s="4">
        <f t="shared" si="2"/>
        <v>6.0075093867334166E-2</v>
      </c>
      <c r="H30" t="s">
        <v>33</v>
      </c>
    </row>
    <row r="33" spans="7:7" x14ac:dyDescent="0.35">
      <c r="G33" s="4">
        <f>AVERAGE(G13:G30)</f>
        <v>6.1310783355196116E-2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Haggerty</cp:lastModifiedBy>
  <dcterms:created xsi:type="dcterms:W3CDTF">2024-04-05T10:34:16Z</dcterms:created>
  <dcterms:modified xsi:type="dcterms:W3CDTF">2024-04-05T10:51:53Z</dcterms:modified>
</cp:coreProperties>
</file>