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\Documents\CMPSC\600\computer-science-600-fall-2017-project-4-michaeljcamara\Data\"/>
    </mc:Choice>
  </mc:AlternateContent>
  <xr:revisionPtr revIDLastSave="0" documentId="8_{F5D1ED8D-0E0E-4399-923A-873B0040C55B}" xr6:coauthVersionLast="31" xr6:coauthVersionMax="31" xr10:uidLastSave="{00000000-0000-0000-0000-000000000000}"/>
  <bookViews>
    <workbookView xWindow="0" yWindow="0" windowWidth="24720" windowHeight="12225" xr2:uid="{5C98F398-C915-4E4F-8C48-E99979242FE4}"/>
  </bookViews>
  <sheets>
    <sheet name="1" sheetId="2" r:id="rId1"/>
    <sheet name="2" sheetId="3" r:id="rId2"/>
    <sheet name="3" sheetId="4" r:id="rId3"/>
    <sheet name="4" sheetId="5" r:id="rId4"/>
    <sheet name="5" sheetId="6" r:id="rId5"/>
    <sheet name="6" sheetId="7" r:id="rId6"/>
    <sheet name="7" sheetId="8" r:id="rId7"/>
    <sheet name="8" sheetId="9" r:id="rId8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84" i="9" l="1"/>
  <c r="M84" i="9"/>
  <c r="P83" i="9"/>
  <c r="M83" i="9"/>
  <c r="P82" i="9"/>
  <c r="O82" i="9"/>
  <c r="M82" i="9"/>
  <c r="K82" i="9"/>
  <c r="R82" i="9" s="1"/>
  <c r="J82" i="9"/>
  <c r="L82" i="9" s="1"/>
  <c r="F82" i="9"/>
  <c r="Q82" i="9" s="1"/>
  <c r="E82" i="9"/>
  <c r="N82" i="9" s="1"/>
  <c r="P81" i="9"/>
  <c r="M81" i="9"/>
  <c r="P80" i="9"/>
  <c r="M80" i="9"/>
  <c r="O80" i="9" s="1"/>
  <c r="K80" i="9"/>
  <c r="R80" i="9" s="1"/>
  <c r="J80" i="9"/>
  <c r="L80" i="9" s="1"/>
  <c r="F80" i="9"/>
  <c r="Q80" i="9" s="1"/>
  <c r="E80" i="9"/>
  <c r="G80" i="9" s="1"/>
  <c r="P79" i="9"/>
  <c r="M79" i="9"/>
  <c r="P78" i="9"/>
  <c r="M78" i="9"/>
  <c r="P77" i="9"/>
  <c r="M77" i="9"/>
  <c r="O77" i="9" s="1"/>
  <c r="K77" i="9"/>
  <c r="R77" i="9" s="1"/>
  <c r="J77" i="9"/>
  <c r="L77" i="9" s="1"/>
  <c r="F77" i="9"/>
  <c r="Q77" i="9" s="1"/>
  <c r="E77" i="9"/>
  <c r="G77" i="9" s="1"/>
  <c r="P76" i="9"/>
  <c r="M76" i="9"/>
  <c r="P75" i="9"/>
  <c r="M75" i="9"/>
  <c r="P74" i="9"/>
  <c r="M74" i="9"/>
  <c r="O74" i="9" s="1"/>
  <c r="K74" i="9"/>
  <c r="R74" i="9" s="1"/>
  <c r="J74" i="9"/>
  <c r="L74" i="9" s="1"/>
  <c r="F74" i="9"/>
  <c r="Q74" i="9" s="1"/>
  <c r="E74" i="9"/>
  <c r="G74" i="9" s="1"/>
  <c r="P73" i="9"/>
  <c r="M73" i="9"/>
  <c r="P72" i="9"/>
  <c r="M72" i="9"/>
  <c r="P71" i="9"/>
  <c r="M71" i="9"/>
  <c r="P70" i="9"/>
  <c r="M70" i="9"/>
  <c r="K70" i="9"/>
  <c r="J70" i="9"/>
  <c r="O70" i="9" s="1"/>
  <c r="F70" i="9"/>
  <c r="E70" i="9"/>
  <c r="P69" i="9"/>
  <c r="M69" i="9"/>
  <c r="P68" i="9"/>
  <c r="M68" i="9"/>
  <c r="P67" i="9"/>
  <c r="R67" i="9" s="1"/>
  <c r="O67" i="9"/>
  <c r="M67" i="9"/>
  <c r="K67" i="9"/>
  <c r="J67" i="9"/>
  <c r="L67" i="9" s="1"/>
  <c r="F67" i="9"/>
  <c r="Q67" i="9" s="1"/>
  <c r="E67" i="9"/>
  <c r="N67" i="9" s="1"/>
  <c r="P66" i="9"/>
  <c r="M66" i="9"/>
  <c r="P65" i="9"/>
  <c r="M65" i="9"/>
  <c r="P64" i="9"/>
  <c r="M64" i="9"/>
  <c r="P63" i="9"/>
  <c r="M63" i="9"/>
  <c r="P62" i="9"/>
  <c r="M62" i="9"/>
  <c r="K62" i="9"/>
  <c r="J62" i="9"/>
  <c r="F62" i="9"/>
  <c r="E62" i="9"/>
  <c r="P61" i="9"/>
  <c r="M61" i="9"/>
  <c r="P60" i="9"/>
  <c r="M60" i="9"/>
  <c r="P59" i="9"/>
  <c r="M59" i="9"/>
  <c r="P58" i="9"/>
  <c r="M58" i="9"/>
  <c r="P57" i="9"/>
  <c r="M57" i="9"/>
  <c r="P56" i="9"/>
  <c r="M56" i="9"/>
  <c r="N55" i="9" s="1"/>
  <c r="P55" i="9"/>
  <c r="M55" i="9"/>
  <c r="K55" i="9"/>
  <c r="R55" i="9" s="1"/>
  <c r="J55" i="9"/>
  <c r="O55" i="9" s="1"/>
  <c r="F55" i="9"/>
  <c r="Q55" i="9" s="1"/>
  <c r="E55" i="9"/>
  <c r="G55" i="9" s="1"/>
  <c r="P54" i="9"/>
  <c r="M54" i="9"/>
  <c r="P53" i="9"/>
  <c r="M53" i="9"/>
  <c r="P52" i="9"/>
  <c r="M52" i="9"/>
  <c r="P51" i="9"/>
  <c r="M51" i="9"/>
  <c r="O51" i="9" s="1"/>
  <c r="L51" i="9"/>
  <c r="K51" i="9"/>
  <c r="R51" i="9" s="1"/>
  <c r="J51" i="9"/>
  <c r="F51" i="9"/>
  <c r="Q51" i="9" s="1"/>
  <c r="E51" i="9"/>
  <c r="G51" i="9" s="1"/>
  <c r="P50" i="9"/>
  <c r="M50" i="9"/>
  <c r="N49" i="9" s="1"/>
  <c r="P49" i="9"/>
  <c r="M49" i="9"/>
  <c r="K49" i="9"/>
  <c r="R49" i="9" s="1"/>
  <c r="J49" i="9"/>
  <c r="O49" i="9" s="1"/>
  <c r="F49" i="9"/>
  <c r="Q49" i="9" s="1"/>
  <c r="E49" i="9"/>
  <c r="P48" i="9"/>
  <c r="M48" i="9"/>
  <c r="P47" i="9"/>
  <c r="M47" i="9"/>
  <c r="N46" i="9" s="1"/>
  <c r="P46" i="9"/>
  <c r="M46" i="9"/>
  <c r="K46" i="9"/>
  <c r="R46" i="9" s="1"/>
  <c r="J46" i="9"/>
  <c r="O46" i="9" s="1"/>
  <c r="F46" i="9"/>
  <c r="Q46" i="9" s="1"/>
  <c r="E46" i="9"/>
  <c r="P45" i="9"/>
  <c r="M45" i="9"/>
  <c r="P44" i="9"/>
  <c r="Q43" i="9" s="1"/>
  <c r="M44" i="9"/>
  <c r="N43" i="9" s="1"/>
  <c r="P43" i="9"/>
  <c r="M43" i="9"/>
  <c r="K43" i="9"/>
  <c r="R43" i="9" s="1"/>
  <c r="J43" i="9"/>
  <c r="O43" i="9" s="1"/>
  <c r="G43" i="9"/>
  <c r="F43" i="9"/>
  <c r="E43" i="9"/>
  <c r="P42" i="9"/>
  <c r="M42" i="9"/>
  <c r="P41" i="9"/>
  <c r="M41" i="9"/>
  <c r="P40" i="9"/>
  <c r="M40" i="9"/>
  <c r="K40" i="9"/>
  <c r="J40" i="9"/>
  <c r="F40" i="9"/>
  <c r="E40" i="9"/>
  <c r="P39" i="9"/>
  <c r="M39" i="9"/>
  <c r="P38" i="9"/>
  <c r="Q37" i="9" s="1"/>
  <c r="M38" i="9"/>
  <c r="N37" i="9" s="1"/>
  <c r="P37" i="9"/>
  <c r="M37" i="9"/>
  <c r="K37" i="9"/>
  <c r="R37" i="9" s="1"/>
  <c r="J37" i="9"/>
  <c r="O37" i="9" s="1"/>
  <c r="G37" i="9"/>
  <c r="F37" i="9"/>
  <c r="E37" i="9"/>
  <c r="P36" i="9"/>
  <c r="M36" i="9"/>
  <c r="P35" i="9"/>
  <c r="M35" i="9"/>
  <c r="P34" i="9"/>
  <c r="M34" i="9"/>
  <c r="P33" i="9"/>
  <c r="M33" i="9"/>
  <c r="P32" i="9"/>
  <c r="M32" i="9"/>
  <c r="R31" i="9"/>
  <c r="Q31" i="9"/>
  <c r="P31" i="9"/>
  <c r="M31" i="9"/>
  <c r="K31" i="9"/>
  <c r="J31" i="9"/>
  <c r="O31" i="9" s="1"/>
  <c r="G31" i="9"/>
  <c r="F31" i="9"/>
  <c r="E31" i="9"/>
  <c r="N31" i="9" s="1"/>
  <c r="P30" i="9"/>
  <c r="M30" i="9"/>
  <c r="P29" i="9"/>
  <c r="M29" i="9"/>
  <c r="P28" i="9"/>
  <c r="M28" i="9"/>
  <c r="P27" i="9"/>
  <c r="M27" i="9"/>
  <c r="P26" i="9"/>
  <c r="M26" i="9"/>
  <c r="N26" i="9" s="1"/>
  <c r="L26" i="9"/>
  <c r="K26" i="9"/>
  <c r="R26" i="9" s="1"/>
  <c r="J26" i="9"/>
  <c r="F26" i="9"/>
  <c r="Q26" i="9" s="1"/>
  <c r="E26" i="9"/>
  <c r="G26" i="9" s="1"/>
  <c r="P25" i="9"/>
  <c r="M25" i="9"/>
  <c r="P24" i="9"/>
  <c r="M24" i="9"/>
  <c r="P23" i="9"/>
  <c r="M23" i="9"/>
  <c r="P22" i="9"/>
  <c r="M22" i="9"/>
  <c r="P21" i="9"/>
  <c r="M21" i="9"/>
  <c r="N20" i="9" s="1"/>
  <c r="P20" i="9"/>
  <c r="M20" i="9"/>
  <c r="K20" i="9"/>
  <c r="J20" i="9"/>
  <c r="O20" i="9" s="1"/>
  <c r="F20" i="9"/>
  <c r="E20" i="9"/>
  <c r="G20" i="9" s="1"/>
  <c r="P19" i="9"/>
  <c r="M19" i="9"/>
  <c r="P18" i="9"/>
  <c r="Q17" i="9" s="1"/>
  <c r="M18" i="9"/>
  <c r="N17" i="9" s="1"/>
  <c r="P17" i="9"/>
  <c r="M17" i="9"/>
  <c r="K17" i="9"/>
  <c r="R17" i="9" s="1"/>
  <c r="J17" i="9"/>
  <c r="O17" i="9" s="1"/>
  <c r="G17" i="9"/>
  <c r="F17" i="9"/>
  <c r="E17" i="9"/>
  <c r="P16" i="9"/>
  <c r="M16" i="9"/>
  <c r="P15" i="9"/>
  <c r="M15" i="9"/>
  <c r="P14" i="9"/>
  <c r="M14" i="9"/>
  <c r="P13" i="9"/>
  <c r="M13" i="9"/>
  <c r="P12" i="9"/>
  <c r="M12" i="9"/>
  <c r="K12" i="9"/>
  <c r="J12" i="9"/>
  <c r="F12" i="9"/>
  <c r="E12" i="9"/>
  <c r="P11" i="9"/>
  <c r="M11" i="9"/>
  <c r="P10" i="9"/>
  <c r="M10" i="9"/>
  <c r="P9" i="9"/>
  <c r="R9" i="9" s="1"/>
  <c r="O9" i="9"/>
  <c r="M9" i="9"/>
  <c r="K9" i="9"/>
  <c r="J9" i="9"/>
  <c r="L9" i="9" s="1"/>
  <c r="F9" i="9"/>
  <c r="Q9" i="9" s="1"/>
  <c r="E9" i="9"/>
  <c r="N9" i="9" s="1"/>
  <c r="P8" i="9"/>
  <c r="Q5" i="9" s="1"/>
  <c r="M8" i="9"/>
  <c r="P7" i="9"/>
  <c r="M7" i="9"/>
  <c r="P6" i="9"/>
  <c r="M6" i="9"/>
  <c r="P5" i="9"/>
  <c r="M5" i="9"/>
  <c r="K5" i="9"/>
  <c r="R5" i="9" s="1"/>
  <c r="J5" i="9"/>
  <c r="F5" i="9"/>
  <c r="E5" i="9"/>
  <c r="N5" i="9" s="1"/>
  <c r="P84" i="8"/>
  <c r="M84" i="8"/>
  <c r="P83" i="8"/>
  <c r="M83" i="8"/>
  <c r="P82" i="8"/>
  <c r="M82" i="8"/>
  <c r="K82" i="8"/>
  <c r="R82" i="8" s="1"/>
  <c r="J82" i="8"/>
  <c r="F82" i="8"/>
  <c r="Q82" i="8" s="1"/>
  <c r="E82" i="8"/>
  <c r="N82" i="8" s="1"/>
  <c r="P81" i="8"/>
  <c r="M81" i="8"/>
  <c r="P80" i="8"/>
  <c r="M80" i="8"/>
  <c r="O80" i="8" s="1"/>
  <c r="K80" i="8"/>
  <c r="R80" i="8" s="1"/>
  <c r="J80" i="8"/>
  <c r="L80" i="8" s="1"/>
  <c r="F80" i="8"/>
  <c r="Q80" i="8" s="1"/>
  <c r="E80" i="8"/>
  <c r="G80" i="8" s="1"/>
  <c r="P79" i="8"/>
  <c r="M79" i="8"/>
  <c r="P78" i="8"/>
  <c r="M78" i="8"/>
  <c r="P77" i="8"/>
  <c r="M77" i="8"/>
  <c r="O77" i="8" s="1"/>
  <c r="K77" i="8"/>
  <c r="R77" i="8" s="1"/>
  <c r="J77" i="8"/>
  <c r="F77" i="8"/>
  <c r="Q77" i="8" s="1"/>
  <c r="E77" i="8"/>
  <c r="G77" i="8" s="1"/>
  <c r="P76" i="8"/>
  <c r="M76" i="8"/>
  <c r="P75" i="8"/>
  <c r="M75" i="8"/>
  <c r="P74" i="8"/>
  <c r="M74" i="8"/>
  <c r="O74" i="8" s="1"/>
  <c r="K74" i="8"/>
  <c r="J74" i="8"/>
  <c r="F74" i="8"/>
  <c r="Q74" i="8" s="1"/>
  <c r="E74" i="8"/>
  <c r="G74" i="8" s="1"/>
  <c r="P73" i="8"/>
  <c r="M73" i="8"/>
  <c r="P72" i="8"/>
  <c r="M72" i="8"/>
  <c r="P71" i="8"/>
  <c r="M71" i="8"/>
  <c r="R70" i="8"/>
  <c r="P70" i="8"/>
  <c r="O70" i="8"/>
  <c r="M70" i="8"/>
  <c r="K70" i="8"/>
  <c r="J70" i="8"/>
  <c r="L70" i="8" s="1"/>
  <c r="F70" i="8"/>
  <c r="Q70" i="8" s="1"/>
  <c r="E70" i="8"/>
  <c r="N70" i="8" s="1"/>
  <c r="P69" i="8"/>
  <c r="M69" i="8"/>
  <c r="P68" i="8"/>
  <c r="M68" i="8"/>
  <c r="P67" i="8"/>
  <c r="R67" i="8" s="1"/>
  <c r="O67" i="8"/>
  <c r="M67" i="8"/>
  <c r="K67" i="8"/>
  <c r="J67" i="8"/>
  <c r="L67" i="8" s="1"/>
  <c r="F67" i="8"/>
  <c r="Q67" i="8" s="1"/>
  <c r="E67" i="8"/>
  <c r="N67" i="8" s="1"/>
  <c r="P66" i="8"/>
  <c r="M66" i="8"/>
  <c r="P65" i="8"/>
  <c r="M65" i="8"/>
  <c r="P64" i="8"/>
  <c r="M64" i="8"/>
  <c r="P63" i="8"/>
  <c r="M63" i="8"/>
  <c r="N62" i="8" s="1"/>
  <c r="P62" i="8"/>
  <c r="M62" i="8"/>
  <c r="K62" i="8"/>
  <c r="R62" i="8" s="1"/>
  <c r="J62" i="8"/>
  <c r="O62" i="8" s="1"/>
  <c r="G62" i="8"/>
  <c r="F62" i="8"/>
  <c r="Q62" i="8" s="1"/>
  <c r="E62" i="8"/>
  <c r="P61" i="8"/>
  <c r="M61" i="8"/>
  <c r="P60" i="8"/>
  <c r="M60" i="8"/>
  <c r="P59" i="8"/>
  <c r="M59" i="8"/>
  <c r="P58" i="8"/>
  <c r="M58" i="8"/>
  <c r="P57" i="8"/>
  <c r="M57" i="8"/>
  <c r="P56" i="8"/>
  <c r="M56" i="8"/>
  <c r="N55" i="8" s="1"/>
  <c r="P55" i="8"/>
  <c r="M55" i="8"/>
  <c r="K55" i="8"/>
  <c r="J55" i="8"/>
  <c r="O55" i="8" s="1"/>
  <c r="F55" i="8"/>
  <c r="E55" i="8"/>
  <c r="P54" i="8"/>
  <c r="M54" i="8"/>
  <c r="P53" i="8"/>
  <c r="M53" i="8"/>
  <c r="P52" i="8"/>
  <c r="M52" i="8"/>
  <c r="P51" i="8"/>
  <c r="M51" i="8"/>
  <c r="O51" i="8" s="1"/>
  <c r="K51" i="8"/>
  <c r="R51" i="8" s="1"/>
  <c r="J51" i="8"/>
  <c r="L51" i="8" s="1"/>
  <c r="F51" i="8"/>
  <c r="Q51" i="8" s="1"/>
  <c r="E51" i="8"/>
  <c r="G51" i="8" s="1"/>
  <c r="P50" i="8"/>
  <c r="Q49" i="8" s="1"/>
  <c r="M50" i="8"/>
  <c r="N49" i="8" s="1"/>
  <c r="P49" i="8"/>
  <c r="M49" i="8"/>
  <c r="K49" i="8"/>
  <c r="R49" i="8" s="1"/>
  <c r="J49" i="8"/>
  <c r="O49" i="8" s="1"/>
  <c r="G49" i="8"/>
  <c r="F49" i="8"/>
  <c r="E49" i="8"/>
  <c r="P48" i="8"/>
  <c r="M48" i="8"/>
  <c r="P47" i="8"/>
  <c r="Q46" i="8" s="1"/>
  <c r="M47" i="8"/>
  <c r="P46" i="8"/>
  <c r="N46" i="8"/>
  <c r="M46" i="8"/>
  <c r="K46" i="8"/>
  <c r="R46" i="8" s="1"/>
  <c r="J46" i="8"/>
  <c r="O46" i="8" s="1"/>
  <c r="G46" i="8"/>
  <c r="F46" i="8"/>
  <c r="E46" i="8"/>
  <c r="P45" i="8"/>
  <c r="M45" i="8"/>
  <c r="P44" i="8"/>
  <c r="M44" i="8"/>
  <c r="P43" i="8"/>
  <c r="M43" i="8"/>
  <c r="K43" i="8"/>
  <c r="J43" i="8"/>
  <c r="F43" i="8"/>
  <c r="E43" i="8"/>
  <c r="P42" i="8"/>
  <c r="M42" i="8"/>
  <c r="P41" i="8"/>
  <c r="M41" i="8"/>
  <c r="P40" i="8"/>
  <c r="M40" i="8"/>
  <c r="K40" i="8"/>
  <c r="J40" i="8"/>
  <c r="F40" i="8"/>
  <c r="E40" i="8"/>
  <c r="P39" i="8"/>
  <c r="M39" i="8"/>
  <c r="P38" i="8"/>
  <c r="Q37" i="8" s="1"/>
  <c r="M38" i="8"/>
  <c r="N37" i="8" s="1"/>
  <c r="P37" i="8"/>
  <c r="M37" i="8"/>
  <c r="K37" i="8"/>
  <c r="R37" i="8" s="1"/>
  <c r="J37" i="8"/>
  <c r="O37" i="8" s="1"/>
  <c r="G37" i="8"/>
  <c r="F37" i="8"/>
  <c r="E37" i="8"/>
  <c r="P36" i="8"/>
  <c r="M36" i="8"/>
  <c r="P35" i="8"/>
  <c r="M35" i="8"/>
  <c r="P34" i="8"/>
  <c r="M34" i="8"/>
  <c r="P33" i="8"/>
  <c r="M33" i="8"/>
  <c r="P32" i="8"/>
  <c r="M32" i="8"/>
  <c r="R31" i="8"/>
  <c r="Q31" i="8"/>
  <c r="P31" i="8"/>
  <c r="M31" i="8"/>
  <c r="K31" i="8"/>
  <c r="J31" i="8"/>
  <c r="L31" i="8" s="1"/>
  <c r="G31" i="8"/>
  <c r="F31" i="8"/>
  <c r="E31" i="8"/>
  <c r="N31" i="8" s="1"/>
  <c r="P30" i="8"/>
  <c r="M30" i="8"/>
  <c r="P29" i="8"/>
  <c r="M29" i="8"/>
  <c r="P28" i="8"/>
  <c r="M28" i="8"/>
  <c r="P27" i="8"/>
  <c r="M27" i="8"/>
  <c r="P26" i="8"/>
  <c r="M26" i="8"/>
  <c r="N26" i="8" s="1"/>
  <c r="K26" i="8"/>
  <c r="R26" i="8" s="1"/>
  <c r="J26" i="8"/>
  <c r="L26" i="8" s="1"/>
  <c r="F26" i="8"/>
  <c r="Q26" i="8" s="1"/>
  <c r="E26" i="8"/>
  <c r="G26" i="8" s="1"/>
  <c r="P25" i="8"/>
  <c r="M25" i="8"/>
  <c r="P24" i="8"/>
  <c r="M24" i="8"/>
  <c r="P23" i="8"/>
  <c r="M23" i="8"/>
  <c r="P22" i="8"/>
  <c r="M22" i="8"/>
  <c r="P21" i="8"/>
  <c r="Q20" i="8" s="1"/>
  <c r="M21" i="8"/>
  <c r="N20" i="8" s="1"/>
  <c r="P20" i="8"/>
  <c r="M20" i="8"/>
  <c r="K20" i="8"/>
  <c r="R20" i="8" s="1"/>
  <c r="J20" i="8"/>
  <c r="O20" i="8" s="1"/>
  <c r="G20" i="8"/>
  <c r="F20" i="8"/>
  <c r="E20" i="8"/>
  <c r="P19" i="8"/>
  <c r="M19" i="8"/>
  <c r="P18" i="8"/>
  <c r="Q17" i="8" s="1"/>
  <c r="M18" i="8"/>
  <c r="N17" i="8" s="1"/>
  <c r="P17" i="8"/>
  <c r="M17" i="8"/>
  <c r="K17" i="8"/>
  <c r="R17" i="8" s="1"/>
  <c r="J17" i="8"/>
  <c r="O17" i="8" s="1"/>
  <c r="G17" i="8"/>
  <c r="F17" i="8"/>
  <c r="E17" i="8"/>
  <c r="P16" i="8"/>
  <c r="M16" i="8"/>
  <c r="P15" i="8"/>
  <c r="M15" i="8"/>
  <c r="P14" i="8"/>
  <c r="M14" i="8"/>
  <c r="P13" i="8"/>
  <c r="M13" i="8"/>
  <c r="P12" i="8"/>
  <c r="R12" i="8" s="1"/>
  <c r="O12" i="8"/>
  <c r="M12" i="8"/>
  <c r="K12" i="8"/>
  <c r="J12" i="8"/>
  <c r="L12" i="8" s="1"/>
  <c r="F12" i="8"/>
  <c r="Q12" i="8" s="1"/>
  <c r="E12" i="8"/>
  <c r="N12" i="8" s="1"/>
  <c r="P11" i="8"/>
  <c r="M11" i="8"/>
  <c r="P10" i="8"/>
  <c r="M10" i="8"/>
  <c r="P9" i="8"/>
  <c r="R9" i="8" s="1"/>
  <c r="O9" i="8"/>
  <c r="M9" i="8"/>
  <c r="K9" i="8"/>
  <c r="J9" i="8"/>
  <c r="L9" i="8" s="1"/>
  <c r="F9" i="8"/>
  <c r="Q9" i="8" s="1"/>
  <c r="E9" i="8"/>
  <c r="N9" i="8" s="1"/>
  <c r="P8" i="8"/>
  <c r="M8" i="8"/>
  <c r="P7" i="8"/>
  <c r="M7" i="8"/>
  <c r="P6" i="8"/>
  <c r="M6" i="8"/>
  <c r="R5" i="8"/>
  <c r="Q5" i="8"/>
  <c r="P5" i="8"/>
  <c r="M5" i="8"/>
  <c r="K5" i="8"/>
  <c r="J5" i="8"/>
  <c r="O5" i="8" s="1"/>
  <c r="G5" i="8"/>
  <c r="F5" i="8"/>
  <c r="E5" i="8"/>
  <c r="N5" i="8" s="1"/>
  <c r="P84" i="7"/>
  <c r="M84" i="7"/>
  <c r="P83" i="7"/>
  <c r="M83" i="7"/>
  <c r="P82" i="7"/>
  <c r="M82" i="7"/>
  <c r="O82" i="7" s="1"/>
  <c r="K82" i="7"/>
  <c r="J82" i="7"/>
  <c r="F82" i="7"/>
  <c r="Q82" i="7" s="1"/>
  <c r="E82" i="7"/>
  <c r="P81" i="7"/>
  <c r="M81" i="7"/>
  <c r="P80" i="7"/>
  <c r="M80" i="7"/>
  <c r="O80" i="7" s="1"/>
  <c r="K80" i="7"/>
  <c r="J80" i="7"/>
  <c r="L80" i="7" s="1"/>
  <c r="F80" i="7"/>
  <c r="Q80" i="7" s="1"/>
  <c r="E80" i="7"/>
  <c r="G80" i="7" s="1"/>
  <c r="P79" i="7"/>
  <c r="M79" i="7"/>
  <c r="P78" i="7"/>
  <c r="M78" i="7"/>
  <c r="P77" i="7"/>
  <c r="M77" i="7"/>
  <c r="O77" i="7" s="1"/>
  <c r="K77" i="7"/>
  <c r="R77" i="7" s="1"/>
  <c r="J77" i="7"/>
  <c r="L77" i="7" s="1"/>
  <c r="F77" i="7"/>
  <c r="Q77" i="7" s="1"/>
  <c r="E77" i="7"/>
  <c r="G77" i="7" s="1"/>
  <c r="P76" i="7"/>
  <c r="M76" i="7"/>
  <c r="P75" i="7"/>
  <c r="M75" i="7"/>
  <c r="P74" i="7"/>
  <c r="M74" i="7"/>
  <c r="O74" i="7" s="1"/>
  <c r="K74" i="7"/>
  <c r="R74" i="7" s="1"/>
  <c r="J74" i="7"/>
  <c r="F74" i="7"/>
  <c r="Q74" i="7" s="1"/>
  <c r="E74" i="7"/>
  <c r="G74" i="7" s="1"/>
  <c r="P73" i="7"/>
  <c r="M73" i="7"/>
  <c r="P72" i="7"/>
  <c r="M72" i="7"/>
  <c r="P71" i="7"/>
  <c r="M71" i="7"/>
  <c r="P70" i="7"/>
  <c r="O70" i="7"/>
  <c r="M70" i="7"/>
  <c r="K70" i="7"/>
  <c r="R70" i="7" s="1"/>
  <c r="J70" i="7"/>
  <c r="F70" i="7"/>
  <c r="Q70" i="7" s="1"/>
  <c r="E70" i="7"/>
  <c r="N70" i="7" s="1"/>
  <c r="P69" i="7"/>
  <c r="M69" i="7"/>
  <c r="P68" i="7"/>
  <c r="M68" i="7"/>
  <c r="R67" i="7"/>
  <c r="P67" i="7"/>
  <c r="O67" i="7"/>
  <c r="M67" i="7"/>
  <c r="K67" i="7"/>
  <c r="J67" i="7"/>
  <c r="L67" i="7" s="1"/>
  <c r="F67" i="7"/>
  <c r="Q67" i="7" s="1"/>
  <c r="E67" i="7"/>
  <c r="N67" i="7" s="1"/>
  <c r="P66" i="7"/>
  <c r="M66" i="7"/>
  <c r="P65" i="7"/>
  <c r="M65" i="7"/>
  <c r="P64" i="7"/>
  <c r="M64" i="7"/>
  <c r="P63" i="7"/>
  <c r="Q62" i="7" s="1"/>
  <c r="M63" i="7"/>
  <c r="N62" i="7" s="1"/>
  <c r="P62" i="7"/>
  <c r="M62" i="7"/>
  <c r="O62" i="7" s="1"/>
  <c r="K62" i="7"/>
  <c r="R62" i="7" s="1"/>
  <c r="J62" i="7"/>
  <c r="G62" i="7"/>
  <c r="F62" i="7"/>
  <c r="E62" i="7"/>
  <c r="P61" i="7"/>
  <c r="M61" i="7"/>
  <c r="P60" i="7"/>
  <c r="M60" i="7"/>
  <c r="P59" i="7"/>
  <c r="M59" i="7"/>
  <c r="P58" i="7"/>
  <c r="M58" i="7"/>
  <c r="P57" i="7"/>
  <c r="M57" i="7"/>
  <c r="P56" i="7"/>
  <c r="M56" i="7"/>
  <c r="P55" i="7"/>
  <c r="M55" i="7"/>
  <c r="K55" i="7"/>
  <c r="J55" i="7"/>
  <c r="F55" i="7"/>
  <c r="E55" i="7"/>
  <c r="P54" i="7"/>
  <c r="M54" i="7"/>
  <c r="P53" i="7"/>
  <c r="M53" i="7"/>
  <c r="P52" i="7"/>
  <c r="M52" i="7"/>
  <c r="P51" i="7"/>
  <c r="M51" i="7"/>
  <c r="O51" i="7" s="1"/>
  <c r="K51" i="7"/>
  <c r="R51" i="7" s="1"/>
  <c r="J51" i="7"/>
  <c r="L51" i="7" s="1"/>
  <c r="F51" i="7"/>
  <c r="Q51" i="7" s="1"/>
  <c r="E51" i="7"/>
  <c r="P50" i="7"/>
  <c r="Q49" i="7" s="1"/>
  <c r="M50" i="7"/>
  <c r="O49" i="7" s="1"/>
  <c r="P49" i="7"/>
  <c r="M49" i="7"/>
  <c r="K49" i="7"/>
  <c r="R49" i="7" s="1"/>
  <c r="J49" i="7"/>
  <c r="G49" i="7"/>
  <c r="F49" i="7"/>
  <c r="E49" i="7"/>
  <c r="P48" i="7"/>
  <c r="M48" i="7"/>
  <c r="P47" i="7"/>
  <c r="Q46" i="7" s="1"/>
  <c r="M47" i="7"/>
  <c r="O46" i="7" s="1"/>
  <c r="P46" i="7"/>
  <c r="M46" i="7"/>
  <c r="K46" i="7"/>
  <c r="R46" i="7" s="1"/>
  <c r="J46" i="7"/>
  <c r="G46" i="7"/>
  <c r="F46" i="7"/>
  <c r="E46" i="7"/>
  <c r="P45" i="7"/>
  <c r="M45" i="7"/>
  <c r="P44" i="7"/>
  <c r="Q43" i="7" s="1"/>
  <c r="M44" i="7"/>
  <c r="N43" i="7" s="1"/>
  <c r="P43" i="7"/>
  <c r="M43" i="7"/>
  <c r="K43" i="7"/>
  <c r="R43" i="7" s="1"/>
  <c r="J43" i="7"/>
  <c r="G43" i="7"/>
  <c r="F43" i="7"/>
  <c r="E43" i="7"/>
  <c r="P42" i="7"/>
  <c r="M42" i="7"/>
  <c r="P41" i="7"/>
  <c r="M41" i="7"/>
  <c r="P40" i="7"/>
  <c r="M40" i="7"/>
  <c r="K40" i="7"/>
  <c r="J40" i="7"/>
  <c r="F40" i="7"/>
  <c r="E40" i="7"/>
  <c r="P39" i="7"/>
  <c r="M39" i="7"/>
  <c r="P38" i="7"/>
  <c r="Q37" i="7" s="1"/>
  <c r="M38" i="7"/>
  <c r="O37" i="7" s="1"/>
  <c r="P37" i="7"/>
  <c r="M37" i="7"/>
  <c r="K37" i="7"/>
  <c r="R37" i="7" s="1"/>
  <c r="J37" i="7"/>
  <c r="G37" i="7"/>
  <c r="F37" i="7"/>
  <c r="E37" i="7"/>
  <c r="P36" i="7"/>
  <c r="M36" i="7"/>
  <c r="P35" i="7"/>
  <c r="M35" i="7"/>
  <c r="P34" i="7"/>
  <c r="M34" i="7"/>
  <c r="P33" i="7"/>
  <c r="M33" i="7"/>
  <c r="P32" i="7"/>
  <c r="R31" i="7" s="1"/>
  <c r="M32" i="7"/>
  <c r="P31" i="7"/>
  <c r="M31" i="7"/>
  <c r="K31" i="7"/>
  <c r="L31" i="7" s="1"/>
  <c r="J31" i="7"/>
  <c r="O31" i="7" s="1"/>
  <c r="F31" i="7"/>
  <c r="Q31" i="7" s="1"/>
  <c r="E31" i="7"/>
  <c r="N31" i="7" s="1"/>
  <c r="P30" i="7"/>
  <c r="M30" i="7"/>
  <c r="P29" i="7"/>
  <c r="M29" i="7"/>
  <c r="P28" i="7"/>
  <c r="M28" i="7"/>
  <c r="P27" i="7"/>
  <c r="M27" i="7"/>
  <c r="P26" i="7"/>
  <c r="M26" i="7"/>
  <c r="O26" i="7" s="1"/>
  <c r="K26" i="7"/>
  <c r="R26" i="7" s="1"/>
  <c r="J26" i="7"/>
  <c r="L26" i="7" s="1"/>
  <c r="F26" i="7"/>
  <c r="Q26" i="7" s="1"/>
  <c r="E26" i="7"/>
  <c r="P25" i="7"/>
  <c r="M25" i="7"/>
  <c r="P24" i="7"/>
  <c r="M24" i="7"/>
  <c r="P23" i="7"/>
  <c r="M23" i="7"/>
  <c r="P22" i="7"/>
  <c r="M22" i="7"/>
  <c r="P21" i="7"/>
  <c r="Q20" i="7" s="1"/>
  <c r="M21" i="7"/>
  <c r="O20" i="7" s="1"/>
  <c r="P20" i="7"/>
  <c r="M20" i="7"/>
  <c r="K20" i="7"/>
  <c r="R20" i="7" s="1"/>
  <c r="J20" i="7"/>
  <c r="G20" i="7"/>
  <c r="F20" i="7"/>
  <c r="E20" i="7"/>
  <c r="P19" i="7"/>
  <c r="M19" i="7"/>
  <c r="P18" i="7"/>
  <c r="Q17" i="7" s="1"/>
  <c r="M18" i="7"/>
  <c r="O17" i="7" s="1"/>
  <c r="P17" i="7"/>
  <c r="M17" i="7"/>
  <c r="K17" i="7"/>
  <c r="R17" i="7" s="1"/>
  <c r="J17" i="7"/>
  <c r="G17" i="7"/>
  <c r="F17" i="7"/>
  <c r="E17" i="7"/>
  <c r="P16" i="7"/>
  <c r="M16" i="7"/>
  <c r="P15" i="7"/>
  <c r="M15" i="7"/>
  <c r="O12" i="7" s="1"/>
  <c r="P14" i="7"/>
  <c r="M14" i="7"/>
  <c r="P13" i="7"/>
  <c r="M13" i="7"/>
  <c r="R12" i="7"/>
  <c r="P12" i="7"/>
  <c r="M12" i="7"/>
  <c r="K12" i="7"/>
  <c r="J12" i="7"/>
  <c r="L12" i="7" s="1"/>
  <c r="F12" i="7"/>
  <c r="Q12" i="7" s="1"/>
  <c r="E12" i="7"/>
  <c r="N12" i="7" s="1"/>
  <c r="P11" i="7"/>
  <c r="M11" i="7"/>
  <c r="P10" i="7"/>
  <c r="M10" i="7"/>
  <c r="R9" i="7"/>
  <c r="P9" i="7"/>
  <c r="O9" i="7"/>
  <c r="M9" i="7"/>
  <c r="K9" i="7"/>
  <c r="J9" i="7"/>
  <c r="L9" i="7" s="1"/>
  <c r="F9" i="7"/>
  <c r="Q9" i="7" s="1"/>
  <c r="E9" i="7"/>
  <c r="N9" i="7" s="1"/>
  <c r="P8" i="7"/>
  <c r="M8" i="7"/>
  <c r="P7" i="7"/>
  <c r="M7" i="7"/>
  <c r="P6" i="7"/>
  <c r="R5" i="7" s="1"/>
  <c r="M6" i="7"/>
  <c r="Q5" i="7"/>
  <c r="P5" i="7"/>
  <c r="M5" i="7"/>
  <c r="L5" i="7"/>
  <c r="K5" i="7"/>
  <c r="J5" i="7"/>
  <c r="O5" i="7" s="1"/>
  <c r="G5" i="7"/>
  <c r="F5" i="7"/>
  <c r="E5" i="7"/>
  <c r="N5" i="7" s="1"/>
  <c r="P84" i="6"/>
  <c r="M84" i="6"/>
  <c r="P83" i="6"/>
  <c r="M83" i="6"/>
  <c r="P82" i="6"/>
  <c r="R82" i="6" s="1"/>
  <c r="O82" i="6"/>
  <c r="M82" i="6"/>
  <c r="K82" i="6"/>
  <c r="J82" i="6"/>
  <c r="L82" i="6" s="1"/>
  <c r="F82" i="6"/>
  <c r="Q82" i="6" s="1"/>
  <c r="E82" i="6"/>
  <c r="N82" i="6" s="1"/>
  <c r="P81" i="6"/>
  <c r="M81" i="6"/>
  <c r="P80" i="6"/>
  <c r="M80" i="6"/>
  <c r="O80" i="6" s="1"/>
  <c r="K80" i="6"/>
  <c r="R80" i="6" s="1"/>
  <c r="J80" i="6"/>
  <c r="L80" i="6" s="1"/>
  <c r="F80" i="6"/>
  <c r="Q80" i="6" s="1"/>
  <c r="E80" i="6"/>
  <c r="G80" i="6" s="1"/>
  <c r="P79" i="6"/>
  <c r="M79" i="6"/>
  <c r="P78" i="6"/>
  <c r="M78" i="6"/>
  <c r="P77" i="6"/>
  <c r="M77" i="6"/>
  <c r="N77" i="6" s="1"/>
  <c r="K77" i="6"/>
  <c r="R77" i="6" s="1"/>
  <c r="J77" i="6"/>
  <c r="L77" i="6" s="1"/>
  <c r="F77" i="6"/>
  <c r="Q77" i="6" s="1"/>
  <c r="E77" i="6"/>
  <c r="G77" i="6" s="1"/>
  <c r="P76" i="6"/>
  <c r="M76" i="6"/>
  <c r="P75" i="6"/>
  <c r="M75" i="6"/>
  <c r="P74" i="6"/>
  <c r="M74" i="6"/>
  <c r="O74" i="6" s="1"/>
  <c r="K74" i="6"/>
  <c r="J74" i="6"/>
  <c r="L74" i="6" s="1"/>
  <c r="F74" i="6"/>
  <c r="E74" i="6"/>
  <c r="P73" i="6"/>
  <c r="M73" i="6"/>
  <c r="P72" i="6"/>
  <c r="M72" i="6"/>
  <c r="P71" i="6"/>
  <c r="M71" i="6"/>
  <c r="P70" i="6"/>
  <c r="M70" i="6"/>
  <c r="K70" i="6"/>
  <c r="J70" i="6"/>
  <c r="F70" i="6"/>
  <c r="E70" i="6"/>
  <c r="N70" i="6" s="1"/>
  <c r="P69" i="6"/>
  <c r="M69" i="6"/>
  <c r="P68" i="6"/>
  <c r="M68" i="6"/>
  <c r="P67" i="6"/>
  <c r="R67" i="6" s="1"/>
  <c r="O67" i="6"/>
  <c r="M67" i="6"/>
  <c r="K67" i="6"/>
  <c r="J67" i="6"/>
  <c r="L67" i="6" s="1"/>
  <c r="F67" i="6"/>
  <c r="Q67" i="6" s="1"/>
  <c r="E67" i="6"/>
  <c r="N67" i="6" s="1"/>
  <c r="P66" i="6"/>
  <c r="M66" i="6"/>
  <c r="P65" i="6"/>
  <c r="M65" i="6"/>
  <c r="P64" i="6"/>
  <c r="M64" i="6"/>
  <c r="P63" i="6"/>
  <c r="M63" i="6"/>
  <c r="P62" i="6"/>
  <c r="M62" i="6"/>
  <c r="K62" i="6"/>
  <c r="J62" i="6"/>
  <c r="F62" i="6"/>
  <c r="Q62" i="6" s="1"/>
  <c r="E62" i="6"/>
  <c r="P61" i="6"/>
  <c r="M61" i="6"/>
  <c r="P60" i="6"/>
  <c r="M60" i="6"/>
  <c r="P59" i="6"/>
  <c r="M59" i="6"/>
  <c r="P58" i="6"/>
  <c r="M58" i="6"/>
  <c r="P57" i="6"/>
  <c r="M57" i="6"/>
  <c r="P56" i="6"/>
  <c r="M56" i="6"/>
  <c r="P55" i="6"/>
  <c r="Q55" i="6" s="1"/>
  <c r="M55" i="6"/>
  <c r="K55" i="6"/>
  <c r="J55" i="6"/>
  <c r="F55" i="6"/>
  <c r="E55" i="6"/>
  <c r="P54" i="6"/>
  <c r="M54" i="6"/>
  <c r="P53" i="6"/>
  <c r="M53" i="6"/>
  <c r="P52" i="6"/>
  <c r="M52" i="6"/>
  <c r="P51" i="6"/>
  <c r="M51" i="6"/>
  <c r="N51" i="6" s="1"/>
  <c r="K51" i="6"/>
  <c r="L51" i="6" s="1"/>
  <c r="J51" i="6"/>
  <c r="F51" i="6"/>
  <c r="Q51" i="6" s="1"/>
  <c r="E51" i="6"/>
  <c r="G51" i="6" s="1"/>
  <c r="P50" i="6"/>
  <c r="Q49" i="6" s="1"/>
  <c r="M50" i="6"/>
  <c r="P49" i="6"/>
  <c r="M49" i="6"/>
  <c r="N49" i="6" s="1"/>
  <c r="K49" i="6"/>
  <c r="R49" i="6" s="1"/>
  <c r="J49" i="6"/>
  <c r="O49" i="6" s="1"/>
  <c r="G49" i="6"/>
  <c r="F49" i="6"/>
  <c r="E49" i="6"/>
  <c r="P48" i="6"/>
  <c r="M48" i="6"/>
  <c r="P47" i="6"/>
  <c r="Q46" i="6" s="1"/>
  <c r="M47" i="6"/>
  <c r="P46" i="6"/>
  <c r="M46" i="6"/>
  <c r="N46" i="6" s="1"/>
  <c r="K46" i="6"/>
  <c r="R46" i="6" s="1"/>
  <c r="J46" i="6"/>
  <c r="O46" i="6" s="1"/>
  <c r="G46" i="6"/>
  <c r="F46" i="6"/>
  <c r="E46" i="6"/>
  <c r="P45" i="6"/>
  <c r="M45" i="6"/>
  <c r="P44" i="6"/>
  <c r="Q43" i="6" s="1"/>
  <c r="M44" i="6"/>
  <c r="P43" i="6"/>
  <c r="M43" i="6"/>
  <c r="N43" i="6" s="1"/>
  <c r="K43" i="6"/>
  <c r="R43" i="6" s="1"/>
  <c r="J43" i="6"/>
  <c r="O43" i="6" s="1"/>
  <c r="G43" i="6"/>
  <c r="F43" i="6"/>
  <c r="E43" i="6"/>
  <c r="P42" i="6"/>
  <c r="M42" i="6"/>
  <c r="P41" i="6"/>
  <c r="Q40" i="6" s="1"/>
  <c r="M41" i="6"/>
  <c r="P40" i="6"/>
  <c r="M40" i="6"/>
  <c r="N40" i="6" s="1"/>
  <c r="K40" i="6"/>
  <c r="R40" i="6" s="1"/>
  <c r="J40" i="6"/>
  <c r="O40" i="6" s="1"/>
  <c r="G40" i="6"/>
  <c r="F40" i="6"/>
  <c r="E40" i="6"/>
  <c r="P39" i="6"/>
  <c r="M39" i="6"/>
  <c r="P38" i="6"/>
  <c r="Q37" i="6" s="1"/>
  <c r="M38" i="6"/>
  <c r="P37" i="6"/>
  <c r="M37" i="6"/>
  <c r="N37" i="6" s="1"/>
  <c r="K37" i="6"/>
  <c r="R37" i="6" s="1"/>
  <c r="J37" i="6"/>
  <c r="O37" i="6" s="1"/>
  <c r="G37" i="6"/>
  <c r="F37" i="6"/>
  <c r="E37" i="6"/>
  <c r="P36" i="6"/>
  <c r="M36" i="6"/>
  <c r="P35" i="6"/>
  <c r="M35" i="6"/>
  <c r="P34" i="6"/>
  <c r="M34" i="6"/>
  <c r="P33" i="6"/>
  <c r="M33" i="6"/>
  <c r="P32" i="6"/>
  <c r="M32" i="6"/>
  <c r="R31" i="6"/>
  <c r="Q31" i="6"/>
  <c r="P31" i="6"/>
  <c r="M31" i="6"/>
  <c r="K31" i="6"/>
  <c r="J31" i="6"/>
  <c r="O31" i="6" s="1"/>
  <c r="G31" i="6"/>
  <c r="F31" i="6"/>
  <c r="E31" i="6"/>
  <c r="N31" i="6" s="1"/>
  <c r="P30" i="6"/>
  <c r="M30" i="6"/>
  <c r="P29" i="6"/>
  <c r="M29" i="6"/>
  <c r="P28" i="6"/>
  <c r="M28" i="6"/>
  <c r="P27" i="6"/>
  <c r="M27" i="6"/>
  <c r="P26" i="6"/>
  <c r="M26" i="6"/>
  <c r="K26" i="6"/>
  <c r="R26" i="6" s="1"/>
  <c r="J26" i="6"/>
  <c r="F26" i="6"/>
  <c r="Q26" i="6" s="1"/>
  <c r="E26" i="6"/>
  <c r="P25" i="6"/>
  <c r="M25" i="6"/>
  <c r="P24" i="6"/>
  <c r="M24" i="6"/>
  <c r="P23" i="6"/>
  <c r="M23" i="6"/>
  <c r="P22" i="6"/>
  <c r="M22" i="6"/>
  <c r="P21" i="6"/>
  <c r="M21" i="6"/>
  <c r="P20" i="6"/>
  <c r="M20" i="6"/>
  <c r="K20" i="6"/>
  <c r="J20" i="6"/>
  <c r="F20" i="6"/>
  <c r="E20" i="6"/>
  <c r="P19" i="6"/>
  <c r="M19" i="6"/>
  <c r="P18" i="6"/>
  <c r="Q17" i="6" s="1"/>
  <c r="M18" i="6"/>
  <c r="P17" i="6"/>
  <c r="M17" i="6"/>
  <c r="N17" i="6" s="1"/>
  <c r="K17" i="6"/>
  <c r="R17" i="6" s="1"/>
  <c r="J17" i="6"/>
  <c r="O17" i="6" s="1"/>
  <c r="G17" i="6"/>
  <c r="F17" i="6"/>
  <c r="E17" i="6"/>
  <c r="P16" i="6"/>
  <c r="M16" i="6"/>
  <c r="P15" i="6"/>
  <c r="M15" i="6"/>
  <c r="P14" i="6"/>
  <c r="M14" i="6"/>
  <c r="P13" i="6"/>
  <c r="M13" i="6"/>
  <c r="P12" i="6"/>
  <c r="R12" i="6" s="1"/>
  <c r="O12" i="6"/>
  <c r="M12" i="6"/>
  <c r="K12" i="6"/>
  <c r="J12" i="6"/>
  <c r="L12" i="6" s="1"/>
  <c r="F12" i="6"/>
  <c r="Q12" i="6" s="1"/>
  <c r="E12" i="6"/>
  <c r="N12" i="6" s="1"/>
  <c r="P11" i="6"/>
  <c r="M11" i="6"/>
  <c r="P10" i="6"/>
  <c r="M10" i="6"/>
  <c r="P9" i="6"/>
  <c r="R9" i="6" s="1"/>
  <c r="O9" i="6"/>
  <c r="M9" i="6"/>
  <c r="K9" i="6"/>
  <c r="J9" i="6"/>
  <c r="L9" i="6" s="1"/>
  <c r="F9" i="6"/>
  <c r="Q9" i="6" s="1"/>
  <c r="E9" i="6"/>
  <c r="N9" i="6" s="1"/>
  <c r="P8" i="6"/>
  <c r="M8" i="6"/>
  <c r="P7" i="6"/>
  <c r="M7" i="6"/>
  <c r="P6" i="6"/>
  <c r="M6" i="6"/>
  <c r="R5" i="6"/>
  <c r="Q5" i="6"/>
  <c r="P5" i="6"/>
  <c r="M5" i="6"/>
  <c r="K5" i="6"/>
  <c r="J5" i="6"/>
  <c r="O5" i="6" s="1"/>
  <c r="G5" i="6"/>
  <c r="F5" i="6"/>
  <c r="E5" i="6"/>
  <c r="N5" i="6" s="1"/>
  <c r="P84" i="5"/>
  <c r="M84" i="5"/>
  <c r="P83" i="5"/>
  <c r="M83" i="5"/>
  <c r="P82" i="5"/>
  <c r="O82" i="5"/>
  <c r="M82" i="5"/>
  <c r="K82" i="5"/>
  <c r="L82" i="5" s="1"/>
  <c r="J82" i="5"/>
  <c r="F82" i="5"/>
  <c r="Q82" i="5" s="1"/>
  <c r="E82" i="5"/>
  <c r="N82" i="5" s="1"/>
  <c r="P81" i="5"/>
  <c r="M81" i="5"/>
  <c r="Q80" i="5"/>
  <c r="P80" i="5"/>
  <c r="M80" i="5"/>
  <c r="O80" i="5" s="1"/>
  <c r="K80" i="5"/>
  <c r="R80" i="5" s="1"/>
  <c r="J80" i="5"/>
  <c r="L80" i="5" s="1"/>
  <c r="G80" i="5"/>
  <c r="F80" i="5"/>
  <c r="E80" i="5"/>
  <c r="P79" i="5"/>
  <c r="Q77" i="5" s="1"/>
  <c r="M79" i="5"/>
  <c r="P78" i="5"/>
  <c r="M78" i="5"/>
  <c r="P77" i="5"/>
  <c r="M77" i="5"/>
  <c r="N77" i="5" s="1"/>
  <c r="K77" i="5"/>
  <c r="R77" i="5" s="1"/>
  <c r="J77" i="5"/>
  <c r="L77" i="5" s="1"/>
  <c r="G77" i="5"/>
  <c r="F77" i="5"/>
  <c r="E77" i="5"/>
  <c r="P76" i="5"/>
  <c r="Q74" i="5" s="1"/>
  <c r="M76" i="5"/>
  <c r="P75" i="5"/>
  <c r="M75" i="5"/>
  <c r="P74" i="5"/>
  <c r="M74" i="5"/>
  <c r="N74" i="5" s="1"/>
  <c r="K74" i="5"/>
  <c r="R74" i="5" s="1"/>
  <c r="J74" i="5"/>
  <c r="L74" i="5" s="1"/>
  <c r="G74" i="5"/>
  <c r="F74" i="5"/>
  <c r="E74" i="5"/>
  <c r="P73" i="5"/>
  <c r="M73" i="5"/>
  <c r="P72" i="5"/>
  <c r="M72" i="5"/>
  <c r="P71" i="5"/>
  <c r="M71" i="5"/>
  <c r="P70" i="5"/>
  <c r="M70" i="5"/>
  <c r="K70" i="5"/>
  <c r="J70" i="5"/>
  <c r="O70" i="5" s="1"/>
  <c r="F70" i="5"/>
  <c r="Q70" i="5" s="1"/>
  <c r="E70" i="5"/>
  <c r="N70" i="5" s="1"/>
  <c r="P69" i="5"/>
  <c r="M69" i="5"/>
  <c r="P68" i="5"/>
  <c r="M68" i="5"/>
  <c r="P67" i="5"/>
  <c r="O67" i="5"/>
  <c r="M67" i="5"/>
  <c r="K67" i="5"/>
  <c r="L67" i="5" s="1"/>
  <c r="J67" i="5"/>
  <c r="F67" i="5"/>
  <c r="Q67" i="5" s="1"/>
  <c r="E67" i="5"/>
  <c r="N67" i="5" s="1"/>
  <c r="P66" i="5"/>
  <c r="M66" i="5"/>
  <c r="P65" i="5"/>
  <c r="M65" i="5"/>
  <c r="P64" i="5"/>
  <c r="M64" i="5"/>
  <c r="P63" i="5"/>
  <c r="M63" i="5"/>
  <c r="O62" i="5" s="1"/>
  <c r="P62" i="5"/>
  <c r="M62" i="5"/>
  <c r="K62" i="5"/>
  <c r="R62" i="5" s="1"/>
  <c r="J62" i="5"/>
  <c r="F62" i="5"/>
  <c r="Q62" i="5" s="1"/>
  <c r="E62" i="5"/>
  <c r="G62" i="5" s="1"/>
  <c r="P61" i="5"/>
  <c r="M61" i="5"/>
  <c r="P60" i="5"/>
  <c r="M60" i="5"/>
  <c r="P59" i="5"/>
  <c r="M59" i="5"/>
  <c r="P58" i="5"/>
  <c r="M58" i="5"/>
  <c r="P57" i="5"/>
  <c r="M57" i="5"/>
  <c r="P56" i="5"/>
  <c r="M56" i="5"/>
  <c r="P55" i="5"/>
  <c r="M55" i="5"/>
  <c r="K55" i="5"/>
  <c r="R55" i="5" s="1"/>
  <c r="J55" i="5"/>
  <c r="F55" i="5"/>
  <c r="E55" i="5"/>
  <c r="G55" i="5" s="1"/>
  <c r="P54" i="5"/>
  <c r="M54" i="5"/>
  <c r="P53" i="5"/>
  <c r="Q51" i="5" s="1"/>
  <c r="M53" i="5"/>
  <c r="P52" i="5"/>
  <c r="M52" i="5"/>
  <c r="P51" i="5"/>
  <c r="M51" i="5"/>
  <c r="O51" i="5" s="1"/>
  <c r="K51" i="5"/>
  <c r="R51" i="5" s="1"/>
  <c r="J51" i="5"/>
  <c r="L51" i="5" s="1"/>
  <c r="G51" i="5"/>
  <c r="F51" i="5"/>
  <c r="E51" i="5"/>
  <c r="P50" i="5"/>
  <c r="Q49" i="5" s="1"/>
  <c r="M50" i="5"/>
  <c r="O49" i="5" s="1"/>
  <c r="P49" i="5"/>
  <c r="M49" i="5"/>
  <c r="K49" i="5"/>
  <c r="R49" i="5" s="1"/>
  <c r="J49" i="5"/>
  <c r="F49" i="5"/>
  <c r="E49" i="5"/>
  <c r="G49" i="5" s="1"/>
  <c r="P48" i="5"/>
  <c r="M48" i="5"/>
  <c r="P47" i="5"/>
  <c r="Q46" i="5" s="1"/>
  <c r="M47" i="5"/>
  <c r="O46" i="5" s="1"/>
  <c r="P46" i="5"/>
  <c r="M46" i="5"/>
  <c r="K46" i="5"/>
  <c r="R46" i="5" s="1"/>
  <c r="J46" i="5"/>
  <c r="F46" i="5"/>
  <c r="E46" i="5"/>
  <c r="G46" i="5" s="1"/>
  <c r="P45" i="5"/>
  <c r="M45" i="5"/>
  <c r="P44" i="5"/>
  <c r="Q43" i="5" s="1"/>
  <c r="M44" i="5"/>
  <c r="O43" i="5" s="1"/>
  <c r="P43" i="5"/>
  <c r="M43" i="5"/>
  <c r="K43" i="5"/>
  <c r="R43" i="5" s="1"/>
  <c r="J43" i="5"/>
  <c r="F43" i="5"/>
  <c r="E43" i="5"/>
  <c r="G43" i="5" s="1"/>
  <c r="P42" i="5"/>
  <c r="M42" i="5"/>
  <c r="P41" i="5"/>
  <c r="M41" i="5"/>
  <c r="P40" i="5"/>
  <c r="M40" i="5"/>
  <c r="K40" i="5"/>
  <c r="R40" i="5" s="1"/>
  <c r="J40" i="5"/>
  <c r="F40" i="5"/>
  <c r="E40" i="5"/>
  <c r="P39" i="5"/>
  <c r="M39" i="5"/>
  <c r="P38" i="5"/>
  <c r="Q37" i="5" s="1"/>
  <c r="M38" i="5"/>
  <c r="O37" i="5" s="1"/>
  <c r="P37" i="5"/>
  <c r="M37" i="5"/>
  <c r="K37" i="5"/>
  <c r="R37" i="5" s="1"/>
  <c r="J37" i="5"/>
  <c r="F37" i="5"/>
  <c r="E37" i="5"/>
  <c r="G37" i="5" s="1"/>
  <c r="P36" i="5"/>
  <c r="M36" i="5"/>
  <c r="P35" i="5"/>
  <c r="M35" i="5"/>
  <c r="P34" i="5"/>
  <c r="M34" i="5"/>
  <c r="P33" i="5"/>
  <c r="M33" i="5"/>
  <c r="P32" i="5"/>
  <c r="M32" i="5"/>
  <c r="R31" i="5"/>
  <c r="Q31" i="5"/>
  <c r="P31" i="5"/>
  <c r="M31" i="5"/>
  <c r="K31" i="5"/>
  <c r="J31" i="5"/>
  <c r="O31" i="5" s="1"/>
  <c r="G31" i="5"/>
  <c r="F31" i="5"/>
  <c r="E31" i="5"/>
  <c r="N31" i="5" s="1"/>
  <c r="P30" i="5"/>
  <c r="M30" i="5"/>
  <c r="P29" i="5"/>
  <c r="M29" i="5"/>
  <c r="P28" i="5"/>
  <c r="Q26" i="5" s="1"/>
  <c r="M28" i="5"/>
  <c r="P27" i="5"/>
  <c r="M27" i="5"/>
  <c r="P26" i="5"/>
  <c r="M26" i="5"/>
  <c r="O26" i="5" s="1"/>
  <c r="K26" i="5"/>
  <c r="R26" i="5" s="1"/>
  <c r="J26" i="5"/>
  <c r="L26" i="5" s="1"/>
  <c r="G26" i="5"/>
  <c r="F26" i="5"/>
  <c r="E26" i="5"/>
  <c r="P25" i="5"/>
  <c r="M25" i="5"/>
  <c r="P24" i="5"/>
  <c r="M24" i="5"/>
  <c r="P23" i="5"/>
  <c r="M23" i="5"/>
  <c r="P22" i="5"/>
  <c r="M22" i="5"/>
  <c r="P21" i="5"/>
  <c r="Q20" i="5" s="1"/>
  <c r="M21" i="5"/>
  <c r="P20" i="5"/>
  <c r="M20" i="5"/>
  <c r="K20" i="5"/>
  <c r="J20" i="5"/>
  <c r="F20" i="5"/>
  <c r="E20" i="5"/>
  <c r="P19" i="5"/>
  <c r="M19" i="5"/>
  <c r="P18" i="5"/>
  <c r="Q17" i="5" s="1"/>
  <c r="M18" i="5"/>
  <c r="O17" i="5" s="1"/>
  <c r="P17" i="5"/>
  <c r="M17" i="5"/>
  <c r="K17" i="5"/>
  <c r="R17" i="5" s="1"/>
  <c r="J17" i="5"/>
  <c r="F17" i="5"/>
  <c r="E17" i="5"/>
  <c r="G17" i="5" s="1"/>
  <c r="P16" i="5"/>
  <c r="M16" i="5"/>
  <c r="P15" i="5"/>
  <c r="M15" i="5"/>
  <c r="P14" i="5"/>
  <c r="M14" i="5"/>
  <c r="P13" i="5"/>
  <c r="M13" i="5"/>
  <c r="P12" i="5"/>
  <c r="O12" i="5"/>
  <c r="M12" i="5"/>
  <c r="K12" i="5"/>
  <c r="L12" i="5" s="1"/>
  <c r="J12" i="5"/>
  <c r="F12" i="5"/>
  <c r="Q12" i="5" s="1"/>
  <c r="E12" i="5"/>
  <c r="N12" i="5" s="1"/>
  <c r="P11" i="5"/>
  <c r="M11" i="5"/>
  <c r="P10" i="5"/>
  <c r="M10" i="5"/>
  <c r="P9" i="5"/>
  <c r="M9" i="5"/>
  <c r="K9" i="5"/>
  <c r="J9" i="5"/>
  <c r="O9" i="5" s="1"/>
  <c r="F9" i="5"/>
  <c r="Q9" i="5" s="1"/>
  <c r="E9" i="5"/>
  <c r="P8" i="5"/>
  <c r="Q5" i="5" s="1"/>
  <c r="M8" i="5"/>
  <c r="P7" i="5"/>
  <c r="M7" i="5"/>
  <c r="P6" i="5"/>
  <c r="M6" i="5"/>
  <c r="P5" i="5"/>
  <c r="M5" i="5"/>
  <c r="K5" i="5"/>
  <c r="R5" i="5" s="1"/>
  <c r="J5" i="5"/>
  <c r="F5" i="5"/>
  <c r="E5" i="5"/>
  <c r="G5" i="5" s="1"/>
  <c r="P84" i="4"/>
  <c r="M84" i="4"/>
  <c r="P83" i="4"/>
  <c r="M83" i="4"/>
  <c r="P82" i="4"/>
  <c r="M82" i="4"/>
  <c r="K82" i="4"/>
  <c r="J82" i="4"/>
  <c r="F82" i="4"/>
  <c r="E82" i="4"/>
  <c r="N82" i="4" s="1"/>
  <c r="P81" i="4"/>
  <c r="M81" i="4"/>
  <c r="P80" i="4"/>
  <c r="M80" i="4"/>
  <c r="N80" i="4" s="1"/>
  <c r="K80" i="4"/>
  <c r="R80" i="4" s="1"/>
  <c r="J80" i="4"/>
  <c r="L80" i="4" s="1"/>
  <c r="F80" i="4"/>
  <c r="Q80" i="4" s="1"/>
  <c r="E80" i="4"/>
  <c r="G80" i="4" s="1"/>
  <c r="P79" i="4"/>
  <c r="M79" i="4"/>
  <c r="P78" i="4"/>
  <c r="M78" i="4"/>
  <c r="P77" i="4"/>
  <c r="M77" i="4"/>
  <c r="K77" i="4"/>
  <c r="J77" i="4"/>
  <c r="F77" i="4"/>
  <c r="Q77" i="4" s="1"/>
  <c r="E77" i="4"/>
  <c r="P76" i="4"/>
  <c r="M76" i="4"/>
  <c r="P75" i="4"/>
  <c r="M75" i="4"/>
  <c r="P74" i="4"/>
  <c r="M74" i="4"/>
  <c r="K74" i="4"/>
  <c r="J74" i="4"/>
  <c r="F74" i="4"/>
  <c r="E74" i="4"/>
  <c r="P73" i="4"/>
  <c r="M73" i="4"/>
  <c r="P72" i="4"/>
  <c r="M72" i="4"/>
  <c r="P71" i="4"/>
  <c r="M71" i="4"/>
  <c r="P70" i="4"/>
  <c r="M70" i="4"/>
  <c r="K70" i="4"/>
  <c r="J70" i="4"/>
  <c r="L70" i="4" s="1"/>
  <c r="F70" i="4"/>
  <c r="E70" i="4"/>
  <c r="P69" i="4"/>
  <c r="M69" i="4"/>
  <c r="P68" i="4"/>
  <c r="M68" i="4"/>
  <c r="P67" i="4"/>
  <c r="M67" i="4"/>
  <c r="K67" i="4"/>
  <c r="J67" i="4"/>
  <c r="F67" i="4"/>
  <c r="E67" i="4"/>
  <c r="N67" i="4" s="1"/>
  <c r="P66" i="4"/>
  <c r="M66" i="4"/>
  <c r="P65" i="4"/>
  <c r="M65" i="4"/>
  <c r="P64" i="4"/>
  <c r="M64" i="4"/>
  <c r="P63" i="4"/>
  <c r="M63" i="4"/>
  <c r="P62" i="4"/>
  <c r="M62" i="4"/>
  <c r="K62" i="4"/>
  <c r="J62" i="4"/>
  <c r="F62" i="4"/>
  <c r="E62" i="4"/>
  <c r="P61" i="4"/>
  <c r="M61" i="4"/>
  <c r="P60" i="4"/>
  <c r="M60" i="4"/>
  <c r="P59" i="4"/>
  <c r="M59" i="4"/>
  <c r="P58" i="4"/>
  <c r="M58" i="4"/>
  <c r="P57" i="4"/>
  <c r="M57" i="4"/>
  <c r="P56" i="4"/>
  <c r="M56" i="4"/>
  <c r="P55" i="4"/>
  <c r="M55" i="4"/>
  <c r="K55" i="4"/>
  <c r="J55" i="4"/>
  <c r="F55" i="4"/>
  <c r="Q55" i="4" s="1"/>
  <c r="E55" i="4"/>
  <c r="P54" i="4"/>
  <c r="M54" i="4"/>
  <c r="P53" i="4"/>
  <c r="M53" i="4"/>
  <c r="P52" i="4"/>
  <c r="M52" i="4"/>
  <c r="P51" i="4"/>
  <c r="M51" i="4"/>
  <c r="K51" i="4"/>
  <c r="J51" i="4"/>
  <c r="F51" i="4"/>
  <c r="E51" i="4"/>
  <c r="P50" i="4"/>
  <c r="M50" i="4"/>
  <c r="P49" i="4"/>
  <c r="M49" i="4"/>
  <c r="K49" i="4"/>
  <c r="R49" i="4" s="1"/>
  <c r="J49" i="4"/>
  <c r="F49" i="4"/>
  <c r="Q49" i="4" s="1"/>
  <c r="E49" i="4"/>
  <c r="P48" i="4"/>
  <c r="M48" i="4"/>
  <c r="P47" i="4"/>
  <c r="M47" i="4"/>
  <c r="P46" i="4"/>
  <c r="M46" i="4"/>
  <c r="K46" i="4"/>
  <c r="R46" i="4" s="1"/>
  <c r="J46" i="4"/>
  <c r="F46" i="4"/>
  <c r="E46" i="4"/>
  <c r="G46" i="4" s="1"/>
  <c r="P45" i="4"/>
  <c r="M45" i="4"/>
  <c r="P44" i="4"/>
  <c r="M44" i="4"/>
  <c r="P43" i="4"/>
  <c r="M43" i="4"/>
  <c r="K43" i="4"/>
  <c r="J43" i="4"/>
  <c r="F43" i="4"/>
  <c r="Q43" i="4" s="1"/>
  <c r="E43" i="4"/>
  <c r="P42" i="4"/>
  <c r="M42" i="4"/>
  <c r="P41" i="4"/>
  <c r="M41" i="4"/>
  <c r="P40" i="4"/>
  <c r="M40" i="4"/>
  <c r="K40" i="4"/>
  <c r="J40" i="4"/>
  <c r="F40" i="4"/>
  <c r="E40" i="4"/>
  <c r="P39" i="4"/>
  <c r="M39" i="4"/>
  <c r="P38" i="4"/>
  <c r="M38" i="4"/>
  <c r="P37" i="4"/>
  <c r="M37" i="4"/>
  <c r="K37" i="4"/>
  <c r="R37" i="4" s="1"/>
  <c r="J37" i="4"/>
  <c r="F37" i="4"/>
  <c r="Q37" i="4" s="1"/>
  <c r="E37" i="4"/>
  <c r="P36" i="4"/>
  <c r="M36" i="4"/>
  <c r="P35" i="4"/>
  <c r="M35" i="4"/>
  <c r="P34" i="4"/>
  <c r="M34" i="4"/>
  <c r="P33" i="4"/>
  <c r="M33" i="4"/>
  <c r="P32" i="4"/>
  <c r="M32" i="4"/>
  <c r="P31" i="4"/>
  <c r="M31" i="4"/>
  <c r="K31" i="4"/>
  <c r="J31" i="4"/>
  <c r="F31" i="4"/>
  <c r="Q31" i="4" s="1"/>
  <c r="E31" i="4"/>
  <c r="P30" i="4"/>
  <c r="M30" i="4"/>
  <c r="P29" i="4"/>
  <c r="M29" i="4"/>
  <c r="P28" i="4"/>
  <c r="M28" i="4"/>
  <c r="P27" i="4"/>
  <c r="M27" i="4"/>
  <c r="P26" i="4"/>
  <c r="M26" i="4"/>
  <c r="K26" i="4"/>
  <c r="J26" i="4"/>
  <c r="F26" i="4"/>
  <c r="E26" i="4"/>
  <c r="P25" i="4"/>
  <c r="M25" i="4"/>
  <c r="P24" i="4"/>
  <c r="M24" i="4"/>
  <c r="P23" i="4"/>
  <c r="M23" i="4"/>
  <c r="P22" i="4"/>
  <c r="M22" i="4"/>
  <c r="P21" i="4"/>
  <c r="M21" i="4"/>
  <c r="P20" i="4"/>
  <c r="M20" i="4"/>
  <c r="K20" i="4"/>
  <c r="J20" i="4"/>
  <c r="F20" i="4"/>
  <c r="E20" i="4"/>
  <c r="P19" i="4"/>
  <c r="M19" i="4"/>
  <c r="P18" i="4"/>
  <c r="M18" i="4"/>
  <c r="P17" i="4"/>
  <c r="M17" i="4"/>
  <c r="K17" i="4"/>
  <c r="J17" i="4"/>
  <c r="F17" i="4"/>
  <c r="E17" i="4"/>
  <c r="G17" i="4" s="1"/>
  <c r="P16" i="4"/>
  <c r="M16" i="4"/>
  <c r="P15" i="4"/>
  <c r="M15" i="4"/>
  <c r="P14" i="4"/>
  <c r="M14" i="4"/>
  <c r="P13" i="4"/>
  <c r="M13" i="4"/>
  <c r="P12" i="4"/>
  <c r="M12" i="4"/>
  <c r="K12" i="4"/>
  <c r="J12" i="4"/>
  <c r="F12" i="4"/>
  <c r="E12" i="4"/>
  <c r="P11" i="4"/>
  <c r="M11" i="4"/>
  <c r="P10" i="4"/>
  <c r="M10" i="4"/>
  <c r="P9" i="4"/>
  <c r="R9" i="4" s="1"/>
  <c r="M9" i="4"/>
  <c r="K9" i="4"/>
  <c r="J9" i="4"/>
  <c r="L9" i="4" s="1"/>
  <c r="F9" i="4"/>
  <c r="Q9" i="4" s="1"/>
  <c r="E9" i="4"/>
  <c r="P8" i="4"/>
  <c r="M8" i="4"/>
  <c r="P7" i="4"/>
  <c r="M7" i="4"/>
  <c r="P6" i="4"/>
  <c r="M6" i="4"/>
  <c r="P5" i="4"/>
  <c r="M5" i="4"/>
  <c r="K5" i="4"/>
  <c r="R5" i="4" s="1"/>
  <c r="J5" i="4"/>
  <c r="O5" i="4" s="1"/>
  <c r="F5" i="4"/>
  <c r="G5" i="4" s="1"/>
  <c r="E5" i="4"/>
  <c r="P84" i="3"/>
  <c r="M84" i="3"/>
  <c r="P83" i="3"/>
  <c r="M83" i="3"/>
  <c r="P82" i="3"/>
  <c r="M82" i="3"/>
  <c r="K82" i="3"/>
  <c r="R82" i="3" s="1"/>
  <c r="J82" i="3"/>
  <c r="L82" i="3" s="1"/>
  <c r="F82" i="3"/>
  <c r="E82" i="3"/>
  <c r="P81" i="3"/>
  <c r="M81" i="3"/>
  <c r="P80" i="3"/>
  <c r="M80" i="3"/>
  <c r="N80" i="3" s="1"/>
  <c r="K80" i="3"/>
  <c r="R80" i="3" s="1"/>
  <c r="J80" i="3"/>
  <c r="L80" i="3" s="1"/>
  <c r="F80" i="3"/>
  <c r="G80" i="3" s="1"/>
  <c r="E80" i="3"/>
  <c r="P79" i="3"/>
  <c r="M79" i="3"/>
  <c r="P78" i="3"/>
  <c r="M78" i="3"/>
  <c r="P77" i="3"/>
  <c r="M77" i="3"/>
  <c r="N77" i="3" s="1"/>
  <c r="K77" i="3"/>
  <c r="J77" i="3"/>
  <c r="L77" i="3" s="1"/>
  <c r="F77" i="3"/>
  <c r="E77" i="3"/>
  <c r="P76" i="3"/>
  <c r="M76" i="3"/>
  <c r="P75" i="3"/>
  <c r="M75" i="3"/>
  <c r="P74" i="3"/>
  <c r="M74" i="3"/>
  <c r="K74" i="3"/>
  <c r="J74" i="3"/>
  <c r="L74" i="3" s="1"/>
  <c r="F74" i="3"/>
  <c r="E74" i="3"/>
  <c r="P73" i="3"/>
  <c r="M73" i="3"/>
  <c r="P72" i="3"/>
  <c r="M72" i="3"/>
  <c r="P71" i="3"/>
  <c r="M71" i="3"/>
  <c r="P70" i="3"/>
  <c r="M70" i="3"/>
  <c r="K70" i="3"/>
  <c r="J70" i="3"/>
  <c r="F70" i="3"/>
  <c r="E70" i="3"/>
  <c r="P69" i="3"/>
  <c r="M69" i="3"/>
  <c r="P68" i="3"/>
  <c r="M68" i="3"/>
  <c r="P67" i="3"/>
  <c r="R67" i="3" s="1"/>
  <c r="M67" i="3"/>
  <c r="K67" i="3"/>
  <c r="J67" i="3"/>
  <c r="L67" i="3" s="1"/>
  <c r="F67" i="3"/>
  <c r="E67" i="3"/>
  <c r="P66" i="3"/>
  <c r="M66" i="3"/>
  <c r="P65" i="3"/>
  <c r="M65" i="3"/>
  <c r="P64" i="3"/>
  <c r="M64" i="3"/>
  <c r="P63" i="3"/>
  <c r="M63" i="3"/>
  <c r="P62" i="3"/>
  <c r="M62" i="3"/>
  <c r="N62" i="3" s="1"/>
  <c r="K62" i="3"/>
  <c r="J62" i="3"/>
  <c r="F62" i="3"/>
  <c r="E62" i="3"/>
  <c r="G62" i="3" s="1"/>
  <c r="P61" i="3"/>
  <c r="M61" i="3"/>
  <c r="P60" i="3"/>
  <c r="M60" i="3"/>
  <c r="P59" i="3"/>
  <c r="M59" i="3"/>
  <c r="P58" i="3"/>
  <c r="M58" i="3"/>
  <c r="P57" i="3"/>
  <c r="M57" i="3"/>
  <c r="P56" i="3"/>
  <c r="M56" i="3"/>
  <c r="P55" i="3"/>
  <c r="M55" i="3"/>
  <c r="K55" i="3"/>
  <c r="J55" i="3"/>
  <c r="F55" i="3"/>
  <c r="E55" i="3"/>
  <c r="G55" i="3" s="1"/>
  <c r="P54" i="3"/>
  <c r="M54" i="3"/>
  <c r="P53" i="3"/>
  <c r="M53" i="3"/>
  <c r="P52" i="3"/>
  <c r="M52" i="3"/>
  <c r="P51" i="3"/>
  <c r="M51" i="3"/>
  <c r="K51" i="3"/>
  <c r="J51" i="3"/>
  <c r="L51" i="3" s="1"/>
  <c r="F51" i="3"/>
  <c r="E51" i="3"/>
  <c r="P50" i="3"/>
  <c r="M50" i="3"/>
  <c r="P49" i="3"/>
  <c r="M49" i="3"/>
  <c r="N49" i="3" s="1"/>
  <c r="K49" i="3"/>
  <c r="J49" i="3"/>
  <c r="F49" i="3"/>
  <c r="E49" i="3"/>
  <c r="G49" i="3" s="1"/>
  <c r="P48" i="3"/>
  <c r="M48" i="3"/>
  <c r="P47" i="3"/>
  <c r="M47" i="3"/>
  <c r="P46" i="3"/>
  <c r="M46" i="3"/>
  <c r="K46" i="3"/>
  <c r="J46" i="3"/>
  <c r="F46" i="3"/>
  <c r="E46" i="3"/>
  <c r="G46" i="3" s="1"/>
  <c r="P45" i="3"/>
  <c r="M45" i="3"/>
  <c r="P44" i="3"/>
  <c r="M44" i="3"/>
  <c r="P43" i="3"/>
  <c r="M43" i="3"/>
  <c r="K43" i="3"/>
  <c r="J43" i="3"/>
  <c r="F43" i="3"/>
  <c r="E43" i="3"/>
  <c r="P42" i="3"/>
  <c r="M42" i="3"/>
  <c r="P41" i="3"/>
  <c r="M41" i="3"/>
  <c r="P40" i="3"/>
  <c r="M40" i="3"/>
  <c r="K40" i="3"/>
  <c r="J40" i="3"/>
  <c r="F40" i="3"/>
  <c r="E40" i="3"/>
  <c r="G40" i="3" s="1"/>
  <c r="P39" i="3"/>
  <c r="M39" i="3"/>
  <c r="P38" i="3"/>
  <c r="M38" i="3"/>
  <c r="P37" i="3"/>
  <c r="M37" i="3"/>
  <c r="K37" i="3"/>
  <c r="J37" i="3"/>
  <c r="F37" i="3"/>
  <c r="E37" i="3"/>
  <c r="P36" i="3"/>
  <c r="M36" i="3"/>
  <c r="P35" i="3"/>
  <c r="M35" i="3"/>
  <c r="P34" i="3"/>
  <c r="M34" i="3"/>
  <c r="P33" i="3"/>
  <c r="M33" i="3"/>
  <c r="P32" i="3"/>
  <c r="M32" i="3"/>
  <c r="P31" i="3"/>
  <c r="M31" i="3"/>
  <c r="K31" i="3"/>
  <c r="J31" i="3"/>
  <c r="L31" i="3" s="1"/>
  <c r="F31" i="3"/>
  <c r="G31" i="3" s="1"/>
  <c r="E31" i="3"/>
  <c r="P30" i="3"/>
  <c r="M30" i="3"/>
  <c r="P29" i="3"/>
  <c r="M29" i="3"/>
  <c r="P28" i="3"/>
  <c r="M28" i="3"/>
  <c r="P27" i="3"/>
  <c r="M27" i="3"/>
  <c r="P26" i="3"/>
  <c r="M26" i="3"/>
  <c r="K26" i="3"/>
  <c r="J26" i="3"/>
  <c r="F26" i="3"/>
  <c r="E26" i="3"/>
  <c r="P25" i="3"/>
  <c r="M25" i="3"/>
  <c r="P24" i="3"/>
  <c r="M24" i="3"/>
  <c r="P23" i="3"/>
  <c r="M23" i="3"/>
  <c r="P22" i="3"/>
  <c r="M22" i="3"/>
  <c r="P21" i="3"/>
  <c r="M21" i="3"/>
  <c r="P20" i="3"/>
  <c r="M20" i="3"/>
  <c r="N20" i="3" s="1"/>
  <c r="K20" i="3"/>
  <c r="J20" i="3"/>
  <c r="F20" i="3"/>
  <c r="E20" i="3"/>
  <c r="P19" i="3"/>
  <c r="M19" i="3"/>
  <c r="P18" i="3"/>
  <c r="M18" i="3"/>
  <c r="O17" i="3" s="1"/>
  <c r="P17" i="3"/>
  <c r="M17" i="3"/>
  <c r="N17" i="3" s="1"/>
  <c r="K17" i="3"/>
  <c r="J17" i="3"/>
  <c r="F17" i="3"/>
  <c r="E17" i="3"/>
  <c r="G17" i="3" s="1"/>
  <c r="P16" i="3"/>
  <c r="M16" i="3"/>
  <c r="P15" i="3"/>
  <c r="M15" i="3"/>
  <c r="P14" i="3"/>
  <c r="M14" i="3"/>
  <c r="P13" i="3"/>
  <c r="M13" i="3"/>
  <c r="P12" i="3"/>
  <c r="M12" i="3"/>
  <c r="K12" i="3"/>
  <c r="J12" i="3"/>
  <c r="F12" i="3"/>
  <c r="E12" i="3"/>
  <c r="P11" i="3"/>
  <c r="M11" i="3"/>
  <c r="P10" i="3"/>
  <c r="R9" i="3" s="1"/>
  <c r="M10" i="3"/>
  <c r="P9" i="3"/>
  <c r="M9" i="3"/>
  <c r="K9" i="3"/>
  <c r="J9" i="3"/>
  <c r="L9" i="3" s="1"/>
  <c r="F9" i="3"/>
  <c r="E9" i="3"/>
  <c r="P8" i="3"/>
  <c r="M8" i="3"/>
  <c r="P7" i="3"/>
  <c r="M7" i="3"/>
  <c r="P6" i="3"/>
  <c r="M6" i="3"/>
  <c r="P5" i="3"/>
  <c r="M5" i="3"/>
  <c r="K5" i="3"/>
  <c r="L5" i="3" s="1"/>
  <c r="J5" i="3"/>
  <c r="F5" i="3"/>
  <c r="E5" i="3"/>
  <c r="L82" i="2"/>
  <c r="L80" i="2"/>
  <c r="L77" i="2"/>
  <c r="L74" i="2"/>
  <c r="L70" i="2"/>
  <c r="L67" i="2"/>
  <c r="L62" i="2"/>
  <c r="L55" i="2"/>
  <c r="L51" i="2"/>
  <c r="L49" i="2"/>
  <c r="L46" i="2"/>
  <c r="L43" i="2"/>
  <c r="L40" i="2"/>
  <c r="L37" i="2"/>
  <c r="L31" i="2"/>
  <c r="L26" i="2"/>
  <c r="L20" i="2"/>
  <c r="L17" i="2"/>
  <c r="L12" i="2"/>
  <c r="L9" i="2"/>
  <c r="R55" i="2"/>
  <c r="Q55" i="2"/>
  <c r="O55" i="2"/>
  <c r="N55" i="2"/>
  <c r="R80" i="2"/>
  <c r="Q80" i="2"/>
  <c r="Q49" i="2"/>
  <c r="R49" i="2"/>
  <c r="O80" i="2"/>
  <c r="N80" i="2"/>
  <c r="O49" i="2"/>
  <c r="N49" i="2"/>
  <c r="O31" i="2"/>
  <c r="N31" i="2"/>
  <c r="O20" i="2"/>
  <c r="N20" i="2"/>
  <c r="R62" i="2"/>
  <c r="Q62" i="2"/>
  <c r="R26" i="2"/>
  <c r="Q26" i="2"/>
  <c r="R12" i="2"/>
  <c r="Q12" i="2"/>
  <c r="O62" i="2"/>
  <c r="N62" i="2"/>
  <c r="O26" i="2"/>
  <c r="N26" i="2"/>
  <c r="O12" i="2"/>
  <c r="N12" i="2"/>
  <c r="R82" i="2"/>
  <c r="Q82" i="2"/>
  <c r="R77" i="2"/>
  <c r="Q77" i="2"/>
  <c r="R74" i="2"/>
  <c r="Q74" i="2"/>
  <c r="R67" i="2"/>
  <c r="Q67" i="2"/>
  <c r="R46" i="2"/>
  <c r="Q46" i="2"/>
  <c r="R43" i="2"/>
  <c r="Q43" i="2"/>
  <c r="R40" i="2"/>
  <c r="Q40" i="2"/>
  <c r="R37" i="2"/>
  <c r="Q37" i="2"/>
  <c r="R17" i="2"/>
  <c r="Q17" i="2"/>
  <c r="R31" i="2"/>
  <c r="Q31" i="2"/>
  <c r="R20" i="2"/>
  <c r="Q20" i="2"/>
  <c r="R9" i="2"/>
  <c r="Q9" i="2"/>
  <c r="O82" i="2"/>
  <c r="N82" i="2"/>
  <c r="O77" i="2"/>
  <c r="N77" i="2"/>
  <c r="O74" i="2"/>
  <c r="N74" i="2"/>
  <c r="O67" i="2"/>
  <c r="N67" i="2"/>
  <c r="O46" i="2"/>
  <c r="N46" i="2"/>
  <c r="O43" i="2"/>
  <c r="N43" i="2"/>
  <c r="O40" i="2"/>
  <c r="N40" i="2"/>
  <c r="O37" i="2"/>
  <c r="N37" i="2"/>
  <c r="O17" i="2"/>
  <c r="N17" i="2"/>
  <c r="O9" i="2"/>
  <c r="N9" i="2"/>
  <c r="R70" i="2"/>
  <c r="Q70" i="2"/>
  <c r="R51" i="2"/>
  <c r="Q51" i="2"/>
  <c r="O70" i="2"/>
  <c r="N70" i="2"/>
  <c r="O51" i="2"/>
  <c r="N51" i="2"/>
  <c r="P51" i="2"/>
  <c r="N5" i="2"/>
  <c r="Q5" i="2"/>
  <c r="E12" i="2"/>
  <c r="G12" i="2" s="1"/>
  <c r="O5" i="2"/>
  <c r="R5" i="2"/>
  <c r="G82" i="2"/>
  <c r="G80" i="2"/>
  <c r="G77" i="2"/>
  <c r="G74" i="2"/>
  <c r="G70" i="2"/>
  <c r="G67" i="2"/>
  <c r="G62" i="2"/>
  <c r="G55" i="2"/>
  <c r="G46" i="2"/>
  <c r="G43" i="2"/>
  <c r="G40" i="2"/>
  <c r="G37" i="2"/>
  <c r="G31" i="2"/>
  <c r="G26" i="2"/>
  <c r="G20" i="2"/>
  <c r="G17" i="2"/>
  <c r="G9" i="2"/>
  <c r="L5" i="2"/>
  <c r="P84" i="2"/>
  <c r="M84" i="2"/>
  <c r="P83" i="2"/>
  <c r="M83" i="2"/>
  <c r="P82" i="2"/>
  <c r="M82" i="2"/>
  <c r="P81" i="2"/>
  <c r="M81" i="2"/>
  <c r="P80" i="2"/>
  <c r="M80" i="2"/>
  <c r="P79" i="2"/>
  <c r="M79" i="2"/>
  <c r="P78" i="2"/>
  <c r="M78" i="2"/>
  <c r="P77" i="2"/>
  <c r="M77" i="2"/>
  <c r="P76" i="2"/>
  <c r="M76" i="2"/>
  <c r="P75" i="2"/>
  <c r="M75" i="2"/>
  <c r="P74" i="2"/>
  <c r="M74" i="2"/>
  <c r="P73" i="2"/>
  <c r="M73" i="2"/>
  <c r="P72" i="2"/>
  <c r="M72" i="2"/>
  <c r="P71" i="2"/>
  <c r="M71" i="2"/>
  <c r="P70" i="2"/>
  <c r="M70" i="2"/>
  <c r="P69" i="2"/>
  <c r="M69" i="2"/>
  <c r="P68" i="2"/>
  <c r="M68" i="2"/>
  <c r="P67" i="2"/>
  <c r="M67" i="2"/>
  <c r="P66" i="2"/>
  <c r="M66" i="2"/>
  <c r="P65" i="2"/>
  <c r="M65" i="2"/>
  <c r="P64" i="2"/>
  <c r="M64" i="2"/>
  <c r="P63" i="2"/>
  <c r="M63" i="2"/>
  <c r="P62" i="2"/>
  <c r="M62" i="2"/>
  <c r="P61" i="2"/>
  <c r="M61" i="2"/>
  <c r="P60" i="2"/>
  <c r="M60" i="2"/>
  <c r="P59" i="2"/>
  <c r="M59" i="2"/>
  <c r="P58" i="2"/>
  <c r="M58" i="2"/>
  <c r="P57" i="2"/>
  <c r="M57" i="2"/>
  <c r="P56" i="2"/>
  <c r="M56" i="2"/>
  <c r="P55" i="2"/>
  <c r="M55" i="2"/>
  <c r="P54" i="2"/>
  <c r="M54" i="2"/>
  <c r="P53" i="2"/>
  <c r="M53" i="2"/>
  <c r="P52" i="2"/>
  <c r="M52" i="2"/>
  <c r="M51" i="2"/>
  <c r="P50" i="2"/>
  <c r="M50" i="2"/>
  <c r="P49" i="2"/>
  <c r="M49" i="2"/>
  <c r="P48" i="2"/>
  <c r="M48" i="2"/>
  <c r="P47" i="2"/>
  <c r="M47" i="2"/>
  <c r="P46" i="2"/>
  <c r="M46" i="2"/>
  <c r="P45" i="2"/>
  <c r="M45" i="2"/>
  <c r="P44" i="2"/>
  <c r="M44" i="2"/>
  <c r="P43" i="2"/>
  <c r="M43" i="2"/>
  <c r="P42" i="2"/>
  <c r="M42" i="2"/>
  <c r="P41" i="2"/>
  <c r="M41" i="2"/>
  <c r="P40" i="2"/>
  <c r="M40" i="2"/>
  <c r="P39" i="2"/>
  <c r="M39" i="2"/>
  <c r="P38" i="2"/>
  <c r="M38" i="2"/>
  <c r="P37" i="2"/>
  <c r="M37" i="2"/>
  <c r="P36" i="2"/>
  <c r="M36" i="2"/>
  <c r="P35" i="2"/>
  <c r="M35" i="2"/>
  <c r="P34" i="2"/>
  <c r="M34" i="2"/>
  <c r="P33" i="2"/>
  <c r="M33" i="2"/>
  <c r="P32" i="2"/>
  <c r="M32" i="2"/>
  <c r="P31" i="2"/>
  <c r="M31" i="2"/>
  <c r="P30" i="2"/>
  <c r="M30" i="2"/>
  <c r="P29" i="2"/>
  <c r="M29" i="2"/>
  <c r="P28" i="2"/>
  <c r="M28" i="2"/>
  <c r="P27" i="2"/>
  <c r="M27" i="2"/>
  <c r="P26" i="2"/>
  <c r="M26" i="2"/>
  <c r="P25" i="2"/>
  <c r="M25" i="2"/>
  <c r="P24" i="2"/>
  <c r="M24" i="2"/>
  <c r="P23" i="2"/>
  <c r="M23" i="2"/>
  <c r="P22" i="2"/>
  <c r="M22" i="2"/>
  <c r="P21" i="2"/>
  <c r="M21" i="2"/>
  <c r="P20" i="2"/>
  <c r="M20" i="2"/>
  <c r="P19" i="2"/>
  <c r="M19" i="2"/>
  <c r="P18" i="2"/>
  <c r="M18" i="2"/>
  <c r="P17" i="2"/>
  <c r="M17" i="2"/>
  <c r="P16" i="2"/>
  <c r="M16" i="2"/>
  <c r="P15" i="2"/>
  <c r="M15" i="2"/>
  <c r="P14" i="2"/>
  <c r="M14" i="2"/>
  <c r="P13" i="2"/>
  <c r="M13" i="2"/>
  <c r="P12" i="2"/>
  <c r="M12" i="2"/>
  <c r="P11" i="2"/>
  <c r="M11" i="2"/>
  <c r="P10" i="2"/>
  <c r="M10" i="2"/>
  <c r="P9" i="2"/>
  <c r="M9" i="2"/>
  <c r="P8" i="2"/>
  <c r="M8" i="2"/>
  <c r="P7" i="2"/>
  <c r="M7" i="2"/>
  <c r="P6" i="2"/>
  <c r="M6" i="2"/>
  <c r="J9" i="2"/>
  <c r="K9" i="2"/>
  <c r="J12" i="2"/>
  <c r="K12" i="2"/>
  <c r="J5" i="2"/>
  <c r="K5" i="2"/>
  <c r="P5" i="2"/>
  <c r="M5" i="2"/>
  <c r="E9" i="2"/>
  <c r="F9" i="2"/>
  <c r="F12" i="2"/>
  <c r="K82" i="2"/>
  <c r="K80" i="2"/>
  <c r="K77" i="2"/>
  <c r="K74" i="2"/>
  <c r="K70" i="2"/>
  <c r="K67" i="2"/>
  <c r="K62" i="2"/>
  <c r="K55" i="2"/>
  <c r="K51" i="2"/>
  <c r="K49" i="2"/>
  <c r="K46" i="2"/>
  <c r="K43" i="2"/>
  <c r="K40" i="2"/>
  <c r="K37" i="2"/>
  <c r="K31" i="2"/>
  <c r="K26" i="2"/>
  <c r="K20" i="2"/>
  <c r="K17" i="2"/>
  <c r="J82" i="2"/>
  <c r="J80" i="2"/>
  <c r="J77" i="2"/>
  <c r="J74" i="2"/>
  <c r="J70" i="2"/>
  <c r="J67" i="2"/>
  <c r="J62" i="2"/>
  <c r="J55" i="2"/>
  <c r="J51" i="2"/>
  <c r="J49" i="2"/>
  <c r="J46" i="2"/>
  <c r="J43" i="2"/>
  <c r="J40" i="2"/>
  <c r="J37" i="2"/>
  <c r="J31" i="2"/>
  <c r="J26" i="2"/>
  <c r="J20" i="2"/>
  <c r="J17" i="2"/>
  <c r="E82" i="2"/>
  <c r="F82" i="2"/>
  <c r="E80" i="2"/>
  <c r="F80" i="2"/>
  <c r="E77" i="2"/>
  <c r="F77" i="2"/>
  <c r="E74" i="2"/>
  <c r="F74" i="2"/>
  <c r="E70" i="2"/>
  <c r="F70" i="2"/>
  <c r="E67" i="2"/>
  <c r="F67" i="2"/>
  <c r="E62" i="2"/>
  <c r="F62" i="2"/>
  <c r="E55" i="2"/>
  <c r="F55" i="2"/>
  <c r="E51" i="2"/>
  <c r="G51" i="2" s="1"/>
  <c r="F51" i="2"/>
  <c r="E49" i="2"/>
  <c r="G49" i="2" s="1"/>
  <c r="F49" i="2"/>
  <c r="E46" i="2"/>
  <c r="F46" i="2"/>
  <c r="E43" i="2"/>
  <c r="F43" i="2"/>
  <c r="E40" i="2"/>
  <c r="F40" i="2"/>
  <c r="E37" i="2"/>
  <c r="F37" i="2"/>
  <c r="E31" i="2"/>
  <c r="F31" i="2"/>
  <c r="E26" i="2"/>
  <c r="F26" i="2"/>
  <c r="E20" i="2"/>
  <c r="F20" i="2"/>
  <c r="E17" i="2"/>
  <c r="F17" i="2"/>
  <c r="E5" i="2"/>
  <c r="F5" i="2"/>
  <c r="G40" i="9" l="1"/>
  <c r="R40" i="9"/>
  <c r="Q40" i="9"/>
  <c r="G62" i="9"/>
  <c r="Q20" i="9"/>
  <c r="G5" i="9"/>
  <c r="L70" i="9"/>
  <c r="N70" i="9"/>
  <c r="R70" i="9"/>
  <c r="Q70" i="9"/>
  <c r="N62" i="9"/>
  <c r="Q62" i="9"/>
  <c r="R62" i="9"/>
  <c r="O62" i="9"/>
  <c r="N40" i="9"/>
  <c r="O40" i="9"/>
  <c r="R20" i="9"/>
  <c r="Q12" i="9"/>
  <c r="R12" i="9"/>
  <c r="O12" i="9"/>
  <c r="L12" i="9"/>
  <c r="N12" i="9"/>
  <c r="L5" i="9"/>
  <c r="Q55" i="8"/>
  <c r="G55" i="8"/>
  <c r="R55" i="8"/>
  <c r="R43" i="8"/>
  <c r="Q43" i="8"/>
  <c r="G43" i="8"/>
  <c r="G40" i="8"/>
  <c r="L82" i="8"/>
  <c r="O82" i="8"/>
  <c r="L77" i="8"/>
  <c r="L74" i="8"/>
  <c r="R74" i="8"/>
  <c r="N43" i="8"/>
  <c r="O43" i="8"/>
  <c r="Q40" i="8"/>
  <c r="R40" i="8"/>
  <c r="O40" i="8"/>
  <c r="N40" i="8"/>
  <c r="R80" i="7"/>
  <c r="R82" i="7"/>
  <c r="N82" i="7"/>
  <c r="G55" i="7"/>
  <c r="G40" i="7"/>
  <c r="G31" i="7"/>
  <c r="L82" i="7"/>
  <c r="L74" i="7"/>
  <c r="L70" i="7"/>
  <c r="Q55" i="7"/>
  <c r="R55" i="7"/>
  <c r="O55" i="7"/>
  <c r="R40" i="7"/>
  <c r="Q40" i="7"/>
  <c r="O40" i="7"/>
  <c r="G74" i="6"/>
  <c r="G62" i="6"/>
  <c r="O62" i="6"/>
  <c r="G55" i="6"/>
  <c r="R55" i="6"/>
  <c r="N55" i="6"/>
  <c r="G26" i="6"/>
  <c r="N26" i="6"/>
  <c r="R20" i="6"/>
  <c r="G20" i="6"/>
  <c r="Q20" i="6"/>
  <c r="O20" i="6"/>
  <c r="N20" i="6"/>
  <c r="Q74" i="6"/>
  <c r="R74" i="6"/>
  <c r="L70" i="6"/>
  <c r="Q70" i="6"/>
  <c r="R70" i="6"/>
  <c r="O70" i="6"/>
  <c r="N62" i="6"/>
  <c r="R62" i="6"/>
  <c r="O55" i="6"/>
  <c r="L26" i="6"/>
  <c r="Q55" i="5"/>
  <c r="Q40" i="5"/>
  <c r="G40" i="5"/>
  <c r="G20" i="5"/>
  <c r="R20" i="5"/>
  <c r="L70" i="5"/>
  <c r="O55" i="5"/>
  <c r="O40" i="5"/>
  <c r="O20" i="5"/>
  <c r="N9" i="5"/>
  <c r="L9" i="5"/>
  <c r="O5" i="5"/>
  <c r="N5" i="5"/>
  <c r="G77" i="4"/>
  <c r="N77" i="4"/>
  <c r="Q74" i="4"/>
  <c r="G74" i="4"/>
  <c r="Q70" i="4"/>
  <c r="Q67" i="4"/>
  <c r="G62" i="4"/>
  <c r="Q62" i="4"/>
  <c r="G55" i="4"/>
  <c r="R51" i="4"/>
  <c r="G51" i="4"/>
  <c r="Q51" i="4"/>
  <c r="O51" i="4"/>
  <c r="G49" i="4"/>
  <c r="Q46" i="4"/>
  <c r="G43" i="4"/>
  <c r="R43" i="4"/>
  <c r="G40" i="4"/>
  <c r="G37" i="4"/>
  <c r="G31" i="4"/>
  <c r="Q26" i="4"/>
  <c r="G26" i="4"/>
  <c r="G20" i="4"/>
  <c r="Q17" i="4"/>
  <c r="N12" i="4"/>
  <c r="Q5" i="4"/>
  <c r="N5" i="4"/>
  <c r="R82" i="4"/>
  <c r="Q82" i="4"/>
  <c r="L82" i="4"/>
  <c r="O82" i="4"/>
  <c r="L77" i="4"/>
  <c r="R77" i="4"/>
  <c r="L74" i="4"/>
  <c r="R74" i="4"/>
  <c r="O74" i="4"/>
  <c r="N70" i="4"/>
  <c r="O70" i="4"/>
  <c r="R70" i="4"/>
  <c r="L67" i="4"/>
  <c r="R67" i="4"/>
  <c r="O67" i="4"/>
  <c r="O62" i="4"/>
  <c r="R62" i="4"/>
  <c r="O55" i="4"/>
  <c r="R55" i="4"/>
  <c r="L51" i="4"/>
  <c r="O49" i="4"/>
  <c r="O46" i="4"/>
  <c r="O43" i="4"/>
  <c r="O40" i="4"/>
  <c r="Q40" i="4"/>
  <c r="R40" i="4"/>
  <c r="O37" i="4"/>
  <c r="R31" i="4"/>
  <c r="N31" i="4"/>
  <c r="O31" i="4"/>
  <c r="R26" i="4"/>
  <c r="L26" i="4"/>
  <c r="O26" i="4"/>
  <c r="Q20" i="4"/>
  <c r="R20" i="4"/>
  <c r="O20" i="4"/>
  <c r="R17" i="4"/>
  <c r="O17" i="4"/>
  <c r="Q12" i="4"/>
  <c r="R12" i="4"/>
  <c r="L12" i="4"/>
  <c r="O12" i="4"/>
  <c r="O9" i="4"/>
  <c r="N9" i="4"/>
  <c r="L70" i="3"/>
  <c r="L12" i="3"/>
  <c r="R12" i="3"/>
  <c r="L17" i="9"/>
  <c r="L20" i="9"/>
  <c r="L37" i="9"/>
  <c r="L40" i="9"/>
  <c r="L43" i="9"/>
  <c r="L46" i="9"/>
  <c r="L49" i="9"/>
  <c r="N51" i="9"/>
  <c r="L55" i="9"/>
  <c r="L62" i="9"/>
  <c r="N74" i="9"/>
  <c r="N77" i="9"/>
  <c r="N80" i="9"/>
  <c r="G9" i="9"/>
  <c r="G12" i="9"/>
  <c r="O26" i="9"/>
  <c r="G67" i="9"/>
  <c r="G70" i="9"/>
  <c r="G82" i="9"/>
  <c r="L31" i="9"/>
  <c r="O5" i="9"/>
  <c r="G46" i="9"/>
  <c r="G49" i="9"/>
  <c r="L46" i="8"/>
  <c r="L49" i="8"/>
  <c r="N51" i="8"/>
  <c r="L55" i="8"/>
  <c r="L62" i="8"/>
  <c r="N74" i="8"/>
  <c r="N77" i="8"/>
  <c r="N80" i="8"/>
  <c r="G9" i="8"/>
  <c r="G12" i="8"/>
  <c r="O26" i="8"/>
  <c r="G67" i="8"/>
  <c r="G70" i="8"/>
  <c r="G82" i="8"/>
  <c r="L20" i="8"/>
  <c r="L43" i="8"/>
  <c r="L5" i="8"/>
  <c r="O31" i="8"/>
  <c r="L17" i="8"/>
  <c r="L37" i="8"/>
  <c r="L40" i="8"/>
  <c r="L17" i="7"/>
  <c r="L20" i="7"/>
  <c r="N26" i="7"/>
  <c r="L37" i="7"/>
  <c r="L40" i="7"/>
  <c r="L43" i="7"/>
  <c r="L46" i="7"/>
  <c r="L49" i="7"/>
  <c r="N51" i="7"/>
  <c r="L55" i="7"/>
  <c r="L62" i="7"/>
  <c r="N74" i="7"/>
  <c r="N77" i="7"/>
  <c r="N80" i="7"/>
  <c r="G9" i="7"/>
  <c r="G12" i="7"/>
  <c r="G67" i="7"/>
  <c r="G70" i="7"/>
  <c r="G82" i="7"/>
  <c r="N17" i="7"/>
  <c r="N46" i="7"/>
  <c r="N20" i="7"/>
  <c r="N37" i="7"/>
  <c r="N40" i="7"/>
  <c r="N49" i="7"/>
  <c r="N55" i="7"/>
  <c r="G26" i="7"/>
  <c r="O43" i="7"/>
  <c r="G51" i="7"/>
  <c r="L20" i="6"/>
  <c r="L37" i="6"/>
  <c r="L62" i="6"/>
  <c r="N74" i="6"/>
  <c r="G67" i="6"/>
  <c r="G70" i="6"/>
  <c r="O77" i="6"/>
  <c r="G82" i="6"/>
  <c r="L5" i="6"/>
  <c r="L31" i="6"/>
  <c r="L43" i="6"/>
  <c r="L46" i="6"/>
  <c r="L49" i="6"/>
  <c r="N80" i="6"/>
  <c r="G9" i="6"/>
  <c r="O26" i="6"/>
  <c r="O51" i="6"/>
  <c r="L40" i="6"/>
  <c r="L55" i="6"/>
  <c r="G12" i="6"/>
  <c r="R51" i="6"/>
  <c r="L17" i="6"/>
  <c r="N26" i="5"/>
  <c r="L43" i="5"/>
  <c r="N51" i="5"/>
  <c r="L55" i="5"/>
  <c r="L62" i="5"/>
  <c r="N80" i="5"/>
  <c r="G9" i="5"/>
  <c r="G12" i="5"/>
  <c r="G67" i="5"/>
  <c r="G70" i="5"/>
  <c r="O74" i="5"/>
  <c r="O77" i="5"/>
  <c r="G82" i="5"/>
  <c r="L40" i="5"/>
  <c r="L49" i="5"/>
  <c r="L5" i="5"/>
  <c r="R9" i="5"/>
  <c r="R12" i="5"/>
  <c r="N17" i="5"/>
  <c r="N20" i="5"/>
  <c r="L31" i="5"/>
  <c r="N37" i="5"/>
  <c r="N40" i="5"/>
  <c r="N43" i="5"/>
  <c r="N46" i="5"/>
  <c r="N49" i="5"/>
  <c r="N55" i="5"/>
  <c r="N62" i="5"/>
  <c r="R67" i="5"/>
  <c r="R70" i="5"/>
  <c r="R82" i="5"/>
  <c r="L20" i="5"/>
  <c r="L37" i="5"/>
  <c r="L46" i="5"/>
  <c r="L17" i="5"/>
  <c r="N26" i="4"/>
  <c r="L43" i="4"/>
  <c r="L49" i="4"/>
  <c r="G70" i="4"/>
  <c r="O77" i="4"/>
  <c r="L5" i="4"/>
  <c r="N20" i="4"/>
  <c r="L31" i="4"/>
  <c r="N37" i="4"/>
  <c r="N40" i="4"/>
  <c r="N43" i="4"/>
  <c r="N46" i="4"/>
  <c r="N49" i="4"/>
  <c r="N55" i="4"/>
  <c r="N62" i="4"/>
  <c r="L17" i="4"/>
  <c r="L20" i="4"/>
  <c r="L55" i="4"/>
  <c r="G9" i="4"/>
  <c r="O80" i="4"/>
  <c r="N17" i="4"/>
  <c r="L37" i="4"/>
  <c r="L40" i="4"/>
  <c r="L46" i="4"/>
  <c r="N74" i="4"/>
  <c r="N51" i="4"/>
  <c r="L62" i="4"/>
  <c r="G12" i="4"/>
  <c r="G67" i="4"/>
  <c r="G82" i="4"/>
  <c r="N51" i="3"/>
  <c r="R70" i="3"/>
  <c r="R43" i="3"/>
  <c r="O49" i="3"/>
  <c r="N37" i="3"/>
  <c r="O40" i="3"/>
  <c r="N43" i="3"/>
  <c r="Q26" i="3"/>
  <c r="O31" i="3"/>
  <c r="Q37" i="3"/>
  <c r="L26" i="3"/>
  <c r="N9" i="3"/>
  <c r="Q55" i="3"/>
  <c r="N5" i="3"/>
  <c r="O26" i="3"/>
  <c r="R46" i="3"/>
  <c r="R55" i="3"/>
  <c r="Q74" i="3"/>
  <c r="O62" i="3"/>
  <c r="R5" i="3"/>
  <c r="N12" i="3"/>
  <c r="Q17" i="3"/>
  <c r="O43" i="3"/>
  <c r="Q49" i="3"/>
  <c r="Q62" i="3"/>
  <c r="Q46" i="3"/>
  <c r="R37" i="3"/>
  <c r="Q67" i="3"/>
  <c r="G5" i="3"/>
  <c r="Q12" i="3"/>
  <c r="O20" i="3"/>
  <c r="N31" i="3"/>
  <c r="R40" i="3"/>
  <c r="G43" i="3"/>
  <c r="N46" i="3"/>
  <c r="Q51" i="3"/>
  <c r="N55" i="3"/>
  <c r="N70" i="3"/>
  <c r="R74" i="3"/>
  <c r="Q77" i="3"/>
  <c r="R20" i="3"/>
  <c r="Q9" i="3"/>
  <c r="R26" i="3"/>
  <c r="Q40" i="3"/>
  <c r="O5" i="3"/>
  <c r="R17" i="3"/>
  <c r="G20" i="3"/>
  <c r="R31" i="3"/>
  <c r="O37" i="3"/>
  <c r="Q43" i="3"/>
  <c r="R49" i="3"/>
  <c r="R62" i="3"/>
  <c r="Q70" i="3"/>
  <c r="N74" i="3"/>
  <c r="N82" i="3"/>
  <c r="N67" i="3"/>
  <c r="Q20" i="3"/>
  <c r="G37" i="3"/>
  <c r="N40" i="3"/>
  <c r="O46" i="3"/>
  <c r="R51" i="3"/>
  <c r="O55" i="3"/>
  <c r="R77" i="3"/>
  <c r="Q82" i="3"/>
  <c r="O9" i="3"/>
  <c r="O12" i="3"/>
  <c r="Q31" i="3"/>
  <c r="O70" i="3"/>
  <c r="O82" i="3"/>
  <c r="L17" i="3"/>
  <c r="L20" i="3"/>
  <c r="L37" i="3"/>
  <c r="L40" i="3"/>
  <c r="L43" i="3"/>
  <c r="L46" i="3"/>
  <c r="L49" i="3"/>
  <c r="L55" i="3"/>
  <c r="L62" i="3"/>
  <c r="Q5" i="3"/>
  <c r="O67" i="3"/>
  <c r="N26" i="3"/>
  <c r="G9" i="3"/>
  <c r="G12" i="3"/>
  <c r="O51" i="3"/>
  <c r="G67" i="3"/>
  <c r="G70" i="3"/>
  <c r="O74" i="3"/>
  <c r="O77" i="3"/>
  <c r="O80" i="3"/>
  <c r="G82" i="3"/>
  <c r="G26" i="3"/>
  <c r="Q80" i="3"/>
  <c r="G74" i="3"/>
  <c r="G77" i="3"/>
  <c r="G51" i="3"/>
  <c r="G5" i="2"/>
</calcChain>
</file>

<file path=xl/sharedStrings.xml><?xml version="1.0" encoding="utf-8"?>
<sst xmlns="http://schemas.openxmlformats.org/spreadsheetml/2006/main" count="1016" uniqueCount="73">
  <si>
    <t>Bomb</t>
  </si>
  <si>
    <t>Type</t>
  </si>
  <si>
    <t>Location</t>
  </si>
  <si>
    <t>BombDetonation</t>
  </si>
  <si>
    <t>Additions</t>
  </si>
  <si>
    <t>Deletions</t>
  </si>
  <si>
    <t>Awake</t>
  </si>
  <si>
    <t>Start</t>
  </si>
  <si>
    <t>Outside</t>
  </si>
  <si>
    <t>BackgroundParallax</t>
  </si>
  <si>
    <t>Update</t>
  </si>
  <si>
    <t>BackgroundPropSpawner</t>
  </si>
  <si>
    <t>Spawn</t>
  </si>
  <si>
    <t>Explode</t>
  </si>
  <si>
    <t>BombPickup</t>
  </si>
  <si>
    <t>OnTriggerEnter2D</t>
  </si>
  <si>
    <t>CameraFollow</t>
  </si>
  <si>
    <t>CheckXMargin</t>
  </si>
  <si>
    <t>CheckYMargin</t>
  </si>
  <si>
    <t>FixedUpdate</t>
  </si>
  <si>
    <t>TrackPlayer</t>
  </si>
  <si>
    <t>Destroyer</t>
  </si>
  <si>
    <t>DestroyChildGameObject</t>
  </si>
  <si>
    <t>DisableChildGameObject</t>
  </si>
  <si>
    <t>DestroyGameObject</t>
  </si>
  <si>
    <t>Enemy</t>
  </si>
  <si>
    <t>Hurt</t>
  </si>
  <si>
    <t>Death</t>
  </si>
  <si>
    <t>Flip</t>
  </si>
  <si>
    <t>FollowPlayer</t>
  </si>
  <si>
    <t>Gun</t>
  </si>
  <si>
    <t>HealthPickup</t>
  </si>
  <si>
    <t>LayBombs</t>
  </si>
  <si>
    <t>Pauser</t>
  </si>
  <si>
    <t>PickupSpawner</t>
  </si>
  <si>
    <t>DeliverPickup</t>
  </si>
  <si>
    <t>PlayerControl</t>
  </si>
  <si>
    <t>Taunt</t>
  </si>
  <si>
    <t>TauntRandom</t>
  </si>
  <si>
    <t>PlayerHealth</t>
  </si>
  <si>
    <t>OnCollisionEnter2D</t>
  </si>
  <si>
    <t>TakeDamage</t>
  </si>
  <si>
    <t>UpdateHealthBar</t>
  </si>
  <si>
    <t>Remover</t>
  </si>
  <si>
    <t>ReloadGame</t>
  </si>
  <si>
    <t>Rocket</t>
  </si>
  <si>
    <t>OnExplode</t>
  </si>
  <si>
    <t>Score</t>
  </si>
  <si>
    <t>ScoreShadow</t>
  </si>
  <si>
    <t>SetParticleSortingLayer</t>
  </si>
  <si>
    <t>Spawner</t>
  </si>
  <si>
    <t>AddTotal</t>
  </si>
  <si>
    <t>DelTotal</t>
  </si>
  <si>
    <t>Participant 1
MANUAL</t>
  </si>
  <si>
    <t>MANUAL METHOD</t>
  </si>
  <si>
    <t>WHATHAPPENED METHOD</t>
  </si>
  <si>
    <t>Per Location</t>
  </si>
  <si>
    <t>Aggregate</t>
  </si>
  <si>
    <t>AddErrors</t>
  </si>
  <si>
    <t>DelErrors</t>
  </si>
  <si>
    <t>DelPrecision</t>
  </si>
  <si>
    <t>DelRecall</t>
  </si>
  <si>
    <t>AddPrecision</t>
  </si>
  <si>
    <t>AddRecall</t>
  </si>
  <si>
    <t>ChangeTotal</t>
  </si>
  <si>
    <t>Precision and Recall Calculations</t>
  </si>
  <si>
    <t>Participant 2
MANUAL</t>
  </si>
  <si>
    <t>Participant 3
MANUAL</t>
  </si>
  <si>
    <t>Participant 4
MANUAL</t>
  </si>
  <si>
    <t>Participant 5
MANUAL</t>
  </si>
  <si>
    <t>Participant 6
MANUAL</t>
  </si>
  <si>
    <t>Participant 7
MANUAL</t>
  </si>
  <si>
    <t>Participant 8
MANUAL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</si>
</sst>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9C9"/>
        <bgColor indexed="64"/>
      </patternFill>
    </fill>
    <fill>
      <patternFill patternType="solid">
        <fgColor rgb="FFFF8585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/>
      <diagonal/>
    </border>
    <border>
      <left style="dotted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dotted">
        <color indexed="64"/>
      </right>
      <top/>
      <bottom style="medium">
        <color indexed="64"/>
      </bottom>
      <diagonal/>
    </border>
    <border>
      <left style="dotted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5" borderId="13" xfId="0" applyFont="1" applyFill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4" borderId="22" xfId="0" applyFont="1" applyFill="1" applyBorder="1" applyAlignment="1">
      <alignment horizontal="center" vertical="center"/>
    </xf>
    <xf numFmtId="0" fontId="1" fillId="4" borderId="23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19" xfId="0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5" borderId="22" xfId="0" applyFill="1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0" fillId="5" borderId="34" xfId="0" applyFill="1" applyBorder="1" applyAlignment="1">
      <alignment horizontal="center" vertical="center"/>
    </xf>
    <xf numFmtId="0" fontId="0" fillId="3" borderId="22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34" xfId="0" applyFill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164" fontId="0" fillId="4" borderId="23" xfId="0" applyNumberFormat="1" applyFill="1" applyBorder="1" applyAlignment="1">
      <alignment horizontal="center" vertical="center"/>
    </xf>
    <xf numFmtId="164" fontId="0" fillId="4" borderId="14" xfId="0" applyNumberFormat="1" applyFill="1" applyBorder="1" applyAlignment="1">
      <alignment horizontal="center" vertical="center"/>
    </xf>
    <xf numFmtId="164" fontId="0" fillId="4" borderId="33" xfId="0" applyNumberFormat="1" applyFill="1" applyBorder="1" applyAlignment="1">
      <alignment horizontal="center" vertical="center"/>
    </xf>
    <xf numFmtId="164" fontId="0" fillId="4" borderId="22" xfId="0" applyNumberFormat="1" applyFill="1" applyBorder="1" applyAlignment="1">
      <alignment horizontal="center" vertical="center"/>
    </xf>
    <xf numFmtId="164" fontId="0" fillId="4" borderId="13" xfId="0" applyNumberFormat="1" applyFill="1" applyBorder="1" applyAlignment="1">
      <alignment horizontal="center" vertical="center"/>
    </xf>
    <xf numFmtId="164" fontId="0" fillId="4" borderId="34" xfId="0" applyNumberFormat="1" applyFill="1" applyBorder="1" applyAlignment="1">
      <alignment horizontal="center" vertical="center"/>
    </xf>
    <xf numFmtId="164" fontId="0" fillId="2" borderId="22" xfId="0" applyNumberFormat="1" applyFill="1" applyBorder="1" applyAlignment="1">
      <alignment horizontal="center" vertical="center"/>
    </xf>
    <xf numFmtId="164" fontId="0" fillId="2" borderId="13" xfId="0" applyNumberFormat="1" applyFill="1" applyBorder="1" applyAlignment="1">
      <alignment horizontal="center" vertical="center"/>
    </xf>
    <xf numFmtId="164" fontId="0" fillId="2" borderId="34" xfId="0" applyNumberForma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 wrapText="1"/>
    </xf>
    <xf numFmtId="0" fontId="3" fillId="0" borderId="11" xfId="0" applyFont="1" applyFill="1" applyBorder="1" applyAlignment="1">
      <alignment horizontal="center" vertical="center" wrapText="1"/>
    </xf>
  </cellXfs>
  <cellStyles count="1">
    <cellStyle name="Normal" xfId="0" builtinId="0"/>
  </cellStyles>
  <dxfs count="23">
    <dxf>
      <font>
        <color rgb="FFFFC9C9"/>
      </font>
      <fill>
        <patternFill>
          <bgColor rgb="FFFFC9C9"/>
        </patternFill>
      </fill>
    </dxf>
    <dxf>
      <font>
        <color rgb="FFFFC9C9"/>
      </font>
      <fill>
        <patternFill>
          <bgColor rgb="FFFFC9C9"/>
        </patternFill>
      </fill>
    </dxf>
    <dxf>
      <font>
        <color rgb="FFFFC9C9"/>
      </font>
      <fill>
        <patternFill>
          <bgColor rgb="FFFFC9C9"/>
        </patternFill>
      </fill>
    </dxf>
    <dxf>
      <font>
        <color rgb="FFFFC9C9"/>
      </font>
      <fill>
        <patternFill patternType="solid">
          <bgColor rgb="FFFFC9C9"/>
        </patternFill>
      </fill>
    </dxf>
    <dxf>
      <font>
        <color rgb="FFFFC9C9"/>
      </font>
      <fill>
        <patternFill>
          <bgColor rgb="FFFFC9C9"/>
        </patternFill>
      </fill>
    </dxf>
    <dxf>
      <font>
        <color rgb="FFFFC9C9"/>
      </font>
      <fill>
        <patternFill>
          <bgColor rgb="FFFFC9C9"/>
        </patternFill>
      </fill>
    </dxf>
    <dxf>
      <font>
        <color theme="9" tint="0.79998168889431442"/>
      </font>
      <fill>
        <patternFill>
          <bgColor theme="9" tint="0.79998168889431442"/>
        </patternFill>
      </fill>
    </dxf>
    <dxf>
      <font>
        <color theme="9" tint="0.79998168889431442"/>
      </font>
      <fill>
        <patternFill>
          <bgColor theme="9" tint="0.79998168889431442"/>
        </patternFill>
      </fill>
    </dxf>
    <dxf>
      <font>
        <color theme="9" tint="0.79998168889431442"/>
      </font>
      <fill>
        <patternFill>
          <bgColor theme="9" tint="0.79998168889431442"/>
        </patternFill>
      </fill>
    </dxf>
    <dxf>
      <font>
        <color theme="9" tint="0.79998168889431442"/>
      </font>
      <fill>
        <patternFill>
          <bgColor theme="9" tint="0.79998168889431442"/>
        </patternFill>
      </fill>
    </dxf>
    <dxf>
      <font>
        <color theme="9" tint="0.79998168889431442"/>
      </font>
      <fill>
        <patternFill>
          <bgColor theme="9" tint="0.79998168889431442"/>
        </patternFill>
      </fill>
    </dxf>
    <dxf>
      <font>
        <color theme="9" tint="0.79998168889431442"/>
      </font>
      <fill>
        <patternFill>
          <bgColor theme="9" tint="0.79998168889431442"/>
        </patternFill>
      </fill>
    </dxf>
    <dxf>
      <font>
        <color theme="9" tint="0.79998168889431442"/>
      </font>
      <fill>
        <patternFill>
          <bgColor theme="9" tint="0.79998168889431442"/>
        </patternFill>
      </fill>
    </dxf>
    <dxf>
      <font>
        <color rgb="FFFFC9C9"/>
      </font>
      <fill>
        <patternFill>
          <bgColor rgb="FFFFC9C9"/>
        </patternFill>
      </fill>
    </dxf>
    <dxf>
      <font>
        <color rgb="FFFFBDBD"/>
      </font>
      <fill>
        <patternFill>
          <bgColor rgb="FFFFDDDD"/>
        </patternFill>
      </fill>
    </dxf>
    <dxf>
      <font>
        <color rgb="FFFFBDBD"/>
      </font>
      <fill>
        <patternFill patternType="solid">
          <bgColor rgb="FFFFBDBD"/>
        </patternFill>
      </fill>
    </dxf>
    <dxf>
      <font>
        <strike val="0"/>
        <color theme="9" tint="0.79998168889431442"/>
      </font>
      <numFmt numFmtId="0" formatCode="General"/>
      <fill>
        <patternFill patternType="solid">
          <fgColor theme="1"/>
          <bgColor theme="9" tint="0.79998168889431442"/>
        </patternFill>
      </fill>
    </dxf>
    <dxf>
      <font>
        <color rgb="FFFFBDBD"/>
      </font>
      <fill>
        <patternFill patternType="solid">
          <bgColor rgb="FFFFBDBD"/>
        </patternFill>
      </fill>
    </dxf>
    <dxf>
      <font>
        <strike val="0"/>
        <color theme="9" tint="0.79998168889431442"/>
      </font>
      <numFmt numFmtId="0" formatCode="General"/>
      <fill>
        <patternFill patternType="solid">
          <fgColor theme="1"/>
          <bgColor theme="9" tint="0.79998168889431442"/>
        </patternFill>
      </fill>
    </dxf>
    <dxf>
      <font>
        <color rgb="FFFFBDBD"/>
      </font>
      <fill>
        <patternFill patternType="solid">
          <bgColor rgb="FFFFBDBD"/>
        </patternFill>
      </fill>
    </dxf>
    <dxf>
      <font>
        <strike val="0"/>
        <color theme="9" tint="0.79998168889431442"/>
      </font>
      <numFmt numFmtId="0" formatCode="General"/>
      <fill>
        <patternFill patternType="solid">
          <fgColor theme="1"/>
          <bgColor theme="9" tint="0.79998168889431442"/>
        </patternFill>
      </fill>
    </dxf>
    <dxf>
      <font>
        <strike val="0"/>
        <color theme="9" tint="0.79998168889431442"/>
      </font>
      <numFmt numFmtId="0" formatCode="General"/>
      <fill>
        <patternFill patternType="solid">
          <fgColor theme="1"/>
          <bgColor theme="9" tint="0.79998168889431442"/>
        </patternFill>
      </fill>
    </dxf>
    <dxf>
      <font>
        <strike val="0"/>
        <color theme="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9C9"/>
      <color rgb="FFFFC9D2"/>
      <color rgb="FFFFBDBD"/>
      <color rgb="FFFFDDDD"/>
      <color rgb="FFFF8585"/>
      <color rgb="FFFF616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A1DC4-DC96-4324-BB1F-C22BBCFB4B93}">
  <sheetPr>
    <pageSetUpPr fitToPage="1"/>
  </sheetPr>
  <dimension ref="A1:R84"/>
  <sheetViews>
    <sheetView tabSelected="1" topLeftCell="A56" workbookViewId="0">
      <selection activeCell="N49" sqref="N49:N50"/>
    </sheetView>
  </sheetViews>
  <sheetFormatPr defaultRowHeight="15" x14ac:dyDescent="0.25"/>
  <cols>
    <col min="1" max="1" width="23.5703125" bestFit="1" customWidth="1"/>
    <col min="2" max="2" width="23.85546875" bestFit="1" customWidth="1"/>
    <col min="3" max="4" width="9.5703125" bestFit="1" customWidth="1"/>
    <col min="7" max="7" width="12" bestFit="1" customWidth="1"/>
    <col min="8" max="9" width="9.5703125" bestFit="1" customWidth="1"/>
    <col min="12" max="12" width="12" bestFit="1" customWidth="1"/>
    <col min="13" max="13" width="9.85546875" style="1" customWidth="1"/>
    <col min="14" max="14" width="12.7109375" style="1" bestFit="1" customWidth="1"/>
    <col min="15" max="15" width="9.85546875" style="1" customWidth="1"/>
    <col min="16" max="16" width="9.140625" style="1" bestFit="1" customWidth="1"/>
    <col min="17" max="17" width="12.140625" style="2" bestFit="1" customWidth="1"/>
    <col min="18" max="18" width="13.28515625" style="2" customWidth="1"/>
    <col min="19" max="19" width="10" bestFit="1" customWidth="1"/>
  </cols>
  <sheetData>
    <row r="1" spans="1:18" ht="15" customHeight="1" thickBot="1" x14ac:dyDescent="0.3">
      <c r="A1" s="2"/>
      <c r="B1" s="2"/>
      <c r="C1" s="62" t="s">
        <v>53</v>
      </c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4"/>
    </row>
    <row r="2" spans="1:18" ht="15.75" thickBot="1" x14ac:dyDescent="0.3">
      <c r="A2" s="21"/>
      <c r="B2" s="21"/>
      <c r="C2" s="29" t="s">
        <v>54</v>
      </c>
      <c r="D2" s="30"/>
      <c r="E2" s="30"/>
      <c r="F2" s="30"/>
      <c r="G2" s="31"/>
      <c r="H2" s="29" t="s">
        <v>55</v>
      </c>
      <c r="I2" s="30"/>
      <c r="J2" s="30"/>
      <c r="K2" s="30"/>
      <c r="L2" s="31"/>
      <c r="M2" s="57" t="s">
        <v>65</v>
      </c>
      <c r="N2" s="58"/>
      <c r="O2" s="58"/>
      <c r="P2" s="58"/>
      <c r="Q2" s="58"/>
      <c r="R2" s="59"/>
    </row>
    <row r="3" spans="1:18" ht="15.75" thickBot="1" x14ac:dyDescent="0.3">
      <c r="A3" s="21"/>
      <c r="B3" s="21"/>
      <c r="C3" s="32" t="s">
        <v>56</v>
      </c>
      <c r="D3" s="33"/>
      <c r="E3" s="32" t="s">
        <v>57</v>
      </c>
      <c r="F3" s="33"/>
      <c r="G3" s="34"/>
      <c r="H3" s="32" t="s">
        <v>56</v>
      </c>
      <c r="I3" s="33"/>
      <c r="J3" s="32" t="s">
        <v>57</v>
      </c>
      <c r="K3" s="33"/>
      <c r="L3" s="34"/>
      <c r="M3" s="47"/>
      <c r="N3" s="60"/>
      <c r="O3" s="60"/>
      <c r="P3" s="60"/>
      <c r="Q3" s="60"/>
      <c r="R3" s="61"/>
    </row>
    <row r="4" spans="1:18" ht="15.75" thickBot="1" x14ac:dyDescent="0.3">
      <c r="A4" s="22" t="s">
        <v>1</v>
      </c>
      <c r="B4" s="23" t="s">
        <v>2</v>
      </c>
      <c r="C4" s="24" t="s">
        <v>4</v>
      </c>
      <c r="D4" s="25" t="s">
        <v>5</v>
      </c>
      <c r="E4" s="3" t="s">
        <v>51</v>
      </c>
      <c r="F4" s="4" t="s">
        <v>52</v>
      </c>
      <c r="G4" s="5" t="s">
        <v>64</v>
      </c>
      <c r="H4" s="24" t="s">
        <v>4</v>
      </c>
      <c r="I4" s="25" t="s">
        <v>5</v>
      </c>
      <c r="J4" s="3" t="s">
        <v>51</v>
      </c>
      <c r="K4" s="4" t="s">
        <v>52</v>
      </c>
      <c r="L4" s="7" t="s">
        <v>64</v>
      </c>
      <c r="M4" s="10" t="s">
        <v>58</v>
      </c>
      <c r="N4" s="11" t="s">
        <v>62</v>
      </c>
      <c r="O4" s="11" t="s">
        <v>63</v>
      </c>
      <c r="P4" s="8" t="s">
        <v>59</v>
      </c>
      <c r="Q4" s="8" t="s">
        <v>60</v>
      </c>
      <c r="R4" s="9" t="s">
        <v>61</v>
      </c>
    </row>
    <row r="5" spans="1:18" x14ac:dyDescent="0.25">
      <c r="A5" s="35" t="s">
        <v>9</v>
      </c>
      <c r="B5" s="26" t="s">
        <v>8</v>
      </c>
      <c r="C5" s="12">
        <v>7</v>
      </c>
      <c r="D5" s="13">
        <v>16</v>
      </c>
      <c r="E5" s="44">
        <f>SUM(C5:C8)</f>
        <v>10</v>
      </c>
      <c r="F5" s="41">
        <f>SUM(D5:D8)</f>
        <v>34</v>
      </c>
      <c r="G5" s="38">
        <f>E5+F5</f>
        <v>44</v>
      </c>
      <c r="H5" s="12">
        <v>7</v>
      </c>
      <c r="I5" s="13">
        <v>16</v>
      </c>
      <c r="J5" s="44">
        <f>SUM(H5:H8)</f>
        <v>10</v>
      </c>
      <c r="K5" s="41">
        <f>SUM(I5:I8)</f>
        <v>35</v>
      </c>
      <c r="L5" s="38">
        <f>J5+K5</f>
        <v>45</v>
      </c>
      <c r="M5" s="12">
        <f>H5-C5</f>
        <v>0</v>
      </c>
      <c r="N5" s="54">
        <f>E5/(E5+SUMIF(M5:M8,"&gt;0"))</f>
        <v>1</v>
      </c>
      <c r="O5" s="54">
        <f>J5/(J5+ABS(SUMIF(M5:M8,"&lt;0")))</f>
        <v>1</v>
      </c>
      <c r="P5" s="13">
        <f>I5-D5</f>
        <v>0</v>
      </c>
      <c r="Q5" s="51">
        <f>F5/(F5+SUMIF(P5:P8,"&gt;0"))</f>
        <v>0.89473684210526316</v>
      </c>
      <c r="R5" s="48">
        <f>K5/(K5+ABS(SUMIF(P5:P8,"&lt;0")))</f>
        <v>0.92105263157894735</v>
      </c>
    </row>
    <row r="6" spans="1:18" x14ac:dyDescent="0.25">
      <c r="A6" s="36"/>
      <c r="B6" s="27" t="s">
        <v>6</v>
      </c>
      <c r="C6" s="14">
        <v>1</v>
      </c>
      <c r="D6" s="6">
        <v>3</v>
      </c>
      <c r="E6" s="45"/>
      <c r="F6" s="42"/>
      <c r="G6" s="39"/>
      <c r="H6" s="14">
        <v>1</v>
      </c>
      <c r="I6" s="6"/>
      <c r="J6" s="45"/>
      <c r="K6" s="42"/>
      <c r="L6" s="39"/>
      <c r="M6" s="14">
        <f t="shared" ref="M6:M69" si="0">H6-C6</f>
        <v>0</v>
      </c>
      <c r="N6" s="55"/>
      <c r="O6" s="55"/>
      <c r="P6" s="6">
        <f t="shared" ref="P6:P69" si="1">I6-D6</f>
        <v>-3</v>
      </c>
      <c r="Q6" s="52"/>
      <c r="R6" s="49"/>
    </row>
    <row r="7" spans="1:18" x14ac:dyDescent="0.25">
      <c r="A7" s="36"/>
      <c r="B7" s="27" t="s">
        <v>7</v>
      </c>
      <c r="C7" s="14">
        <v>1</v>
      </c>
      <c r="D7" s="6">
        <v>3</v>
      </c>
      <c r="E7" s="45"/>
      <c r="F7" s="42"/>
      <c r="G7" s="39"/>
      <c r="H7" s="14">
        <v>1</v>
      </c>
      <c r="I7" s="6">
        <v>7</v>
      </c>
      <c r="J7" s="45"/>
      <c r="K7" s="42"/>
      <c r="L7" s="39"/>
      <c r="M7" s="14">
        <f t="shared" si="0"/>
        <v>0</v>
      </c>
      <c r="N7" s="55"/>
      <c r="O7" s="55"/>
      <c r="P7" s="6">
        <f t="shared" si="1"/>
        <v>4</v>
      </c>
      <c r="Q7" s="52"/>
      <c r="R7" s="49"/>
    </row>
    <row r="8" spans="1:18" ht="15.75" thickBot="1" x14ac:dyDescent="0.3">
      <c r="A8" s="37"/>
      <c r="B8" s="28" t="s">
        <v>10</v>
      </c>
      <c r="C8" s="15">
        <v>1</v>
      </c>
      <c r="D8" s="16">
        <v>12</v>
      </c>
      <c r="E8" s="46"/>
      <c r="F8" s="43"/>
      <c r="G8" s="40"/>
      <c r="H8" s="15">
        <v>1</v>
      </c>
      <c r="I8" s="16">
        <v>12</v>
      </c>
      <c r="J8" s="46"/>
      <c r="K8" s="43"/>
      <c r="L8" s="40"/>
      <c r="M8" s="15">
        <f t="shared" si="0"/>
        <v>0</v>
      </c>
      <c r="N8" s="56"/>
      <c r="O8" s="56"/>
      <c r="P8" s="16">
        <f t="shared" si="1"/>
        <v>0</v>
      </c>
      <c r="Q8" s="53"/>
      <c r="R8" s="50"/>
    </row>
    <row r="9" spans="1:18" x14ac:dyDescent="0.25">
      <c r="A9" s="35" t="s">
        <v>11</v>
      </c>
      <c r="B9" s="26" t="s">
        <v>8</v>
      </c>
      <c r="C9" s="12">
        <v>10</v>
      </c>
      <c r="D9" s="13">
        <v>14</v>
      </c>
      <c r="E9" s="44">
        <f>SUM(C9:C11)</f>
        <v>16</v>
      </c>
      <c r="F9" s="41">
        <f>SUM(D9:D11)</f>
        <v>62</v>
      </c>
      <c r="G9" s="38">
        <f t="shared" ref="G9:G67" si="2">E9+F9</f>
        <v>78</v>
      </c>
      <c r="H9" s="12">
        <v>10</v>
      </c>
      <c r="I9" s="13">
        <v>16</v>
      </c>
      <c r="J9" s="44">
        <f>SUM(H9:H11)</f>
        <v>16</v>
      </c>
      <c r="K9" s="41">
        <f>SUM(I9:I11)</f>
        <v>63</v>
      </c>
      <c r="L9" s="38">
        <f>J9+K9</f>
        <v>79</v>
      </c>
      <c r="M9" s="17">
        <f t="shared" si="0"/>
        <v>0</v>
      </c>
      <c r="N9" s="54">
        <f>E9/(E9+SUMIF(M9:M11,"&gt;0"))</f>
        <v>1</v>
      </c>
      <c r="O9" s="54">
        <f>J9/(J9+ABS(SUMIF(M9:M11,"&lt;0")))</f>
        <v>1</v>
      </c>
      <c r="P9" s="18">
        <f t="shared" si="1"/>
        <v>2</v>
      </c>
      <c r="Q9" s="51">
        <f>F9/(F9+SUMIF(P9:P11,"&gt;0"))</f>
        <v>0.93939393939393945</v>
      </c>
      <c r="R9" s="48">
        <f>K9/(K9+ABS(SUMIF(P9:P11,"&lt;0")))</f>
        <v>0.95454545454545459</v>
      </c>
    </row>
    <row r="10" spans="1:18" x14ac:dyDescent="0.25">
      <c r="A10" s="36"/>
      <c r="B10" s="27" t="s">
        <v>7</v>
      </c>
      <c r="C10" s="14">
        <v>1</v>
      </c>
      <c r="D10" s="6">
        <v>5</v>
      </c>
      <c r="E10" s="45"/>
      <c r="F10" s="42"/>
      <c r="G10" s="39"/>
      <c r="H10" s="14">
        <v>1</v>
      </c>
      <c r="I10" s="6">
        <v>2</v>
      </c>
      <c r="J10" s="45"/>
      <c r="K10" s="42"/>
      <c r="L10" s="39"/>
      <c r="M10" s="14">
        <f t="shared" si="0"/>
        <v>0</v>
      </c>
      <c r="N10" s="55"/>
      <c r="O10" s="55"/>
      <c r="P10" s="6">
        <f t="shared" si="1"/>
        <v>-3</v>
      </c>
      <c r="Q10" s="52"/>
      <c r="R10" s="49"/>
    </row>
    <row r="11" spans="1:18" ht="15.75" thickBot="1" x14ac:dyDescent="0.3">
      <c r="A11" s="37"/>
      <c r="B11" s="27" t="s">
        <v>12</v>
      </c>
      <c r="C11" s="19">
        <v>5</v>
      </c>
      <c r="D11" s="20">
        <v>43</v>
      </c>
      <c r="E11" s="46"/>
      <c r="F11" s="43"/>
      <c r="G11" s="40"/>
      <c r="H11" s="19">
        <v>5</v>
      </c>
      <c r="I11" s="20">
        <v>45</v>
      </c>
      <c r="J11" s="46"/>
      <c r="K11" s="43"/>
      <c r="L11" s="40"/>
      <c r="M11" s="19">
        <f t="shared" si="0"/>
        <v>0</v>
      </c>
      <c r="N11" s="56"/>
      <c r="O11" s="56"/>
      <c r="P11" s="20">
        <f t="shared" si="1"/>
        <v>2</v>
      </c>
      <c r="Q11" s="53"/>
      <c r="R11" s="50"/>
    </row>
    <row r="12" spans="1:18" x14ac:dyDescent="0.25">
      <c r="A12" s="35" t="s">
        <v>0</v>
      </c>
      <c r="B12" s="26" t="s">
        <v>8</v>
      </c>
      <c r="C12" s="12">
        <v>9</v>
      </c>
      <c r="D12" s="13">
        <v>19</v>
      </c>
      <c r="E12" s="44">
        <f>SUM(C12:C16)</f>
        <v>15</v>
      </c>
      <c r="F12" s="41">
        <f>SUM(D12:D16)</f>
        <v>61</v>
      </c>
      <c r="G12" s="38">
        <f t="shared" si="2"/>
        <v>76</v>
      </c>
      <c r="H12" s="12">
        <v>9</v>
      </c>
      <c r="I12" s="13">
        <v>18</v>
      </c>
      <c r="J12" s="44">
        <f>SUM(H12:H16)</f>
        <v>15</v>
      </c>
      <c r="K12" s="41">
        <f>SUM(I12:I16)</f>
        <v>62</v>
      </c>
      <c r="L12" s="38">
        <f>J12+K12</f>
        <v>77</v>
      </c>
      <c r="M12" s="12">
        <f t="shared" si="0"/>
        <v>0</v>
      </c>
      <c r="N12" s="54">
        <f>E12/(E12+SUMIF(M12:M16,"&gt;0"))</f>
        <v>1</v>
      </c>
      <c r="O12" s="54">
        <f>J12/(J12+ABS(SUMIF(M12:M16,"&lt;0")))</f>
        <v>1</v>
      </c>
      <c r="P12" s="13">
        <f t="shared" si="1"/>
        <v>-1</v>
      </c>
      <c r="Q12" s="51">
        <f>F12/(F12+SUMIF(P12:P16,"&gt;0"))</f>
        <v>0.9242424242424242</v>
      </c>
      <c r="R12" s="48">
        <f>K12/(K12+ABS(SUMIF(P12:P16,"&lt;0")))</f>
        <v>0.93939393939393945</v>
      </c>
    </row>
    <row r="13" spans="1:18" x14ac:dyDescent="0.25">
      <c r="A13" s="36"/>
      <c r="B13" s="27" t="s">
        <v>6</v>
      </c>
      <c r="C13" s="14">
        <v>1</v>
      </c>
      <c r="D13" s="6">
        <v>3</v>
      </c>
      <c r="E13" s="45"/>
      <c r="F13" s="42"/>
      <c r="G13" s="39"/>
      <c r="H13" s="14">
        <v>1</v>
      </c>
      <c r="I13" s="6"/>
      <c r="J13" s="45"/>
      <c r="K13" s="42"/>
      <c r="L13" s="39"/>
      <c r="M13" s="14">
        <f t="shared" si="0"/>
        <v>0</v>
      </c>
      <c r="N13" s="55"/>
      <c r="O13" s="55"/>
      <c r="P13" s="6">
        <f t="shared" si="1"/>
        <v>-3</v>
      </c>
      <c r="Q13" s="52"/>
      <c r="R13" s="49"/>
    </row>
    <row r="14" spans="1:18" x14ac:dyDescent="0.25">
      <c r="A14" s="36"/>
      <c r="B14" s="27" t="s">
        <v>7</v>
      </c>
      <c r="C14" s="14">
        <v>1</v>
      </c>
      <c r="D14" s="6">
        <v>4</v>
      </c>
      <c r="E14" s="45"/>
      <c r="F14" s="42"/>
      <c r="G14" s="39"/>
      <c r="H14" s="14">
        <v>1</v>
      </c>
      <c r="I14" s="6">
        <v>5</v>
      </c>
      <c r="J14" s="45"/>
      <c r="K14" s="42"/>
      <c r="L14" s="39"/>
      <c r="M14" s="14">
        <f t="shared" si="0"/>
        <v>0</v>
      </c>
      <c r="N14" s="55"/>
      <c r="O14" s="55"/>
      <c r="P14" s="6">
        <f t="shared" si="1"/>
        <v>1</v>
      </c>
      <c r="Q14" s="52"/>
      <c r="R14" s="49"/>
    </row>
    <row r="15" spans="1:18" x14ac:dyDescent="0.25">
      <c r="A15" s="36"/>
      <c r="B15" s="27" t="s">
        <v>3</v>
      </c>
      <c r="C15" s="14">
        <v>1</v>
      </c>
      <c r="D15" s="6">
        <v>7</v>
      </c>
      <c r="E15" s="45"/>
      <c r="F15" s="42"/>
      <c r="G15" s="39"/>
      <c r="H15" s="14">
        <v>1</v>
      </c>
      <c r="I15" s="6">
        <v>9</v>
      </c>
      <c r="J15" s="45"/>
      <c r="K15" s="42"/>
      <c r="L15" s="39"/>
      <c r="M15" s="14">
        <f t="shared" si="0"/>
        <v>0</v>
      </c>
      <c r="N15" s="55"/>
      <c r="O15" s="55"/>
      <c r="P15" s="6">
        <f t="shared" si="1"/>
        <v>2</v>
      </c>
      <c r="Q15" s="52"/>
      <c r="R15" s="49"/>
    </row>
    <row r="16" spans="1:18" ht="15.75" thickBot="1" x14ac:dyDescent="0.3">
      <c r="A16" s="37"/>
      <c r="B16" s="28" t="s">
        <v>13</v>
      </c>
      <c r="C16" s="15">
        <v>3</v>
      </c>
      <c r="D16" s="16">
        <v>28</v>
      </c>
      <c r="E16" s="46"/>
      <c r="F16" s="43"/>
      <c r="G16" s="40"/>
      <c r="H16" s="15">
        <v>3</v>
      </c>
      <c r="I16" s="16">
        <v>30</v>
      </c>
      <c r="J16" s="46"/>
      <c r="K16" s="43"/>
      <c r="L16" s="40"/>
      <c r="M16" s="15">
        <f t="shared" si="0"/>
        <v>0</v>
      </c>
      <c r="N16" s="56"/>
      <c r="O16" s="56"/>
      <c r="P16" s="16">
        <f t="shared" si="1"/>
        <v>2</v>
      </c>
      <c r="Q16" s="53"/>
      <c r="R16" s="50"/>
    </row>
    <row r="17" spans="1:18" x14ac:dyDescent="0.25">
      <c r="A17" s="35" t="s">
        <v>14</v>
      </c>
      <c r="B17" s="26" t="s">
        <v>8</v>
      </c>
      <c r="C17" s="12">
        <v>4</v>
      </c>
      <c r="D17" s="13">
        <v>11</v>
      </c>
      <c r="E17" s="44">
        <f>SUM(C17:C19)</f>
        <v>8</v>
      </c>
      <c r="F17" s="41">
        <f>SUM(D17:D19)</f>
        <v>28</v>
      </c>
      <c r="G17" s="38">
        <f t="shared" si="2"/>
        <v>36</v>
      </c>
      <c r="H17" s="12">
        <v>4</v>
      </c>
      <c r="I17" s="13">
        <v>13</v>
      </c>
      <c r="J17" s="44">
        <f>SUM(H17:H19)</f>
        <v>8</v>
      </c>
      <c r="K17" s="41">
        <f>SUM(I17:I19)</f>
        <v>29</v>
      </c>
      <c r="L17" s="38">
        <f>J17+K17</f>
        <v>37</v>
      </c>
      <c r="M17" s="17">
        <f t="shared" si="0"/>
        <v>0</v>
      </c>
      <c r="N17" s="54">
        <f>E17/(E17+SUMIF(M17:M19,"&gt;0"))</f>
        <v>1</v>
      </c>
      <c r="O17" s="54">
        <f>J17/(J17+ABS(SUMIF(M17:M19,"&lt;0")))</f>
        <v>1</v>
      </c>
      <c r="P17" s="18">
        <f t="shared" si="1"/>
        <v>2</v>
      </c>
      <c r="Q17" s="51">
        <f>F17/(F17+SUMIF(P17:P19,"&gt;0"))</f>
        <v>0.875</v>
      </c>
      <c r="R17" s="48">
        <f>K17/(K17+ABS(SUMIF(P17:P19,"&lt;0")))</f>
        <v>0.90625</v>
      </c>
    </row>
    <row r="18" spans="1:18" x14ac:dyDescent="0.25">
      <c r="A18" s="36"/>
      <c r="B18" s="27" t="s">
        <v>6</v>
      </c>
      <c r="C18" s="14">
        <v>1</v>
      </c>
      <c r="D18" s="6">
        <v>3</v>
      </c>
      <c r="E18" s="45"/>
      <c r="F18" s="42"/>
      <c r="G18" s="39"/>
      <c r="H18" s="14">
        <v>1</v>
      </c>
      <c r="I18" s="6"/>
      <c r="J18" s="45"/>
      <c r="K18" s="42"/>
      <c r="L18" s="39"/>
      <c r="M18" s="14">
        <f t="shared" si="0"/>
        <v>0</v>
      </c>
      <c r="N18" s="55"/>
      <c r="O18" s="55"/>
      <c r="P18" s="6">
        <f t="shared" si="1"/>
        <v>-3</v>
      </c>
      <c r="Q18" s="52"/>
      <c r="R18" s="49"/>
    </row>
    <row r="19" spans="1:18" ht="15.75" thickBot="1" x14ac:dyDescent="0.3">
      <c r="A19" s="37"/>
      <c r="B19" s="28" t="s">
        <v>15</v>
      </c>
      <c r="C19" s="15">
        <v>3</v>
      </c>
      <c r="D19" s="16">
        <v>14</v>
      </c>
      <c r="E19" s="46"/>
      <c r="F19" s="43"/>
      <c r="G19" s="40"/>
      <c r="H19" s="15">
        <v>3</v>
      </c>
      <c r="I19" s="16">
        <v>16</v>
      </c>
      <c r="J19" s="46"/>
      <c r="K19" s="43"/>
      <c r="L19" s="40"/>
      <c r="M19" s="19">
        <f t="shared" si="0"/>
        <v>0</v>
      </c>
      <c r="N19" s="56"/>
      <c r="O19" s="56"/>
      <c r="P19" s="20">
        <f t="shared" si="1"/>
        <v>2</v>
      </c>
      <c r="Q19" s="53"/>
      <c r="R19" s="50"/>
    </row>
    <row r="20" spans="1:18" x14ac:dyDescent="0.25">
      <c r="A20" s="35" t="s">
        <v>16</v>
      </c>
      <c r="B20" s="26" t="s">
        <v>8</v>
      </c>
      <c r="C20" s="12">
        <v>8</v>
      </c>
      <c r="D20" s="13">
        <v>21</v>
      </c>
      <c r="E20" s="44">
        <f>SUM(C20:C25)</f>
        <v>13</v>
      </c>
      <c r="F20" s="41">
        <f>SUM(D20:D25)</f>
        <v>45</v>
      </c>
      <c r="G20" s="38">
        <f t="shared" si="2"/>
        <v>58</v>
      </c>
      <c r="H20" s="12">
        <v>8</v>
      </c>
      <c r="I20" s="13">
        <v>17</v>
      </c>
      <c r="J20" s="44">
        <f>SUM(H20:H25)</f>
        <v>13</v>
      </c>
      <c r="K20" s="41">
        <f>SUM(I20:I25)</f>
        <v>46</v>
      </c>
      <c r="L20" s="38">
        <f>J20+K20</f>
        <v>59</v>
      </c>
      <c r="M20" s="12">
        <f t="shared" si="0"/>
        <v>0</v>
      </c>
      <c r="N20" s="54">
        <f>E20/(E20+SUMIF(M20:M25,"&gt;0"))</f>
        <v>1</v>
      </c>
      <c r="O20" s="54">
        <f>J20/(J20+ABS(SUMIF(M20:M25,"&lt;0")))</f>
        <v>1</v>
      </c>
      <c r="P20" s="13">
        <f t="shared" si="1"/>
        <v>-4</v>
      </c>
      <c r="Q20" s="51">
        <f>F20/(F20+SUMIF(P20:P25,"&gt;0"))</f>
        <v>0.84905660377358494</v>
      </c>
      <c r="R20" s="48">
        <f>K20/(K20+ABS(SUMIF(P20:P25,"&lt;0")))</f>
        <v>0.86792452830188682</v>
      </c>
    </row>
    <row r="21" spans="1:18" x14ac:dyDescent="0.25">
      <c r="A21" s="36"/>
      <c r="B21" s="27" t="s">
        <v>6</v>
      </c>
      <c r="C21" s="14">
        <v>1</v>
      </c>
      <c r="D21" s="6">
        <v>3</v>
      </c>
      <c r="E21" s="45"/>
      <c r="F21" s="42"/>
      <c r="G21" s="39"/>
      <c r="H21" s="14">
        <v>1</v>
      </c>
      <c r="I21" s="6"/>
      <c r="J21" s="45"/>
      <c r="K21" s="42"/>
      <c r="L21" s="39"/>
      <c r="M21" s="14">
        <f t="shared" si="0"/>
        <v>0</v>
      </c>
      <c r="N21" s="55"/>
      <c r="O21" s="55"/>
      <c r="P21" s="6">
        <f t="shared" si="1"/>
        <v>-3</v>
      </c>
      <c r="Q21" s="52"/>
      <c r="R21" s="49"/>
    </row>
    <row r="22" spans="1:18" x14ac:dyDescent="0.25">
      <c r="A22" s="36"/>
      <c r="B22" s="27" t="s">
        <v>17</v>
      </c>
      <c r="C22" s="14">
        <v>1</v>
      </c>
      <c r="D22" s="6">
        <v>3</v>
      </c>
      <c r="E22" s="45"/>
      <c r="F22" s="42"/>
      <c r="G22" s="39"/>
      <c r="H22" s="14">
        <v>1</v>
      </c>
      <c r="I22" s="6">
        <v>5</v>
      </c>
      <c r="J22" s="45"/>
      <c r="K22" s="42"/>
      <c r="L22" s="39"/>
      <c r="M22" s="14">
        <f t="shared" si="0"/>
        <v>0</v>
      </c>
      <c r="N22" s="55"/>
      <c r="O22" s="55"/>
      <c r="P22" s="6">
        <f t="shared" si="1"/>
        <v>2</v>
      </c>
      <c r="Q22" s="52"/>
      <c r="R22" s="49"/>
    </row>
    <row r="23" spans="1:18" x14ac:dyDescent="0.25">
      <c r="A23" s="47"/>
      <c r="B23" s="27" t="s">
        <v>18</v>
      </c>
      <c r="C23" s="14">
        <v>1</v>
      </c>
      <c r="D23" s="6">
        <v>3</v>
      </c>
      <c r="E23" s="45"/>
      <c r="F23" s="42"/>
      <c r="G23" s="39"/>
      <c r="H23" s="14">
        <v>1</v>
      </c>
      <c r="I23" s="6">
        <v>5</v>
      </c>
      <c r="J23" s="45"/>
      <c r="K23" s="42"/>
      <c r="L23" s="39"/>
      <c r="M23" s="14">
        <f t="shared" si="0"/>
        <v>0</v>
      </c>
      <c r="N23" s="55"/>
      <c r="O23" s="55"/>
      <c r="P23" s="6">
        <f t="shared" si="1"/>
        <v>2</v>
      </c>
      <c r="Q23" s="52"/>
      <c r="R23" s="49"/>
    </row>
    <row r="24" spans="1:18" x14ac:dyDescent="0.25">
      <c r="A24" s="36"/>
      <c r="B24" s="27" t="s">
        <v>19</v>
      </c>
      <c r="C24" s="14">
        <v>1</v>
      </c>
      <c r="D24" s="6">
        <v>2</v>
      </c>
      <c r="E24" s="45"/>
      <c r="F24" s="42"/>
      <c r="G24" s="39"/>
      <c r="H24" s="14">
        <v>1</v>
      </c>
      <c r="I24" s="6">
        <v>4</v>
      </c>
      <c r="J24" s="45"/>
      <c r="K24" s="42"/>
      <c r="L24" s="39"/>
      <c r="M24" s="14">
        <f t="shared" si="0"/>
        <v>0</v>
      </c>
      <c r="N24" s="55"/>
      <c r="O24" s="55"/>
      <c r="P24" s="6">
        <f t="shared" si="1"/>
        <v>2</v>
      </c>
      <c r="Q24" s="52"/>
      <c r="R24" s="49"/>
    </row>
    <row r="25" spans="1:18" ht="15.75" thickBot="1" x14ac:dyDescent="0.3">
      <c r="A25" s="37"/>
      <c r="B25" s="27" t="s">
        <v>20</v>
      </c>
      <c r="C25" s="19">
        <v>1</v>
      </c>
      <c r="D25" s="20">
        <v>13</v>
      </c>
      <c r="E25" s="46"/>
      <c r="F25" s="43"/>
      <c r="G25" s="40"/>
      <c r="H25" s="19">
        <v>1</v>
      </c>
      <c r="I25" s="20">
        <v>15</v>
      </c>
      <c r="J25" s="46"/>
      <c r="K25" s="43"/>
      <c r="L25" s="40"/>
      <c r="M25" s="15">
        <f t="shared" si="0"/>
        <v>0</v>
      </c>
      <c r="N25" s="56"/>
      <c r="O25" s="56"/>
      <c r="P25" s="16">
        <f t="shared" si="1"/>
        <v>2</v>
      </c>
      <c r="Q25" s="53"/>
      <c r="R25" s="50"/>
    </row>
    <row r="26" spans="1:18" x14ac:dyDescent="0.25">
      <c r="A26" s="35" t="s">
        <v>21</v>
      </c>
      <c r="B26" s="26" t="s">
        <v>8</v>
      </c>
      <c r="C26" s="12">
        <v>5</v>
      </c>
      <c r="D26" s="13">
        <v>11</v>
      </c>
      <c r="E26" s="44">
        <f>SUM(C26:C30)</f>
        <v>12</v>
      </c>
      <c r="F26" s="41">
        <f>SUM(D26:D30)</f>
        <v>30</v>
      </c>
      <c r="G26" s="38">
        <f t="shared" si="2"/>
        <v>42</v>
      </c>
      <c r="H26" s="12">
        <v>5</v>
      </c>
      <c r="I26" s="13">
        <v>16</v>
      </c>
      <c r="J26" s="44">
        <f>SUM(H26:H30)</f>
        <v>12</v>
      </c>
      <c r="K26" s="41">
        <f>SUM(I26:I30)</f>
        <v>31</v>
      </c>
      <c r="L26" s="38">
        <f>J26+K26</f>
        <v>43</v>
      </c>
      <c r="M26" s="17">
        <f t="shared" si="0"/>
        <v>0</v>
      </c>
      <c r="N26" s="54">
        <f>E26/(E26+SUMIF(M26:M30,"&gt;0"))</f>
        <v>1</v>
      </c>
      <c r="O26" s="54">
        <f>J26/(J26+ABS(SUMIF(M26:M30,"&lt;0")))</f>
        <v>1</v>
      </c>
      <c r="P26" s="18">
        <f t="shared" si="1"/>
        <v>5</v>
      </c>
      <c r="Q26" s="51">
        <f>F26/(F26+SUMIF(P26:P30,"&gt;0"))</f>
        <v>0.78947368421052633</v>
      </c>
      <c r="R26" s="48">
        <f>K26/(K26+ABS(SUMIF(P26:P30,"&lt;0")))</f>
        <v>0.81578947368421051</v>
      </c>
    </row>
    <row r="27" spans="1:18" x14ac:dyDescent="0.25">
      <c r="A27" s="36"/>
      <c r="B27" s="27" t="s">
        <v>6</v>
      </c>
      <c r="C27" s="14">
        <v>4</v>
      </c>
      <c r="D27" s="6">
        <v>10</v>
      </c>
      <c r="E27" s="45"/>
      <c r="F27" s="42"/>
      <c r="G27" s="39"/>
      <c r="H27" s="14">
        <v>4</v>
      </c>
      <c r="I27" s="6">
        <v>3</v>
      </c>
      <c r="J27" s="45"/>
      <c r="K27" s="42"/>
      <c r="L27" s="39"/>
      <c r="M27" s="14">
        <f t="shared" si="0"/>
        <v>0</v>
      </c>
      <c r="N27" s="55"/>
      <c r="O27" s="55"/>
      <c r="P27" s="6">
        <f t="shared" si="1"/>
        <v>-7</v>
      </c>
      <c r="Q27" s="52"/>
      <c r="R27" s="49"/>
    </row>
    <row r="28" spans="1:18" x14ac:dyDescent="0.25">
      <c r="A28" s="36"/>
      <c r="B28" s="27" t="s">
        <v>22</v>
      </c>
      <c r="C28" s="14">
        <v>1</v>
      </c>
      <c r="D28" s="6">
        <v>3</v>
      </c>
      <c r="E28" s="45"/>
      <c r="F28" s="42"/>
      <c r="G28" s="39"/>
      <c r="H28" s="14">
        <v>1</v>
      </c>
      <c r="I28" s="6">
        <v>4</v>
      </c>
      <c r="J28" s="45"/>
      <c r="K28" s="42"/>
      <c r="L28" s="39"/>
      <c r="M28" s="14">
        <f t="shared" si="0"/>
        <v>0</v>
      </c>
      <c r="N28" s="55"/>
      <c r="O28" s="55"/>
      <c r="P28" s="6">
        <f t="shared" si="1"/>
        <v>1</v>
      </c>
      <c r="Q28" s="52"/>
      <c r="R28" s="49"/>
    </row>
    <row r="29" spans="1:18" x14ac:dyDescent="0.25">
      <c r="A29" s="36"/>
      <c r="B29" s="27" t="s">
        <v>23</v>
      </c>
      <c r="C29" s="14">
        <v>1</v>
      </c>
      <c r="D29" s="6">
        <v>3</v>
      </c>
      <c r="E29" s="45"/>
      <c r="F29" s="42"/>
      <c r="G29" s="39"/>
      <c r="H29" s="14">
        <v>1</v>
      </c>
      <c r="I29" s="6">
        <v>4</v>
      </c>
      <c r="J29" s="45"/>
      <c r="K29" s="42"/>
      <c r="L29" s="39"/>
      <c r="M29" s="14">
        <f t="shared" si="0"/>
        <v>0</v>
      </c>
      <c r="N29" s="55"/>
      <c r="O29" s="55"/>
      <c r="P29" s="6">
        <f t="shared" si="1"/>
        <v>1</v>
      </c>
      <c r="Q29" s="52"/>
      <c r="R29" s="49"/>
    </row>
    <row r="30" spans="1:18" ht="15.75" thickBot="1" x14ac:dyDescent="0.3">
      <c r="A30" s="37"/>
      <c r="B30" s="28" t="s">
        <v>24</v>
      </c>
      <c r="C30" s="15">
        <v>1</v>
      </c>
      <c r="D30" s="16">
        <v>3</v>
      </c>
      <c r="E30" s="46"/>
      <c r="F30" s="43"/>
      <c r="G30" s="40"/>
      <c r="H30" s="15">
        <v>1</v>
      </c>
      <c r="I30" s="16">
        <v>4</v>
      </c>
      <c r="J30" s="46"/>
      <c r="K30" s="43"/>
      <c r="L30" s="40"/>
      <c r="M30" s="19">
        <f t="shared" si="0"/>
        <v>0</v>
      </c>
      <c r="N30" s="56"/>
      <c r="O30" s="56"/>
      <c r="P30" s="20">
        <f t="shared" si="1"/>
        <v>1</v>
      </c>
      <c r="Q30" s="53"/>
      <c r="R30" s="50"/>
    </row>
    <row r="31" spans="1:18" x14ac:dyDescent="0.25">
      <c r="A31" s="35" t="s">
        <v>25</v>
      </c>
      <c r="B31" s="26" t="s">
        <v>8</v>
      </c>
      <c r="C31" s="12">
        <v>13</v>
      </c>
      <c r="D31" s="13">
        <v>23</v>
      </c>
      <c r="E31" s="44">
        <f>SUM(C31:C36)</f>
        <v>22</v>
      </c>
      <c r="F31" s="41">
        <f>SUM(D31:D36)</f>
        <v>76</v>
      </c>
      <c r="G31" s="38">
        <f t="shared" si="2"/>
        <v>98</v>
      </c>
      <c r="H31" s="12">
        <v>13</v>
      </c>
      <c r="I31" s="13">
        <v>22</v>
      </c>
      <c r="J31" s="44">
        <f>SUM(H31:H36)</f>
        <v>22</v>
      </c>
      <c r="K31" s="41">
        <f>SUM(I31:I36)</f>
        <v>77</v>
      </c>
      <c r="L31" s="38">
        <f>J31+K31</f>
        <v>99</v>
      </c>
      <c r="M31" s="12">
        <f t="shared" si="0"/>
        <v>0</v>
      </c>
      <c r="N31" s="54">
        <f>E31/(E31+SUMIF(M31:M36,"&gt;0"))</f>
        <v>1</v>
      </c>
      <c r="O31" s="54">
        <f>J31/(J31+ABS(SUMIF(M31:M36,"&lt;0")))</f>
        <v>1</v>
      </c>
      <c r="P31" s="13">
        <f t="shared" si="1"/>
        <v>-1</v>
      </c>
      <c r="Q31" s="51">
        <f>F31/(F31+SUMIF(P31:P36,"&gt;0"))</f>
        <v>0.93827160493827155</v>
      </c>
      <c r="R31" s="48">
        <f>K31/(K31+ABS(SUMIF(P31:P36,"&lt;0")))</f>
        <v>0.95061728395061729</v>
      </c>
    </row>
    <row r="32" spans="1:18" x14ac:dyDescent="0.25">
      <c r="A32" s="36"/>
      <c r="B32" s="27" t="s">
        <v>6</v>
      </c>
      <c r="C32" s="14">
        <v>1</v>
      </c>
      <c r="D32" s="6">
        <v>3</v>
      </c>
      <c r="E32" s="45"/>
      <c r="F32" s="42"/>
      <c r="G32" s="39"/>
      <c r="H32" s="14">
        <v>1</v>
      </c>
      <c r="I32" s="6"/>
      <c r="J32" s="45"/>
      <c r="K32" s="42"/>
      <c r="L32" s="39"/>
      <c r="M32" s="14">
        <f t="shared" si="0"/>
        <v>0</v>
      </c>
      <c r="N32" s="55"/>
      <c r="O32" s="55"/>
      <c r="P32" s="6">
        <f t="shared" si="1"/>
        <v>-3</v>
      </c>
      <c r="Q32" s="52"/>
      <c r="R32" s="49"/>
    </row>
    <row r="33" spans="1:18" x14ac:dyDescent="0.25">
      <c r="A33" s="36"/>
      <c r="B33" s="27" t="s">
        <v>19</v>
      </c>
      <c r="C33" s="14">
        <v>3</v>
      </c>
      <c r="D33" s="6">
        <v>19</v>
      </c>
      <c r="E33" s="45"/>
      <c r="F33" s="42"/>
      <c r="G33" s="39"/>
      <c r="H33" s="14">
        <v>3</v>
      </c>
      <c r="I33" s="6">
        <v>20</v>
      </c>
      <c r="J33" s="45"/>
      <c r="K33" s="42"/>
      <c r="L33" s="39"/>
      <c r="M33" s="14">
        <f t="shared" si="0"/>
        <v>0</v>
      </c>
      <c r="N33" s="55"/>
      <c r="O33" s="55"/>
      <c r="P33" s="6">
        <f t="shared" si="1"/>
        <v>1</v>
      </c>
      <c r="Q33" s="52"/>
      <c r="R33" s="49"/>
    </row>
    <row r="34" spans="1:18" x14ac:dyDescent="0.25">
      <c r="A34" s="36"/>
      <c r="B34" s="27" t="s">
        <v>26</v>
      </c>
      <c r="C34" s="14">
        <v>1</v>
      </c>
      <c r="D34" s="6">
        <v>3</v>
      </c>
      <c r="E34" s="45"/>
      <c r="F34" s="42"/>
      <c r="G34" s="39"/>
      <c r="H34" s="14">
        <v>1</v>
      </c>
      <c r="I34" s="6">
        <v>4</v>
      </c>
      <c r="J34" s="45"/>
      <c r="K34" s="42"/>
      <c r="L34" s="39"/>
      <c r="M34" s="14">
        <f t="shared" si="0"/>
        <v>0</v>
      </c>
      <c r="N34" s="55"/>
      <c r="O34" s="55"/>
      <c r="P34" s="6">
        <f t="shared" si="1"/>
        <v>1</v>
      </c>
      <c r="Q34" s="52"/>
      <c r="R34" s="49"/>
    </row>
    <row r="35" spans="1:18" x14ac:dyDescent="0.25">
      <c r="A35" s="36"/>
      <c r="B35" s="27" t="s">
        <v>27</v>
      </c>
      <c r="C35" s="14">
        <v>3</v>
      </c>
      <c r="D35" s="6">
        <v>25</v>
      </c>
      <c r="E35" s="45"/>
      <c r="F35" s="42"/>
      <c r="G35" s="39"/>
      <c r="H35" s="14">
        <v>3</v>
      </c>
      <c r="I35" s="6">
        <v>26</v>
      </c>
      <c r="J35" s="45"/>
      <c r="K35" s="42"/>
      <c r="L35" s="39"/>
      <c r="M35" s="14">
        <f t="shared" si="0"/>
        <v>0</v>
      </c>
      <c r="N35" s="55"/>
      <c r="O35" s="55"/>
      <c r="P35" s="6">
        <f t="shared" si="1"/>
        <v>1</v>
      </c>
      <c r="Q35" s="52"/>
      <c r="R35" s="49"/>
    </row>
    <row r="36" spans="1:18" ht="15.75" thickBot="1" x14ac:dyDescent="0.3">
      <c r="A36" s="37"/>
      <c r="B36" s="28" t="s">
        <v>28</v>
      </c>
      <c r="C36" s="15">
        <v>1</v>
      </c>
      <c r="D36" s="16">
        <v>3</v>
      </c>
      <c r="E36" s="46"/>
      <c r="F36" s="43"/>
      <c r="G36" s="40"/>
      <c r="H36" s="15">
        <v>1</v>
      </c>
      <c r="I36" s="16">
        <v>5</v>
      </c>
      <c r="J36" s="46"/>
      <c r="K36" s="43"/>
      <c r="L36" s="40"/>
      <c r="M36" s="15">
        <f t="shared" si="0"/>
        <v>0</v>
      </c>
      <c r="N36" s="56"/>
      <c r="O36" s="56"/>
      <c r="P36" s="16">
        <f t="shared" si="1"/>
        <v>2</v>
      </c>
      <c r="Q36" s="53"/>
      <c r="R36" s="50"/>
    </row>
    <row r="37" spans="1:18" x14ac:dyDescent="0.25">
      <c r="A37" s="35" t="s">
        <v>29</v>
      </c>
      <c r="B37" s="26" t="s">
        <v>8</v>
      </c>
      <c r="C37" s="12">
        <v>3</v>
      </c>
      <c r="D37" s="13">
        <v>8</v>
      </c>
      <c r="E37" s="44">
        <f>SUM(C37:C39)</f>
        <v>5</v>
      </c>
      <c r="F37" s="41">
        <f>SUM(D37:D39)</f>
        <v>14</v>
      </c>
      <c r="G37" s="38">
        <f t="shared" si="2"/>
        <v>19</v>
      </c>
      <c r="H37" s="12">
        <v>3</v>
      </c>
      <c r="I37" s="13">
        <v>11</v>
      </c>
      <c r="J37" s="44">
        <f>SUM(H37:H39)</f>
        <v>5</v>
      </c>
      <c r="K37" s="41">
        <f>SUM(I37:I39)</f>
        <v>15</v>
      </c>
      <c r="L37" s="38">
        <f>J37+K37</f>
        <v>20</v>
      </c>
      <c r="M37" s="17">
        <f t="shared" si="0"/>
        <v>0</v>
      </c>
      <c r="N37" s="54">
        <f>E37/(E37+SUMIF(M37:M39,"&gt;0"))</f>
        <v>1</v>
      </c>
      <c r="O37" s="54">
        <f>J37/(J37+ABS(SUMIF(M37:M39,"&lt;0")))</f>
        <v>1</v>
      </c>
      <c r="P37" s="18">
        <f t="shared" si="1"/>
        <v>3</v>
      </c>
      <c r="Q37" s="51">
        <f>F37/(F37+SUMIF(P37:P39,"&gt;0"))</f>
        <v>0.77777777777777779</v>
      </c>
      <c r="R37" s="48">
        <f>K37/(K37+ABS(SUMIF(P37:P39,"&lt;0")))</f>
        <v>0.83333333333333337</v>
      </c>
    </row>
    <row r="38" spans="1:18" x14ac:dyDescent="0.25">
      <c r="A38" s="36"/>
      <c r="B38" s="27" t="s">
        <v>6</v>
      </c>
      <c r="C38" s="14">
        <v>1</v>
      </c>
      <c r="D38" s="6">
        <v>3</v>
      </c>
      <c r="E38" s="45"/>
      <c r="F38" s="42"/>
      <c r="G38" s="39"/>
      <c r="H38" s="14">
        <v>1</v>
      </c>
      <c r="I38" s="6"/>
      <c r="J38" s="45"/>
      <c r="K38" s="42"/>
      <c r="L38" s="39"/>
      <c r="M38" s="14">
        <f t="shared" si="0"/>
        <v>0</v>
      </c>
      <c r="N38" s="55"/>
      <c r="O38" s="55"/>
      <c r="P38" s="6">
        <f t="shared" si="1"/>
        <v>-3</v>
      </c>
      <c r="Q38" s="52"/>
      <c r="R38" s="49"/>
    </row>
    <row r="39" spans="1:18" ht="15.75" thickBot="1" x14ac:dyDescent="0.3">
      <c r="A39" s="37"/>
      <c r="B39" s="28" t="s">
        <v>10</v>
      </c>
      <c r="C39" s="15">
        <v>1</v>
      </c>
      <c r="D39" s="16">
        <v>3</v>
      </c>
      <c r="E39" s="46"/>
      <c r="F39" s="43"/>
      <c r="G39" s="40"/>
      <c r="H39" s="15">
        <v>1</v>
      </c>
      <c r="I39" s="16">
        <v>4</v>
      </c>
      <c r="J39" s="46"/>
      <c r="K39" s="43"/>
      <c r="L39" s="40"/>
      <c r="M39" s="19">
        <f t="shared" si="0"/>
        <v>0</v>
      </c>
      <c r="N39" s="56"/>
      <c r="O39" s="56"/>
      <c r="P39" s="20">
        <f t="shared" si="1"/>
        <v>1</v>
      </c>
      <c r="Q39" s="53"/>
      <c r="R39" s="50"/>
    </row>
    <row r="40" spans="1:18" x14ac:dyDescent="0.25">
      <c r="A40" s="35" t="s">
        <v>30</v>
      </c>
      <c r="B40" s="26" t="s">
        <v>8</v>
      </c>
      <c r="C40" s="12">
        <v>5</v>
      </c>
      <c r="D40" s="13">
        <v>12</v>
      </c>
      <c r="E40" s="44">
        <f>SUM(C40:C42)</f>
        <v>10</v>
      </c>
      <c r="F40" s="41">
        <f>SUM(D40:D42)</f>
        <v>29</v>
      </c>
      <c r="G40" s="38">
        <f t="shared" si="2"/>
        <v>39</v>
      </c>
      <c r="H40" s="12">
        <v>5</v>
      </c>
      <c r="I40" s="13">
        <v>14</v>
      </c>
      <c r="J40" s="44">
        <f>SUM(H40:H42)</f>
        <v>10</v>
      </c>
      <c r="K40" s="41">
        <f>SUM(I40:I42)</f>
        <v>30</v>
      </c>
      <c r="L40" s="38">
        <f>J40+K40</f>
        <v>40</v>
      </c>
      <c r="M40" s="12">
        <f t="shared" si="0"/>
        <v>0</v>
      </c>
      <c r="N40" s="54">
        <f>E40/(E40+SUMIF(M40:M42,"&gt;0"))</f>
        <v>1</v>
      </c>
      <c r="O40" s="54">
        <f>J40/(J40+ABS(SUMIF(M40:M42,"&lt;0")))</f>
        <v>1</v>
      </c>
      <c r="P40" s="13">
        <f t="shared" si="1"/>
        <v>2</v>
      </c>
      <c r="Q40" s="51">
        <f>F40/(F40+SUMIF(P40:P42,"&gt;0"))</f>
        <v>0.87878787878787878</v>
      </c>
      <c r="R40" s="48">
        <f>K40/(K40+ABS(SUMIF(P40:P42,"&lt;0")))</f>
        <v>0.90909090909090906</v>
      </c>
    </row>
    <row r="41" spans="1:18" x14ac:dyDescent="0.25">
      <c r="A41" s="36"/>
      <c r="B41" s="27" t="s">
        <v>6</v>
      </c>
      <c r="C41" s="14">
        <v>1</v>
      </c>
      <c r="D41" s="6">
        <v>3</v>
      </c>
      <c r="E41" s="45"/>
      <c r="F41" s="42"/>
      <c r="G41" s="39"/>
      <c r="H41" s="14">
        <v>1</v>
      </c>
      <c r="I41" s="6"/>
      <c r="J41" s="45"/>
      <c r="K41" s="42"/>
      <c r="L41" s="39"/>
      <c r="M41" s="14">
        <f t="shared" si="0"/>
        <v>0</v>
      </c>
      <c r="N41" s="55"/>
      <c r="O41" s="55"/>
      <c r="P41" s="6">
        <f t="shared" si="1"/>
        <v>-3</v>
      </c>
      <c r="Q41" s="52"/>
      <c r="R41" s="49"/>
    </row>
    <row r="42" spans="1:18" ht="15.75" thickBot="1" x14ac:dyDescent="0.3">
      <c r="A42" s="37"/>
      <c r="B42" s="28" t="s">
        <v>10</v>
      </c>
      <c r="C42" s="15">
        <v>4</v>
      </c>
      <c r="D42" s="16">
        <v>14</v>
      </c>
      <c r="E42" s="46"/>
      <c r="F42" s="43"/>
      <c r="G42" s="40"/>
      <c r="H42" s="15">
        <v>4</v>
      </c>
      <c r="I42" s="16">
        <v>16</v>
      </c>
      <c r="J42" s="46"/>
      <c r="K42" s="43"/>
      <c r="L42" s="40"/>
      <c r="M42" s="15">
        <f t="shared" si="0"/>
        <v>0</v>
      </c>
      <c r="N42" s="56"/>
      <c r="O42" s="56"/>
      <c r="P42" s="16">
        <f t="shared" si="1"/>
        <v>2</v>
      </c>
      <c r="Q42" s="53"/>
      <c r="R42" s="50"/>
    </row>
    <row r="43" spans="1:18" x14ac:dyDescent="0.25">
      <c r="A43" s="35" t="s">
        <v>31</v>
      </c>
      <c r="B43" s="26" t="s">
        <v>8</v>
      </c>
      <c r="C43" s="12">
        <v>6</v>
      </c>
      <c r="D43" s="13">
        <v>13</v>
      </c>
      <c r="E43" s="44">
        <f>SUM(C43:C45)</f>
        <v>10</v>
      </c>
      <c r="F43" s="41">
        <f>SUM(D43:D45)</f>
        <v>37</v>
      </c>
      <c r="G43" s="38">
        <f t="shared" si="2"/>
        <v>47</v>
      </c>
      <c r="H43" s="12">
        <v>6</v>
      </c>
      <c r="I43" s="13">
        <v>15</v>
      </c>
      <c r="J43" s="44">
        <f>SUM(H43:H45)</f>
        <v>10</v>
      </c>
      <c r="K43" s="41">
        <f>SUM(I43:I45)</f>
        <v>38</v>
      </c>
      <c r="L43" s="38">
        <f>J43+K43</f>
        <v>48</v>
      </c>
      <c r="M43" s="17">
        <f t="shared" si="0"/>
        <v>0</v>
      </c>
      <c r="N43" s="54">
        <f>E43/(E43+SUMIF(M43:M45,"&gt;0"))</f>
        <v>1</v>
      </c>
      <c r="O43" s="54">
        <f>J43/(J43+ABS(SUMIF(M43:M45,"&lt;0")))</f>
        <v>1</v>
      </c>
      <c r="P43" s="18">
        <f t="shared" si="1"/>
        <v>2</v>
      </c>
      <c r="Q43" s="51">
        <f>F43/(F43+SUMIF(P43:P45,"&gt;0"))</f>
        <v>0.90243902439024393</v>
      </c>
      <c r="R43" s="48">
        <f>K43/(K43+ABS(SUMIF(P43:P45,"&lt;0")))</f>
        <v>0.92682926829268297</v>
      </c>
    </row>
    <row r="44" spans="1:18" x14ac:dyDescent="0.25">
      <c r="A44" s="36"/>
      <c r="B44" s="27" t="s">
        <v>6</v>
      </c>
      <c r="C44" s="14">
        <v>1</v>
      </c>
      <c r="D44" s="6">
        <v>3</v>
      </c>
      <c r="E44" s="45"/>
      <c r="F44" s="42"/>
      <c r="G44" s="39"/>
      <c r="H44" s="14">
        <v>1</v>
      </c>
      <c r="I44" s="6"/>
      <c r="J44" s="45"/>
      <c r="K44" s="42"/>
      <c r="L44" s="39"/>
      <c r="M44" s="14">
        <f t="shared" si="0"/>
        <v>0</v>
      </c>
      <c r="N44" s="55"/>
      <c r="O44" s="55"/>
      <c r="P44" s="6">
        <f t="shared" si="1"/>
        <v>-3</v>
      </c>
      <c r="Q44" s="52"/>
      <c r="R44" s="49"/>
    </row>
    <row r="45" spans="1:18" ht="15.75" thickBot="1" x14ac:dyDescent="0.3">
      <c r="A45" s="37"/>
      <c r="B45" s="28" t="s">
        <v>15</v>
      </c>
      <c r="C45" s="15">
        <v>3</v>
      </c>
      <c r="D45" s="16">
        <v>21</v>
      </c>
      <c r="E45" s="46"/>
      <c r="F45" s="43"/>
      <c r="G45" s="40"/>
      <c r="H45" s="15">
        <v>3</v>
      </c>
      <c r="I45" s="16">
        <v>23</v>
      </c>
      <c r="J45" s="46"/>
      <c r="K45" s="43"/>
      <c r="L45" s="40"/>
      <c r="M45" s="19">
        <f t="shared" si="0"/>
        <v>0</v>
      </c>
      <c r="N45" s="56"/>
      <c r="O45" s="56"/>
      <c r="P45" s="20">
        <f t="shared" si="1"/>
        <v>2</v>
      </c>
      <c r="Q45" s="53"/>
      <c r="R45" s="50"/>
    </row>
    <row r="46" spans="1:18" x14ac:dyDescent="0.25">
      <c r="A46" s="35" t="s">
        <v>32</v>
      </c>
      <c r="B46" s="26" t="s">
        <v>8</v>
      </c>
      <c r="C46" s="12">
        <v>6</v>
      </c>
      <c r="D46" s="13">
        <v>13</v>
      </c>
      <c r="E46" s="44">
        <f>SUM(C46:C48)</f>
        <v>9</v>
      </c>
      <c r="F46" s="41">
        <f>SUM(D46:D48)</f>
        <v>30</v>
      </c>
      <c r="G46" s="38">
        <f t="shared" si="2"/>
        <v>39</v>
      </c>
      <c r="H46" s="12">
        <v>6</v>
      </c>
      <c r="I46" s="13">
        <v>15</v>
      </c>
      <c r="J46" s="44">
        <f>SUM(H46:H48)</f>
        <v>9</v>
      </c>
      <c r="K46" s="41">
        <f>SUM(I46:I48)</f>
        <v>31</v>
      </c>
      <c r="L46" s="38">
        <f>J46+K46</f>
        <v>40</v>
      </c>
      <c r="M46" s="12">
        <f t="shared" si="0"/>
        <v>0</v>
      </c>
      <c r="N46" s="54">
        <f>E46/(E46+SUMIF(M46:M48,"&gt;0"))</f>
        <v>1</v>
      </c>
      <c r="O46" s="54">
        <f>J46/(J46+ABS(SUMIF(M46:M48,"&lt;0")))</f>
        <v>1</v>
      </c>
      <c r="P46" s="13">
        <f t="shared" si="1"/>
        <v>2</v>
      </c>
      <c r="Q46" s="51">
        <f>F46/(F46+SUMIF(P46:P48,"&gt;0"))</f>
        <v>0.88235294117647056</v>
      </c>
      <c r="R46" s="48">
        <f>K46/(K46+ABS(SUMIF(P46:P48,"&lt;0")))</f>
        <v>0.91176470588235292</v>
      </c>
    </row>
    <row r="47" spans="1:18" x14ac:dyDescent="0.25">
      <c r="A47" s="36"/>
      <c r="B47" s="27" t="s">
        <v>6</v>
      </c>
      <c r="C47" s="14">
        <v>1</v>
      </c>
      <c r="D47" s="6">
        <v>3</v>
      </c>
      <c r="E47" s="45"/>
      <c r="F47" s="42"/>
      <c r="G47" s="39"/>
      <c r="H47" s="14">
        <v>1</v>
      </c>
      <c r="I47" s="6"/>
      <c r="J47" s="45"/>
      <c r="K47" s="42"/>
      <c r="L47" s="39"/>
      <c r="M47" s="14">
        <f t="shared" si="0"/>
        <v>0</v>
      </c>
      <c r="N47" s="55"/>
      <c r="O47" s="55"/>
      <c r="P47" s="6">
        <f t="shared" si="1"/>
        <v>-3</v>
      </c>
      <c r="Q47" s="52"/>
      <c r="R47" s="49"/>
    </row>
    <row r="48" spans="1:18" ht="15.75" thickBot="1" x14ac:dyDescent="0.3">
      <c r="A48" s="37"/>
      <c r="B48" s="28" t="s">
        <v>10</v>
      </c>
      <c r="C48" s="15">
        <v>2</v>
      </c>
      <c r="D48" s="16">
        <v>14</v>
      </c>
      <c r="E48" s="46"/>
      <c r="F48" s="43"/>
      <c r="G48" s="40"/>
      <c r="H48" s="15">
        <v>2</v>
      </c>
      <c r="I48" s="16">
        <v>16</v>
      </c>
      <c r="J48" s="46"/>
      <c r="K48" s="43"/>
      <c r="L48" s="40"/>
      <c r="M48" s="15">
        <f t="shared" si="0"/>
        <v>0</v>
      </c>
      <c r="N48" s="56"/>
      <c r="O48" s="56"/>
      <c r="P48" s="16">
        <f t="shared" si="1"/>
        <v>2</v>
      </c>
      <c r="Q48" s="53"/>
      <c r="R48" s="50"/>
    </row>
    <row r="49" spans="1:18" x14ac:dyDescent="0.25">
      <c r="A49" s="35" t="s">
        <v>33</v>
      </c>
      <c r="B49" s="26" t="s">
        <v>8</v>
      </c>
      <c r="C49" s="12"/>
      <c r="D49" s="13">
        <v>1</v>
      </c>
      <c r="E49" s="44">
        <f>SUM(C49:C50)</f>
        <v>0</v>
      </c>
      <c r="F49" s="41">
        <f>SUM(D49:D50)</f>
        <v>1</v>
      </c>
      <c r="G49" s="38">
        <f t="shared" si="2"/>
        <v>1</v>
      </c>
      <c r="H49" s="12"/>
      <c r="I49" s="13">
        <v>1</v>
      </c>
      <c r="J49" s="44">
        <f>SUM(H49:H50)</f>
        <v>0</v>
      </c>
      <c r="K49" s="41">
        <f>SUM(I49:I50)</f>
        <v>1</v>
      </c>
      <c r="L49" s="38">
        <f>J49+K49</f>
        <v>1</v>
      </c>
      <c r="M49" s="17">
        <f t="shared" si="0"/>
        <v>0</v>
      </c>
      <c r="N49" s="54" t="e">
        <f>E49/(E49+SUMIF(M49:M50,"&gt;0"))</f>
        <v>#DIV/0!</v>
      </c>
      <c r="O49" s="54" t="e">
        <f>J49/(J49+ABS(SUMIF(M49:M50,"&lt;0")))</f>
        <v>#DIV/0!</v>
      </c>
      <c r="P49" s="18">
        <f t="shared" si="1"/>
        <v>0</v>
      </c>
      <c r="Q49" s="51">
        <f>F49/(F49+SUMIF(P49:P50,"&gt;0"))</f>
        <v>1</v>
      </c>
      <c r="R49" s="48">
        <f>K49/(K49+ABS(SUMIF(P49:P51,"&lt;0")))</f>
        <v>1</v>
      </c>
    </row>
    <row r="50" spans="1:18" ht="15.75" thickBot="1" x14ac:dyDescent="0.3">
      <c r="A50" s="37"/>
      <c r="B50" s="28" t="s">
        <v>10</v>
      </c>
      <c r="C50" s="15"/>
      <c r="D50" s="16"/>
      <c r="E50" s="46"/>
      <c r="F50" s="43"/>
      <c r="G50" s="40"/>
      <c r="H50" s="15"/>
      <c r="I50" s="16"/>
      <c r="J50" s="46"/>
      <c r="K50" s="43"/>
      <c r="L50" s="40"/>
      <c r="M50" s="19">
        <f t="shared" si="0"/>
        <v>0</v>
      </c>
      <c r="N50" s="56"/>
      <c r="O50" s="56"/>
      <c r="P50" s="20">
        <f t="shared" si="1"/>
        <v>0</v>
      </c>
      <c r="Q50" s="53"/>
      <c r="R50" s="50"/>
    </row>
    <row r="51" spans="1:18" x14ac:dyDescent="0.25">
      <c r="A51" s="35" t="s">
        <v>34</v>
      </c>
      <c r="B51" s="26" t="s">
        <v>8</v>
      </c>
      <c r="C51" s="12"/>
      <c r="D51" s="13">
        <v>2</v>
      </c>
      <c r="E51" s="44">
        <f>SUM(C51:C54)</f>
        <v>0</v>
      </c>
      <c r="F51" s="41">
        <f>SUM(D51:D54)</f>
        <v>2</v>
      </c>
      <c r="G51" s="38">
        <f t="shared" si="2"/>
        <v>2</v>
      </c>
      <c r="H51" s="12"/>
      <c r="I51" s="13">
        <v>2</v>
      </c>
      <c r="J51" s="44">
        <f>SUM(H51:H54)</f>
        <v>0</v>
      </c>
      <c r="K51" s="41">
        <f>SUM(I51:I54)</f>
        <v>2</v>
      </c>
      <c r="L51" s="38">
        <f>J51+K51</f>
        <v>2</v>
      </c>
      <c r="M51" s="12">
        <f t="shared" si="0"/>
        <v>0</v>
      </c>
      <c r="N51" s="54" t="e">
        <f>E51/(E51+SUMIF(M51:M54,"&gt;0"))</f>
        <v>#DIV/0!</v>
      </c>
      <c r="O51" s="54" t="e">
        <f>J51/(J51+ABS(SUMIF(M51:M54,"&lt;0")))</f>
        <v>#DIV/0!</v>
      </c>
      <c r="P51" s="13">
        <f t="shared" si="1"/>
        <v>0</v>
      </c>
      <c r="Q51" s="51">
        <f>F51/(F51+SUMIF(P51:P54,"&gt;0"))</f>
        <v>1</v>
      </c>
      <c r="R51" s="48">
        <f>K51/(K51+ABS(SUMIF(P51:P54,"&lt;0")))</f>
        <v>1</v>
      </c>
    </row>
    <row r="52" spans="1:18" x14ac:dyDescent="0.25">
      <c r="A52" s="36"/>
      <c r="B52" s="27" t="s">
        <v>6</v>
      </c>
      <c r="C52" s="14"/>
      <c r="D52" s="6"/>
      <c r="E52" s="45"/>
      <c r="F52" s="42"/>
      <c r="G52" s="39"/>
      <c r="H52" s="14"/>
      <c r="I52" s="6"/>
      <c r="J52" s="45"/>
      <c r="K52" s="42"/>
      <c r="L52" s="39"/>
      <c r="M52" s="14">
        <f t="shared" si="0"/>
        <v>0</v>
      </c>
      <c r="N52" s="55"/>
      <c r="O52" s="55"/>
      <c r="P52" s="6">
        <f t="shared" si="1"/>
        <v>0</v>
      </c>
      <c r="Q52" s="52"/>
      <c r="R52" s="49"/>
    </row>
    <row r="53" spans="1:18" x14ac:dyDescent="0.25">
      <c r="A53" s="36"/>
      <c r="B53" s="27" t="s">
        <v>7</v>
      </c>
      <c r="C53" s="14"/>
      <c r="D53" s="6"/>
      <c r="E53" s="45"/>
      <c r="F53" s="42"/>
      <c r="G53" s="39"/>
      <c r="H53" s="14"/>
      <c r="I53" s="6"/>
      <c r="J53" s="45"/>
      <c r="K53" s="42"/>
      <c r="L53" s="39"/>
      <c r="M53" s="14">
        <f t="shared" si="0"/>
        <v>0</v>
      </c>
      <c r="N53" s="55"/>
      <c r="O53" s="55"/>
      <c r="P53" s="6">
        <f t="shared" si="1"/>
        <v>0</v>
      </c>
      <c r="Q53" s="52"/>
      <c r="R53" s="49"/>
    </row>
    <row r="54" spans="1:18" ht="15.75" thickBot="1" x14ac:dyDescent="0.3">
      <c r="A54" s="37"/>
      <c r="B54" s="28" t="s">
        <v>35</v>
      </c>
      <c r="C54" s="15"/>
      <c r="D54" s="16"/>
      <c r="E54" s="46"/>
      <c r="F54" s="43"/>
      <c r="G54" s="40"/>
      <c r="H54" s="15"/>
      <c r="I54" s="16"/>
      <c r="J54" s="46"/>
      <c r="K54" s="43"/>
      <c r="L54" s="40"/>
      <c r="M54" s="15">
        <f t="shared" si="0"/>
        <v>0</v>
      </c>
      <c r="N54" s="56"/>
      <c r="O54" s="56"/>
      <c r="P54" s="16">
        <f t="shared" si="1"/>
        <v>0</v>
      </c>
      <c r="Q54" s="53"/>
      <c r="R54" s="50"/>
    </row>
    <row r="55" spans="1:18" x14ac:dyDescent="0.25">
      <c r="A55" s="35" t="s">
        <v>36</v>
      </c>
      <c r="B55" s="26" t="s">
        <v>8</v>
      </c>
      <c r="C55" s="12"/>
      <c r="D55" s="13">
        <v>2</v>
      </c>
      <c r="E55" s="44">
        <f>SUM(C55:C61)</f>
        <v>0</v>
      </c>
      <c r="F55" s="41">
        <f>SUM(D55:D61)</f>
        <v>2</v>
      </c>
      <c r="G55" s="38">
        <f t="shared" si="2"/>
        <v>2</v>
      </c>
      <c r="H55" s="12"/>
      <c r="I55" s="13">
        <v>2</v>
      </c>
      <c r="J55" s="44">
        <f>SUM(H55:H61)</f>
        <v>0</v>
      </c>
      <c r="K55" s="41">
        <f>SUM(I55:I61)</f>
        <v>2</v>
      </c>
      <c r="L55" s="38">
        <f>J55+K55</f>
        <v>2</v>
      </c>
      <c r="M55" s="17">
        <f t="shared" si="0"/>
        <v>0</v>
      </c>
      <c r="N55" s="54" t="e">
        <f>E55/(E55+SUMIF(M55:M61,"&gt;0"))</f>
        <v>#DIV/0!</v>
      </c>
      <c r="O55" s="54" t="e">
        <f>J55/(J55+ABS(SUMIF(M55:M61,"&lt;0")))</f>
        <v>#DIV/0!</v>
      </c>
      <c r="P55" s="18">
        <f t="shared" si="1"/>
        <v>0</v>
      </c>
      <c r="Q55" s="51">
        <f>F55/(F55+SUMIF(P55:P61,"&gt;0"))</f>
        <v>1</v>
      </c>
      <c r="R55" s="48">
        <f>K55/(K55+ABS(SUMIF(P55:P61,"&lt;0")))</f>
        <v>1</v>
      </c>
    </row>
    <row r="56" spans="1:18" x14ac:dyDescent="0.25">
      <c r="A56" s="36"/>
      <c r="B56" s="27" t="s">
        <v>6</v>
      </c>
      <c r="C56" s="14"/>
      <c r="D56" s="6"/>
      <c r="E56" s="45"/>
      <c r="F56" s="42"/>
      <c r="G56" s="39"/>
      <c r="H56" s="14"/>
      <c r="I56" s="6"/>
      <c r="J56" s="45"/>
      <c r="K56" s="42"/>
      <c r="L56" s="39"/>
      <c r="M56" s="14">
        <f t="shared" si="0"/>
        <v>0</v>
      </c>
      <c r="N56" s="55"/>
      <c r="O56" s="55"/>
      <c r="P56" s="6">
        <f t="shared" si="1"/>
        <v>0</v>
      </c>
      <c r="Q56" s="52"/>
      <c r="R56" s="49"/>
    </row>
    <row r="57" spans="1:18" x14ac:dyDescent="0.25">
      <c r="A57" s="36"/>
      <c r="B57" s="27" t="s">
        <v>10</v>
      </c>
      <c r="C57" s="14"/>
      <c r="D57" s="6"/>
      <c r="E57" s="45"/>
      <c r="F57" s="42"/>
      <c r="G57" s="39"/>
      <c r="H57" s="14"/>
      <c r="I57" s="6"/>
      <c r="J57" s="45"/>
      <c r="K57" s="42"/>
      <c r="L57" s="39"/>
      <c r="M57" s="14">
        <f t="shared" si="0"/>
        <v>0</v>
      </c>
      <c r="N57" s="55"/>
      <c r="O57" s="55"/>
      <c r="P57" s="6">
        <f t="shared" si="1"/>
        <v>0</v>
      </c>
      <c r="Q57" s="52"/>
      <c r="R57" s="49"/>
    </row>
    <row r="58" spans="1:18" x14ac:dyDescent="0.25">
      <c r="A58" s="36"/>
      <c r="B58" s="27" t="s">
        <v>19</v>
      </c>
      <c r="C58" s="14"/>
      <c r="D58" s="6"/>
      <c r="E58" s="45"/>
      <c r="F58" s="42"/>
      <c r="G58" s="39"/>
      <c r="H58" s="14"/>
      <c r="I58" s="6"/>
      <c r="J58" s="45"/>
      <c r="K58" s="42"/>
      <c r="L58" s="39"/>
      <c r="M58" s="14">
        <f t="shared" si="0"/>
        <v>0</v>
      </c>
      <c r="N58" s="55"/>
      <c r="O58" s="55"/>
      <c r="P58" s="6">
        <f t="shared" si="1"/>
        <v>0</v>
      </c>
      <c r="Q58" s="52"/>
      <c r="R58" s="49"/>
    </row>
    <row r="59" spans="1:18" x14ac:dyDescent="0.25">
      <c r="A59" s="36"/>
      <c r="B59" s="27" t="s">
        <v>28</v>
      </c>
      <c r="C59" s="14"/>
      <c r="D59" s="6"/>
      <c r="E59" s="45"/>
      <c r="F59" s="42"/>
      <c r="G59" s="39"/>
      <c r="H59" s="14"/>
      <c r="I59" s="6"/>
      <c r="J59" s="45"/>
      <c r="K59" s="42"/>
      <c r="L59" s="39"/>
      <c r="M59" s="14">
        <f t="shared" si="0"/>
        <v>0</v>
      </c>
      <c r="N59" s="55"/>
      <c r="O59" s="55"/>
      <c r="P59" s="6">
        <f t="shared" si="1"/>
        <v>0</v>
      </c>
      <c r="Q59" s="52"/>
      <c r="R59" s="49"/>
    </row>
    <row r="60" spans="1:18" x14ac:dyDescent="0.25">
      <c r="A60" s="36"/>
      <c r="B60" s="27" t="s">
        <v>37</v>
      </c>
      <c r="C60" s="14"/>
      <c r="D60" s="6"/>
      <c r="E60" s="45"/>
      <c r="F60" s="42"/>
      <c r="G60" s="39"/>
      <c r="H60" s="14"/>
      <c r="I60" s="6"/>
      <c r="J60" s="45"/>
      <c r="K60" s="42"/>
      <c r="L60" s="39"/>
      <c r="M60" s="14">
        <f t="shared" si="0"/>
        <v>0</v>
      </c>
      <c r="N60" s="55"/>
      <c r="O60" s="55"/>
      <c r="P60" s="6">
        <f t="shared" si="1"/>
        <v>0</v>
      </c>
      <c r="Q60" s="52"/>
      <c r="R60" s="49"/>
    </row>
    <row r="61" spans="1:18" ht="15.75" thickBot="1" x14ac:dyDescent="0.3">
      <c r="A61" s="37"/>
      <c r="B61" s="27" t="s">
        <v>38</v>
      </c>
      <c r="C61" s="19"/>
      <c r="D61" s="20"/>
      <c r="E61" s="46"/>
      <c r="F61" s="43"/>
      <c r="G61" s="40"/>
      <c r="H61" s="19"/>
      <c r="I61" s="20"/>
      <c r="J61" s="46"/>
      <c r="K61" s="43"/>
      <c r="L61" s="40"/>
      <c r="M61" s="19">
        <f t="shared" si="0"/>
        <v>0</v>
      </c>
      <c r="N61" s="56"/>
      <c r="O61" s="56"/>
      <c r="P61" s="20">
        <f t="shared" si="1"/>
        <v>0</v>
      </c>
      <c r="Q61" s="53"/>
      <c r="R61" s="50"/>
    </row>
    <row r="62" spans="1:18" x14ac:dyDescent="0.25">
      <c r="A62" s="35" t="s">
        <v>39</v>
      </c>
      <c r="B62" s="26" t="s">
        <v>8</v>
      </c>
      <c r="C62" s="12">
        <v>1</v>
      </c>
      <c r="D62" s="13">
        <v>2</v>
      </c>
      <c r="E62" s="44">
        <f>SUM(C62:C66)</f>
        <v>1</v>
      </c>
      <c r="F62" s="41">
        <f>SUM(D62:D66)</f>
        <v>2</v>
      </c>
      <c r="G62" s="38">
        <f t="shared" si="2"/>
        <v>3</v>
      </c>
      <c r="H62" s="12">
        <v>1</v>
      </c>
      <c r="I62" s="13">
        <v>2</v>
      </c>
      <c r="J62" s="44">
        <f>SUM(H62:H66)</f>
        <v>1</v>
      </c>
      <c r="K62" s="41">
        <f>SUM(I62:I66)</f>
        <v>2</v>
      </c>
      <c r="L62" s="38">
        <f>J62+K62</f>
        <v>3</v>
      </c>
      <c r="M62" s="12">
        <f t="shared" si="0"/>
        <v>0</v>
      </c>
      <c r="N62" s="54">
        <f>E62/(E62+SUMIF(M62:M66,"&gt;0"))</f>
        <v>1</v>
      </c>
      <c r="O62" s="54">
        <f>J62/(J62+ABS(SUMIF(M62:M66,"&lt;0")))</f>
        <v>1</v>
      </c>
      <c r="P62" s="13">
        <f t="shared" si="1"/>
        <v>0</v>
      </c>
      <c r="Q62" s="51">
        <f>F62/(F62+SUMIF(P62:P66,"&gt;0"))</f>
        <v>1</v>
      </c>
      <c r="R62" s="48">
        <f>K62/(K62+ABS(SUMIF(P62:P66,"&lt;0")))</f>
        <v>1</v>
      </c>
    </row>
    <row r="63" spans="1:18" x14ac:dyDescent="0.25">
      <c r="A63" s="36"/>
      <c r="B63" s="27" t="s">
        <v>6</v>
      </c>
      <c r="C63" s="14"/>
      <c r="D63" s="6"/>
      <c r="E63" s="45"/>
      <c r="F63" s="42"/>
      <c r="G63" s="39"/>
      <c r="H63" s="14"/>
      <c r="I63" s="6"/>
      <c r="J63" s="45"/>
      <c r="K63" s="42"/>
      <c r="L63" s="39"/>
      <c r="M63" s="14">
        <f t="shared" si="0"/>
        <v>0</v>
      </c>
      <c r="N63" s="55"/>
      <c r="O63" s="55"/>
      <c r="P63" s="6">
        <f t="shared" si="1"/>
        <v>0</v>
      </c>
      <c r="Q63" s="52"/>
      <c r="R63" s="49"/>
    </row>
    <row r="64" spans="1:18" x14ac:dyDescent="0.25">
      <c r="A64" s="36"/>
      <c r="B64" s="27" t="s">
        <v>40</v>
      </c>
      <c r="C64" s="14"/>
      <c r="D64" s="6"/>
      <c r="E64" s="45"/>
      <c r="F64" s="42"/>
      <c r="G64" s="39"/>
      <c r="H64" s="14"/>
      <c r="I64" s="6"/>
      <c r="J64" s="45"/>
      <c r="K64" s="42"/>
      <c r="L64" s="39"/>
      <c r="M64" s="14">
        <f t="shared" si="0"/>
        <v>0</v>
      </c>
      <c r="N64" s="55"/>
      <c r="O64" s="55"/>
      <c r="P64" s="6">
        <f t="shared" si="1"/>
        <v>0</v>
      </c>
      <c r="Q64" s="52"/>
      <c r="R64" s="49"/>
    </row>
    <row r="65" spans="1:18" x14ac:dyDescent="0.25">
      <c r="A65" s="36"/>
      <c r="B65" s="27" t="s">
        <v>41</v>
      </c>
      <c r="C65" s="14"/>
      <c r="D65" s="6"/>
      <c r="E65" s="45"/>
      <c r="F65" s="42"/>
      <c r="G65" s="39"/>
      <c r="H65" s="14"/>
      <c r="I65" s="6"/>
      <c r="J65" s="45"/>
      <c r="K65" s="42"/>
      <c r="L65" s="39"/>
      <c r="M65" s="14">
        <f t="shared" si="0"/>
        <v>0</v>
      </c>
      <c r="N65" s="55"/>
      <c r="O65" s="55"/>
      <c r="P65" s="6">
        <f t="shared" si="1"/>
        <v>0</v>
      </c>
      <c r="Q65" s="52"/>
      <c r="R65" s="49"/>
    </row>
    <row r="66" spans="1:18" ht="15.75" thickBot="1" x14ac:dyDescent="0.3">
      <c r="A66" s="37"/>
      <c r="B66" s="28" t="s">
        <v>42</v>
      </c>
      <c r="C66" s="15"/>
      <c r="D66" s="16"/>
      <c r="E66" s="46"/>
      <c r="F66" s="43"/>
      <c r="G66" s="40"/>
      <c r="H66" s="15"/>
      <c r="I66" s="16"/>
      <c r="J66" s="46"/>
      <c r="K66" s="43"/>
      <c r="L66" s="40"/>
      <c r="M66" s="15">
        <f t="shared" si="0"/>
        <v>0</v>
      </c>
      <c r="N66" s="56"/>
      <c r="O66" s="56"/>
      <c r="P66" s="16">
        <f t="shared" si="1"/>
        <v>0</v>
      </c>
      <c r="Q66" s="53"/>
      <c r="R66" s="50"/>
    </row>
    <row r="67" spans="1:18" x14ac:dyDescent="0.25">
      <c r="A67" s="35" t="s">
        <v>43</v>
      </c>
      <c r="B67" s="26" t="s">
        <v>8</v>
      </c>
      <c r="C67" s="12"/>
      <c r="D67" s="13"/>
      <c r="E67" s="44">
        <f>SUM(C67:C69)</f>
        <v>0</v>
      </c>
      <c r="F67" s="41">
        <f>SUM(D67:D69)</f>
        <v>1</v>
      </c>
      <c r="G67" s="38">
        <f t="shared" si="2"/>
        <v>1</v>
      </c>
      <c r="H67" s="12"/>
      <c r="I67" s="13"/>
      <c r="J67" s="44">
        <f>SUM(H67:H69)</f>
        <v>0</v>
      </c>
      <c r="K67" s="41">
        <f>SUM(I67:I69)</f>
        <v>1</v>
      </c>
      <c r="L67" s="38">
        <f>J67+K67</f>
        <v>1</v>
      </c>
      <c r="M67" s="17">
        <f t="shared" si="0"/>
        <v>0</v>
      </c>
      <c r="N67" s="54" t="e">
        <f>E67/(E67+SUMIF(M67:M69,"&gt;0"))</f>
        <v>#DIV/0!</v>
      </c>
      <c r="O67" s="54" t="e">
        <f>J67/(J67+ABS(SUMIF(M67:M69,"&lt;0")))</f>
        <v>#DIV/0!</v>
      </c>
      <c r="P67" s="18">
        <f t="shared" si="1"/>
        <v>0</v>
      </c>
      <c r="Q67" s="51">
        <f>F67/(F67+SUMIF(P67:P69,"&gt;0"))</f>
        <v>1</v>
      </c>
      <c r="R67" s="48">
        <f>K67/(K67+ABS(SUMIF(P67:P69,"&lt;0")))</f>
        <v>1</v>
      </c>
    </row>
    <row r="68" spans="1:18" x14ac:dyDescent="0.25">
      <c r="A68" s="36"/>
      <c r="B68" s="27" t="s">
        <v>15</v>
      </c>
      <c r="C68" s="14"/>
      <c r="D68" s="6">
        <v>1</v>
      </c>
      <c r="E68" s="45"/>
      <c r="F68" s="42"/>
      <c r="G68" s="39"/>
      <c r="H68" s="14"/>
      <c r="I68" s="6">
        <v>1</v>
      </c>
      <c r="J68" s="45"/>
      <c r="K68" s="42"/>
      <c r="L68" s="39"/>
      <c r="M68" s="14">
        <f t="shared" si="0"/>
        <v>0</v>
      </c>
      <c r="N68" s="55"/>
      <c r="O68" s="55"/>
      <c r="P68" s="6">
        <f t="shared" si="1"/>
        <v>0</v>
      </c>
      <c r="Q68" s="52"/>
      <c r="R68" s="49"/>
    </row>
    <row r="69" spans="1:18" ht="15.75" thickBot="1" x14ac:dyDescent="0.3">
      <c r="A69" s="37"/>
      <c r="B69" s="28" t="s">
        <v>44</v>
      </c>
      <c r="C69" s="15"/>
      <c r="D69" s="16"/>
      <c r="E69" s="46"/>
      <c r="F69" s="43"/>
      <c r="G69" s="40"/>
      <c r="H69" s="15"/>
      <c r="I69" s="16"/>
      <c r="J69" s="46"/>
      <c r="K69" s="43"/>
      <c r="L69" s="40"/>
      <c r="M69" s="19">
        <f t="shared" si="0"/>
        <v>0</v>
      </c>
      <c r="N69" s="56"/>
      <c r="O69" s="56"/>
      <c r="P69" s="20">
        <f t="shared" si="1"/>
        <v>0</v>
      </c>
      <c r="Q69" s="53"/>
      <c r="R69" s="50"/>
    </row>
    <row r="70" spans="1:18" x14ac:dyDescent="0.25">
      <c r="A70" s="35" t="s">
        <v>45</v>
      </c>
      <c r="B70" s="26" t="s">
        <v>8</v>
      </c>
      <c r="C70" s="12"/>
      <c r="D70" s="13">
        <v>2</v>
      </c>
      <c r="E70" s="44">
        <f>SUM(C70:C73)</f>
        <v>0</v>
      </c>
      <c r="F70" s="41">
        <f>SUM(D70:D73)</f>
        <v>2</v>
      </c>
      <c r="G70" s="38">
        <f t="shared" ref="G70:G82" si="3">E70+F70</f>
        <v>2</v>
      </c>
      <c r="H70" s="12"/>
      <c r="I70" s="13"/>
      <c r="J70" s="44">
        <f>SUM(H70:H73)</f>
        <v>0</v>
      </c>
      <c r="K70" s="41">
        <f>SUM(I70:I73)</f>
        <v>2</v>
      </c>
      <c r="L70" s="38">
        <f>J70+K70</f>
        <v>2</v>
      </c>
      <c r="M70" s="12">
        <f t="shared" ref="M70:M84" si="4">H70-C70</f>
        <v>0</v>
      </c>
      <c r="N70" s="54" t="e">
        <f>E70/(E70+SUMIF(M70:M73,"&gt;0"))</f>
        <v>#DIV/0!</v>
      </c>
      <c r="O70" s="54" t="e">
        <f>J70/(J70+ABS(SUMIF(M70:M73,"&lt;0")))</f>
        <v>#DIV/0!</v>
      </c>
      <c r="P70" s="13">
        <f t="shared" ref="P70:P84" si="5">I70-D70</f>
        <v>-2</v>
      </c>
      <c r="Q70" s="51">
        <f>F70/(F70+SUMIF(P70:P73,"&gt;0"))</f>
        <v>0.5</v>
      </c>
      <c r="R70" s="48">
        <f>K70/(K70+ABS(SUMIF(P70:P73,"&lt;0")))</f>
        <v>0.5</v>
      </c>
    </row>
    <row r="71" spans="1:18" x14ac:dyDescent="0.25">
      <c r="A71" s="36"/>
      <c r="B71" s="27" t="s">
        <v>7</v>
      </c>
      <c r="C71" s="14"/>
      <c r="D71" s="6"/>
      <c r="E71" s="45"/>
      <c r="F71" s="42"/>
      <c r="G71" s="39"/>
      <c r="H71" s="14"/>
      <c r="I71" s="6">
        <v>2</v>
      </c>
      <c r="J71" s="45"/>
      <c r="K71" s="42"/>
      <c r="L71" s="39"/>
      <c r="M71" s="14">
        <f t="shared" si="4"/>
        <v>0</v>
      </c>
      <c r="N71" s="55"/>
      <c r="O71" s="55"/>
      <c r="P71" s="6">
        <f t="shared" si="5"/>
        <v>2</v>
      </c>
      <c r="Q71" s="52"/>
      <c r="R71" s="49"/>
    </row>
    <row r="72" spans="1:18" x14ac:dyDescent="0.25">
      <c r="A72" s="36"/>
      <c r="B72" s="27" t="s">
        <v>46</v>
      </c>
      <c r="C72" s="14"/>
      <c r="D72" s="6"/>
      <c r="E72" s="45"/>
      <c r="F72" s="42"/>
      <c r="G72" s="39"/>
      <c r="H72" s="14"/>
      <c r="I72" s="6"/>
      <c r="J72" s="45"/>
      <c r="K72" s="42"/>
      <c r="L72" s="39"/>
      <c r="M72" s="14">
        <f t="shared" si="4"/>
        <v>0</v>
      </c>
      <c r="N72" s="55"/>
      <c r="O72" s="55"/>
      <c r="P72" s="6">
        <f t="shared" si="5"/>
        <v>0</v>
      </c>
      <c r="Q72" s="52"/>
      <c r="R72" s="49"/>
    </row>
    <row r="73" spans="1:18" ht="15.75" thickBot="1" x14ac:dyDescent="0.3">
      <c r="A73" s="37"/>
      <c r="B73" s="28" t="s">
        <v>15</v>
      </c>
      <c r="C73" s="15"/>
      <c r="D73" s="16"/>
      <c r="E73" s="46"/>
      <c r="F73" s="43"/>
      <c r="G73" s="40"/>
      <c r="H73" s="15"/>
      <c r="I73" s="16"/>
      <c r="J73" s="46"/>
      <c r="K73" s="43"/>
      <c r="L73" s="40"/>
      <c r="M73" s="15">
        <f t="shared" si="4"/>
        <v>0</v>
      </c>
      <c r="N73" s="56"/>
      <c r="O73" s="56"/>
      <c r="P73" s="16">
        <f t="shared" si="5"/>
        <v>0</v>
      </c>
      <c r="Q73" s="53"/>
      <c r="R73" s="50"/>
    </row>
    <row r="74" spans="1:18" x14ac:dyDescent="0.25">
      <c r="A74" s="35" t="s">
        <v>47</v>
      </c>
      <c r="B74" s="26" t="s">
        <v>8</v>
      </c>
      <c r="C74" s="12"/>
      <c r="D74" s="13"/>
      <c r="E74" s="44">
        <f>SUM(C74:C76)</f>
        <v>1</v>
      </c>
      <c r="F74" s="41">
        <f>SUM(D74:D76)</f>
        <v>2</v>
      </c>
      <c r="G74" s="38">
        <f t="shared" si="3"/>
        <v>3</v>
      </c>
      <c r="H74" s="12"/>
      <c r="I74" s="13"/>
      <c r="J74" s="44">
        <f>SUM(H74:H76)</f>
        <v>1</v>
      </c>
      <c r="K74" s="41">
        <f>SUM(I74:I76)</f>
        <v>2</v>
      </c>
      <c r="L74" s="38">
        <f>J74+K74</f>
        <v>3</v>
      </c>
      <c r="M74" s="17">
        <f t="shared" si="4"/>
        <v>0</v>
      </c>
      <c r="N74" s="54">
        <f>E74/(E74+SUMIF(M74:M76,"&gt;0"))</f>
        <v>1</v>
      </c>
      <c r="O74" s="54">
        <f>J74/(J74+ABS(SUMIF(M74:M76,"&lt;0")))</f>
        <v>1</v>
      </c>
      <c r="P74" s="18">
        <f t="shared" si="5"/>
        <v>0</v>
      </c>
      <c r="Q74" s="51">
        <f>F74/(F74+SUMIF(P74:P76,"&gt;0"))</f>
        <v>1</v>
      </c>
      <c r="R74" s="48">
        <f>K74/(K74+ABS(SUMIF(P74:P76,"&lt;0")))</f>
        <v>1</v>
      </c>
    </row>
    <row r="75" spans="1:18" x14ac:dyDescent="0.25">
      <c r="A75" s="36"/>
      <c r="B75" s="27" t="s">
        <v>6</v>
      </c>
      <c r="C75" s="14">
        <v>1</v>
      </c>
      <c r="D75" s="6">
        <v>2</v>
      </c>
      <c r="E75" s="45"/>
      <c r="F75" s="42"/>
      <c r="G75" s="39"/>
      <c r="H75" s="14">
        <v>1</v>
      </c>
      <c r="I75" s="6">
        <v>2</v>
      </c>
      <c r="J75" s="45"/>
      <c r="K75" s="42"/>
      <c r="L75" s="39"/>
      <c r="M75" s="14">
        <f t="shared" si="4"/>
        <v>0</v>
      </c>
      <c r="N75" s="55"/>
      <c r="O75" s="55"/>
      <c r="P75" s="6">
        <f t="shared" si="5"/>
        <v>0</v>
      </c>
      <c r="Q75" s="52"/>
      <c r="R75" s="49"/>
    </row>
    <row r="76" spans="1:18" ht="15.75" thickBot="1" x14ac:dyDescent="0.3">
      <c r="A76" s="37"/>
      <c r="B76" s="28" t="s">
        <v>10</v>
      </c>
      <c r="C76" s="15"/>
      <c r="D76" s="16"/>
      <c r="E76" s="46"/>
      <c r="F76" s="43"/>
      <c r="G76" s="40"/>
      <c r="H76" s="15"/>
      <c r="I76" s="16"/>
      <c r="J76" s="46"/>
      <c r="K76" s="43"/>
      <c r="L76" s="40"/>
      <c r="M76" s="19">
        <f t="shared" si="4"/>
        <v>0</v>
      </c>
      <c r="N76" s="56"/>
      <c r="O76" s="56"/>
      <c r="P76" s="20">
        <f t="shared" si="5"/>
        <v>0</v>
      </c>
      <c r="Q76" s="53"/>
      <c r="R76" s="50"/>
    </row>
    <row r="77" spans="1:18" x14ac:dyDescent="0.25">
      <c r="A77" s="35" t="s">
        <v>48</v>
      </c>
      <c r="B77" s="26" t="s">
        <v>8</v>
      </c>
      <c r="C77" s="12"/>
      <c r="D77" s="13"/>
      <c r="E77" s="44">
        <f>SUM(C77:C79)</f>
        <v>0</v>
      </c>
      <c r="F77" s="41">
        <f>SUM(D77:D79)</f>
        <v>1</v>
      </c>
      <c r="G77" s="38">
        <f t="shared" si="3"/>
        <v>1</v>
      </c>
      <c r="H77" s="12"/>
      <c r="I77" s="13"/>
      <c r="J77" s="44">
        <f>SUM(H77:H79)</f>
        <v>0</v>
      </c>
      <c r="K77" s="41">
        <f>SUM(I77:I79)</f>
        <v>1</v>
      </c>
      <c r="L77" s="38">
        <f>J77+K77</f>
        <v>1</v>
      </c>
      <c r="M77" s="12">
        <f t="shared" si="4"/>
        <v>0</v>
      </c>
      <c r="N77" s="54" t="e">
        <f>E77/(E77+SUMIF(M77:M79,"&gt;0"))</f>
        <v>#DIV/0!</v>
      </c>
      <c r="O77" s="54" t="e">
        <f>J77/(J77+ABS(SUMIF(M77:M79,"&lt;0")))</f>
        <v>#DIV/0!</v>
      </c>
      <c r="P77" s="13">
        <f t="shared" si="5"/>
        <v>0</v>
      </c>
      <c r="Q77" s="51">
        <f>F77/(F77+SUMIF(P77:P79,"&gt;0"))</f>
        <v>1</v>
      </c>
      <c r="R77" s="48">
        <f>K77/(K77+ABS(SUMIF(P77:P79,"&lt;0")))</f>
        <v>1</v>
      </c>
    </row>
    <row r="78" spans="1:18" x14ac:dyDescent="0.25">
      <c r="A78" s="36"/>
      <c r="B78" s="27" t="s">
        <v>6</v>
      </c>
      <c r="C78" s="14"/>
      <c r="D78" s="6"/>
      <c r="E78" s="45"/>
      <c r="F78" s="42"/>
      <c r="G78" s="39"/>
      <c r="H78" s="14"/>
      <c r="I78" s="6"/>
      <c r="J78" s="45"/>
      <c r="K78" s="42"/>
      <c r="L78" s="39"/>
      <c r="M78" s="14">
        <f t="shared" si="4"/>
        <v>0</v>
      </c>
      <c r="N78" s="55"/>
      <c r="O78" s="55"/>
      <c r="P78" s="6">
        <f t="shared" si="5"/>
        <v>0</v>
      </c>
      <c r="Q78" s="52"/>
      <c r="R78" s="49"/>
    </row>
    <row r="79" spans="1:18" ht="15.75" thickBot="1" x14ac:dyDescent="0.3">
      <c r="A79" s="37"/>
      <c r="B79" s="28" t="s">
        <v>10</v>
      </c>
      <c r="C79" s="15"/>
      <c r="D79" s="16">
        <v>1</v>
      </c>
      <c r="E79" s="46"/>
      <c r="F79" s="43"/>
      <c r="G79" s="40"/>
      <c r="H79" s="15"/>
      <c r="I79" s="16">
        <v>1</v>
      </c>
      <c r="J79" s="46"/>
      <c r="K79" s="43"/>
      <c r="L79" s="40"/>
      <c r="M79" s="15">
        <f t="shared" si="4"/>
        <v>0</v>
      </c>
      <c r="N79" s="56"/>
      <c r="O79" s="56"/>
      <c r="P79" s="16">
        <f t="shared" si="5"/>
        <v>0</v>
      </c>
      <c r="Q79" s="53"/>
      <c r="R79" s="50"/>
    </row>
    <row r="80" spans="1:18" x14ac:dyDescent="0.25">
      <c r="A80" s="35" t="s">
        <v>49</v>
      </c>
      <c r="B80" s="26" t="s">
        <v>8</v>
      </c>
      <c r="C80" s="12"/>
      <c r="D80" s="13"/>
      <c r="E80" s="44">
        <f>SUM(C80:C81)</f>
        <v>1</v>
      </c>
      <c r="F80" s="41">
        <f>SUM(D80:D81)</f>
        <v>2</v>
      </c>
      <c r="G80" s="38">
        <f t="shared" si="3"/>
        <v>3</v>
      </c>
      <c r="H80" s="12"/>
      <c r="I80" s="13"/>
      <c r="J80" s="44">
        <f>SUM(H80:H81)</f>
        <v>1</v>
      </c>
      <c r="K80" s="41">
        <f>SUM(I80:I81)</f>
        <v>2</v>
      </c>
      <c r="L80" s="38">
        <f>J80+K80</f>
        <v>3</v>
      </c>
      <c r="M80" s="17">
        <f t="shared" si="4"/>
        <v>0</v>
      </c>
      <c r="N80" s="54">
        <f>E80/(E80+SUMIF(M80:M81,"&gt;0"))</f>
        <v>1</v>
      </c>
      <c r="O80" s="54">
        <f>J80/(J80+ABS(SUMIF(M80:M81,"&lt;0")))</f>
        <v>1</v>
      </c>
      <c r="P80" s="18">
        <f t="shared" si="5"/>
        <v>0</v>
      </c>
      <c r="Q80" s="51">
        <f>F80/(F80+SUMIF(P80:P81,"&gt;0"))</f>
        <v>1</v>
      </c>
      <c r="R80" s="48">
        <f>K80/(K80+ABS(SUMIF(P80:P82,"&lt;0")))</f>
        <v>0.5</v>
      </c>
    </row>
    <row r="81" spans="1:18" ht="15.75" thickBot="1" x14ac:dyDescent="0.3">
      <c r="A81" s="37"/>
      <c r="B81" s="28" t="s">
        <v>7</v>
      </c>
      <c r="C81" s="15">
        <v>1</v>
      </c>
      <c r="D81" s="16">
        <v>2</v>
      </c>
      <c r="E81" s="46"/>
      <c r="F81" s="43"/>
      <c r="G81" s="40"/>
      <c r="H81" s="15">
        <v>1</v>
      </c>
      <c r="I81" s="16">
        <v>2</v>
      </c>
      <c r="J81" s="46"/>
      <c r="K81" s="43"/>
      <c r="L81" s="40"/>
      <c r="M81" s="19">
        <f t="shared" si="4"/>
        <v>0</v>
      </c>
      <c r="N81" s="56"/>
      <c r="O81" s="56"/>
      <c r="P81" s="20">
        <f t="shared" si="5"/>
        <v>0</v>
      </c>
      <c r="Q81" s="53"/>
      <c r="R81" s="50"/>
    </row>
    <row r="82" spans="1:18" x14ac:dyDescent="0.25">
      <c r="A82" s="35" t="s">
        <v>50</v>
      </c>
      <c r="B82" s="26" t="s">
        <v>8</v>
      </c>
      <c r="C82" s="12"/>
      <c r="D82" s="13">
        <v>2</v>
      </c>
      <c r="E82" s="44">
        <f>SUM(C82:C84)</f>
        <v>0</v>
      </c>
      <c r="F82" s="41">
        <f>SUM(D82:D84)</f>
        <v>2</v>
      </c>
      <c r="G82" s="38">
        <f t="shared" si="3"/>
        <v>2</v>
      </c>
      <c r="H82" s="12"/>
      <c r="I82" s="13"/>
      <c r="J82" s="44">
        <f>SUM(H82:H84)</f>
        <v>0</v>
      </c>
      <c r="K82" s="41">
        <f>SUM(I82:I84)</f>
        <v>2</v>
      </c>
      <c r="L82" s="38">
        <f>J82+K82</f>
        <v>2</v>
      </c>
      <c r="M82" s="12">
        <f t="shared" si="4"/>
        <v>0</v>
      </c>
      <c r="N82" s="54" t="e">
        <f>E82/(E82+SUMIF(M82:M84,"&gt;0"))</f>
        <v>#DIV/0!</v>
      </c>
      <c r="O82" s="54" t="e">
        <f>J82/(J82+ABS(SUMIF(M82:M84,"&lt;0")))</f>
        <v>#DIV/0!</v>
      </c>
      <c r="P82" s="13">
        <f t="shared" si="5"/>
        <v>-2</v>
      </c>
      <c r="Q82" s="51">
        <f>F82/(F82+SUMIF(P82:P84,"&gt;0"))</f>
        <v>0.5</v>
      </c>
      <c r="R82" s="48">
        <f>K82/(K82+ABS(SUMIF(P82:P84,"&lt;0")))</f>
        <v>0.5</v>
      </c>
    </row>
    <row r="83" spans="1:18" x14ac:dyDescent="0.25">
      <c r="A83" s="36"/>
      <c r="B83" s="27" t="s">
        <v>7</v>
      </c>
      <c r="C83" s="14"/>
      <c r="D83" s="6"/>
      <c r="E83" s="45"/>
      <c r="F83" s="42"/>
      <c r="G83" s="39"/>
      <c r="H83" s="14"/>
      <c r="I83" s="6">
        <v>2</v>
      </c>
      <c r="J83" s="45"/>
      <c r="K83" s="42"/>
      <c r="L83" s="39"/>
      <c r="M83" s="14">
        <f t="shared" si="4"/>
        <v>0</v>
      </c>
      <c r="N83" s="55"/>
      <c r="O83" s="55"/>
      <c r="P83" s="6">
        <f t="shared" si="5"/>
        <v>2</v>
      </c>
      <c r="Q83" s="52"/>
      <c r="R83" s="49"/>
    </row>
    <row r="84" spans="1:18" ht="15.75" thickBot="1" x14ac:dyDescent="0.3">
      <c r="A84" s="37"/>
      <c r="B84" s="28" t="s">
        <v>12</v>
      </c>
      <c r="C84" s="15"/>
      <c r="D84" s="16"/>
      <c r="E84" s="46"/>
      <c r="F84" s="43"/>
      <c r="G84" s="40"/>
      <c r="H84" s="15"/>
      <c r="I84" s="16"/>
      <c r="J84" s="46"/>
      <c r="K84" s="43"/>
      <c r="L84" s="40"/>
      <c r="M84" s="15">
        <f t="shared" si="4"/>
        <v>0</v>
      </c>
      <c r="N84" s="56"/>
      <c r="O84" s="56"/>
      <c r="P84" s="16">
        <f t="shared" si="5"/>
        <v>0</v>
      </c>
      <c r="Q84" s="53"/>
      <c r="R84" s="50"/>
    </row>
  </sheetData>
  <mergeCells count="239">
    <mergeCell ref="L77:L79"/>
    <mergeCell ref="K77:K79"/>
    <mergeCell ref="J77:J79"/>
    <mergeCell ref="L74:L76"/>
    <mergeCell ref="K74:K76"/>
    <mergeCell ref="J74:J76"/>
    <mergeCell ref="L82:L84"/>
    <mergeCell ref="K82:K84"/>
    <mergeCell ref="J82:J84"/>
    <mergeCell ref="L80:L81"/>
    <mergeCell ref="K80:K81"/>
    <mergeCell ref="J80:J81"/>
    <mergeCell ref="L17:L19"/>
    <mergeCell ref="K17:K19"/>
    <mergeCell ref="J17:J19"/>
    <mergeCell ref="L12:L16"/>
    <mergeCell ref="K12:K16"/>
    <mergeCell ref="J12:J16"/>
    <mergeCell ref="L26:L30"/>
    <mergeCell ref="K26:K30"/>
    <mergeCell ref="J26:J30"/>
    <mergeCell ref="L20:L25"/>
    <mergeCell ref="K20:K25"/>
    <mergeCell ref="J20:J25"/>
    <mergeCell ref="L62:L66"/>
    <mergeCell ref="K62:K66"/>
    <mergeCell ref="J62:J66"/>
    <mergeCell ref="L55:L61"/>
    <mergeCell ref="K55:K61"/>
    <mergeCell ref="J55:J61"/>
    <mergeCell ref="L37:L39"/>
    <mergeCell ref="K37:K39"/>
    <mergeCell ref="J37:J39"/>
    <mergeCell ref="L43:L45"/>
    <mergeCell ref="K43:K45"/>
    <mergeCell ref="J43:J45"/>
    <mergeCell ref="L40:L42"/>
    <mergeCell ref="K40:K42"/>
    <mergeCell ref="J40:J42"/>
    <mergeCell ref="L70:L73"/>
    <mergeCell ref="K70:K73"/>
    <mergeCell ref="J70:J73"/>
    <mergeCell ref="L67:L69"/>
    <mergeCell ref="K67:K69"/>
    <mergeCell ref="J67:J69"/>
    <mergeCell ref="F43:F45"/>
    <mergeCell ref="E43:E45"/>
    <mergeCell ref="E40:E42"/>
    <mergeCell ref="F40:F42"/>
    <mergeCell ref="G40:G42"/>
    <mergeCell ref="G62:G66"/>
    <mergeCell ref="F62:F66"/>
    <mergeCell ref="E62:E66"/>
    <mergeCell ref="G55:G61"/>
    <mergeCell ref="F55:F61"/>
    <mergeCell ref="E55:E61"/>
    <mergeCell ref="G70:G73"/>
    <mergeCell ref="F70:F73"/>
    <mergeCell ref="E70:E73"/>
    <mergeCell ref="G67:G69"/>
    <mergeCell ref="F67:F69"/>
    <mergeCell ref="E67:E69"/>
    <mergeCell ref="J51:J54"/>
    <mergeCell ref="G12:G16"/>
    <mergeCell ref="E80:E81"/>
    <mergeCell ref="G77:G79"/>
    <mergeCell ref="F77:F79"/>
    <mergeCell ref="E77:E79"/>
    <mergeCell ref="G74:G76"/>
    <mergeCell ref="F74:F76"/>
    <mergeCell ref="E74:E76"/>
    <mergeCell ref="F17:F19"/>
    <mergeCell ref="E17:E19"/>
    <mergeCell ref="G37:G39"/>
    <mergeCell ref="F37:F39"/>
    <mergeCell ref="E37:E39"/>
    <mergeCell ref="F51:F54"/>
    <mergeCell ref="E51:E54"/>
    <mergeCell ref="G49:G50"/>
    <mergeCell ref="F49:F50"/>
    <mergeCell ref="E49:E50"/>
    <mergeCell ref="G46:G48"/>
    <mergeCell ref="F46:F48"/>
    <mergeCell ref="E46:E48"/>
    <mergeCell ref="G82:G84"/>
    <mergeCell ref="F82:F84"/>
    <mergeCell ref="E82:E84"/>
    <mergeCell ref="G80:G81"/>
    <mergeCell ref="F80:F81"/>
    <mergeCell ref="F31:F36"/>
    <mergeCell ref="E31:E36"/>
    <mergeCell ref="F26:F30"/>
    <mergeCell ref="E26:E30"/>
    <mergeCell ref="O55:O61"/>
    <mergeCell ref="N55:N61"/>
    <mergeCell ref="G31:G36"/>
    <mergeCell ref="G26:G30"/>
    <mergeCell ref="G20:G25"/>
    <mergeCell ref="G17:G19"/>
    <mergeCell ref="G51:G54"/>
    <mergeCell ref="G43:G45"/>
    <mergeCell ref="L51:L54"/>
    <mergeCell ref="K51:K54"/>
    <mergeCell ref="O49:O50"/>
    <mergeCell ref="N49:N50"/>
    <mergeCell ref="O46:O48"/>
    <mergeCell ref="N46:N48"/>
    <mergeCell ref="N17:N19"/>
    <mergeCell ref="L49:L50"/>
    <mergeCell ref="K49:K50"/>
    <mergeCell ref="J49:J50"/>
    <mergeCell ref="L46:L48"/>
    <mergeCell ref="K46:K48"/>
    <mergeCell ref="J46:J48"/>
    <mergeCell ref="L31:L36"/>
    <mergeCell ref="K31:K36"/>
    <mergeCell ref="J31:J36"/>
    <mergeCell ref="O70:O73"/>
    <mergeCell ref="N70:N73"/>
    <mergeCell ref="O67:O69"/>
    <mergeCell ref="N67:N69"/>
    <mergeCell ref="O62:O66"/>
    <mergeCell ref="N62:N66"/>
    <mergeCell ref="O31:O36"/>
    <mergeCell ref="N31:N36"/>
    <mergeCell ref="O82:O84"/>
    <mergeCell ref="N82:N84"/>
    <mergeCell ref="O80:O81"/>
    <mergeCell ref="N80:N81"/>
    <mergeCell ref="O77:O79"/>
    <mergeCell ref="N77:N79"/>
    <mergeCell ref="O74:O76"/>
    <mergeCell ref="N74:N76"/>
    <mergeCell ref="O43:O45"/>
    <mergeCell ref="N43:N45"/>
    <mergeCell ref="O40:O42"/>
    <mergeCell ref="N40:N42"/>
    <mergeCell ref="O37:O39"/>
    <mergeCell ref="N37:N39"/>
    <mergeCell ref="O51:O54"/>
    <mergeCell ref="N51:N54"/>
    <mergeCell ref="O12:O16"/>
    <mergeCell ref="N12:N16"/>
    <mergeCell ref="N9:N11"/>
    <mergeCell ref="O9:O11"/>
    <mergeCell ref="O5:O8"/>
    <mergeCell ref="N5:N8"/>
    <mergeCell ref="M2:R3"/>
    <mergeCell ref="C1:R1"/>
    <mergeCell ref="O26:O30"/>
    <mergeCell ref="N26:N30"/>
    <mergeCell ref="O20:O25"/>
    <mergeCell ref="N20:N25"/>
    <mergeCell ref="O17:O19"/>
    <mergeCell ref="R5:R8"/>
    <mergeCell ref="Q5:Q8"/>
    <mergeCell ref="Q9:Q11"/>
    <mergeCell ref="R9:R11"/>
    <mergeCell ref="Q12:Q16"/>
    <mergeCell ref="R12:R16"/>
    <mergeCell ref="L5:L8"/>
    <mergeCell ref="F9:F11"/>
    <mergeCell ref="G9:G11"/>
    <mergeCell ref="J5:J8"/>
    <mergeCell ref="K5:K8"/>
    <mergeCell ref="R62:R66"/>
    <mergeCell ref="Q62:Q66"/>
    <mergeCell ref="R55:R61"/>
    <mergeCell ref="Q55:Q61"/>
    <mergeCell ref="R70:R73"/>
    <mergeCell ref="Q70:Q73"/>
    <mergeCell ref="R67:R69"/>
    <mergeCell ref="Q67:Q69"/>
    <mergeCell ref="R77:R79"/>
    <mergeCell ref="Q77:Q79"/>
    <mergeCell ref="R74:R76"/>
    <mergeCell ref="Q74:Q76"/>
    <mergeCell ref="R82:R84"/>
    <mergeCell ref="Q82:Q84"/>
    <mergeCell ref="R80:R81"/>
    <mergeCell ref="Q80:Q81"/>
    <mergeCell ref="R20:R25"/>
    <mergeCell ref="Q20:Q25"/>
    <mergeCell ref="R17:R19"/>
    <mergeCell ref="Q17:Q19"/>
    <mergeCell ref="R31:R36"/>
    <mergeCell ref="Q31:Q36"/>
    <mergeCell ref="R26:R30"/>
    <mergeCell ref="Q26:Q30"/>
    <mergeCell ref="R40:R42"/>
    <mergeCell ref="Q40:Q42"/>
    <mergeCell ref="R37:R39"/>
    <mergeCell ref="Q37:Q39"/>
    <mergeCell ref="R46:R48"/>
    <mergeCell ref="Q46:Q48"/>
    <mergeCell ref="R43:R45"/>
    <mergeCell ref="Q43:Q45"/>
    <mergeCell ref="R51:R54"/>
    <mergeCell ref="Q51:Q54"/>
    <mergeCell ref="R49:R50"/>
    <mergeCell ref="Q49:Q50"/>
    <mergeCell ref="F5:F8"/>
    <mergeCell ref="E5:E8"/>
    <mergeCell ref="A5:A8"/>
    <mergeCell ref="A31:A36"/>
    <mergeCell ref="A26:A30"/>
    <mergeCell ref="A20:A25"/>
    <mergeCell ref="A17:A19"/>
    <mergeCell ref="A12:A16"/>
    <mergeCell ref="A9:A11"/>
    <mergeCell ref="F12:F16"/>
    <mergeCell ref="E12:E16"/>
    <mergeCell ref="E9:E11"/>
    <mergeCell ref="F20:F25"/>
    <mergeCell ref="E20:E25"/>
    <mergeCell ref="C2:G2"/>
    <mergeCell ref="H2:L2"/>
    <mergeCell ref="C3:D3"/>
    <mergeCell ref="J3:L3"/>
    <mergeCell ref="H3:I3"/>
    <mergeCell ref="E3:G3"/>
    <mergeCell ref="A82:A84"/>
    <mergeCell ref="A80:A81"/>
    <mergeCell ref="A77:A79"/>
    <mergeCell ref="A74:A76"/>
    <mergeCell ref="A70:A73"/>
    <mergeCell ref="A67:A69"/>
    <mergeCell ref="A62:A66"/>
    <mergeCell ref="A55:A61"/>
    <mergeCell ref="A51:A54"/>
    <mergeCell ref="L9:L11"/>
    <mergeCell ref="K9:K11"/>
    <mergeCell ref="J9:J11"/>
    <mergeCell ref="A49:A50"/>
    <mergeCell ref="A46:A48"/>
    <mergeCell ref="A43:A45"/>
    <mergeCell ref="A40:A42"/>
    <mergeCell ref="A37:A39"/>
    <mergeCell ref="G5:G8"/>
  </mergeCells>
  <conditionalFormatting sqref="N5:O84">
    <cfRule type="containsErrors" dxfId="18" priority="5">
      <formula>ISERROR(N5)</formula>
    </cfRule>
  </conditionalFormatting>
  <conditionalFormatting sqref="N49:N50">
    <cfRule type="containsErrors" dxfId="17" priority="1">
      <formula>ISERROR(N49)</formula>
    </cfRule>
  </conditionalFormatting>
  <printOptions horizontalCentered="1"/>
  <pageMargins left="0" right="0" top="0" bottom="0" header="0" footer="0"/>
  <pageSetup scale="63" fitToHeight="2" orientation="landscape" horizontalDpi="4294967293" verticalDpi="0" r:id="rId1"/>
  <ignoredErrors>
    <ignoredError sqref="J5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363645-FCE2-480D-9B39-CDE80DD3FB33}">
  <dimension ref="A1:R84"/>
  <sheetViews>
    <sheetView topLeftCell="F1" workbookViewId="0">
      <selection activeCell="O82" sqref="N5:O84"/>
    </sheetView>
  </sheetViews>
  <sheetFormatPr defaultRowHeight="15" x14ac:dyDescent="0.25"/>
  <cols>
    <col min="1" max="1" width="23.5703125" bestFit="1" customWidth="1"/>
    <col min="2" max="2" width="23.85546875" bestFit="1" customWidth="1"/>
    <col min="3" max="4" width="9.5703125" bestFit="1" customWidth="1"/>
    <col min="7" max="7" width="12" bestFit="1" customWidth="1"/>
    <col min="8" max="9" width="9.5703125" bestFit="1" customWidth="1"/>
    <col min="12" max="12" width="12" bestFit="1" customWidth="1"/>
    <col min="13" max="13" width="9.85546875" customWidth="1"/>
    <col min="14" max="14" width="12.7109375" bestFit="1" customWidth="1"/>
    <col min="15" max="15" width="9.85546875" customWidth="1"/>
    <col min="17" max="17" width="12.140625" bestFit="1" customWidth="1"/>
    <col min="18" max="18" width="13.28515625" customWidth="1"/>
  </cols>
  <sheetData>
    <row r="1" spans="1:18" ht="15.75" thickBot="1" x14ac:dyDescent="0.3">
      <c r="A1" s="2"/>
      <c r="B1" s="2"/>
      <c r="C1" s="62" t="s">
        <v>66</v>
      </c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4"/>
    </row>
    <row r="2" spans="1:18" ht="15.75" thickBot="1" x14ac:dyDescent="0.3">
      <c r="A2" s="21"/>
      <c r="B2" s="21"/>
      <c r="C2" s="29" t="s">
        <v>54</v>
      </c>
      <c r="D2" s="30"/>
      <c r="E2" s="30"/>
      <c r="F2" s="30"/>
      <c r="G2" s="31"/>
      <c r="H2" s="29" t="s">
        <v>55</v>
      </c>
      <c r="I2" s="30"/>
      <c r="J2" s="30"/>
      <c r="K2" s="30"/>
      <c r="L2" s="31"/>
      <c r="M2" s="57" t="s">
        <v>65</v>
      </c>
      <c r="N2" s="58"/>
      <c r="O2" s="58"/>
      <c r="P2" s="58"/>
      <c r="Q2" s="58"/>
      <c r="R2" s="59"/>
    </row>
    <row r="3" spans="1:18" ht="15.75" thickBot="1" x14ac:dyDescent="0.3">
      <c r="A3" s="21"/>
      <c r="B3" s="21"/>
      <c r="C3" s="32" t="s">
        <v>56</v>
      </c>
      <c r="D3" s="33"/>
      <c r="E3" s="32" t="s">
        <v>57</v>
      </c>
      <c r="F3" s="33"/>
      <c r="G3" s="34"/>
      <c r="H3" s="32" t="s">
        <v>56</v>
      </c>
      <c r="I3" s="33"/>
      <c r="J3" s="32" t="s">
        <v>57</v>
      </c>
      <c r="K3" s="33"/>
      <c r="L3" s="34"/>
      <c r="M3" s="47"/>
      <c r="N3" s="60"/>
      <c r="O3" s="60"/>
      <c r="P3" s="60"/>
      <c r="Q3" s="60"/>
      <c r="R3" s="61"/>
    </row>
    <row r="4" spans="1:18" ht="15.75" thickBot="1" x14ac:dyDescent="0.3">
      <c r="A4" s="22" t="s">
        <v>1</v>
      </c>
      <c r="B4" s="23" t="s">
        <v>2</v>
      </c>
      <c r="C4" s="24" t="s">
        <v>4</v>
      </c>
      <c r="D4" s="25" t="s">
        <v>5</v>
      </c>
      <c r="E4" s="3" t="s">
        <v>51</v>
      </c>
      <c r="F4" s="4" t="s">
        <v>52</v>
      </c>
      <c r="G4" s="5" t="s">
        <v>64</v>
      </c>
      <c r="H4" s="24" t="s">
        <v>4</v>
      </c>
      <c r="I4" s="25" t="s">
        <v>5</v>
      </c>
      <c r="J4" s="3" t="s">
        <v>51</v>
      </c>
      <c r="K4" s="4" t="s">
        <v>52</v>
      </c>
      <c r="L4" s="7" t="s">
        <v>64</v>
      </c>
      <c r="M4" s="10" t="s">
        <v>58</v>
      </c>
      <c r="N4" s="11" t="s">
        <v>62</v>
      </c>
      <c r="O4" s="11" t="s">
        <v>63</v>
      </c>
      <c r="P4" s="8" t="s">
        <v>59</v>
      </c>
      <c r="Q4" s="8" t="s">
        <v>60</v>
      </c>
      <c r="R4" s="9" t="s">
        <v>61</v>
      </c>
    </row>
    <row r="5" spans="1:18" x14ac:dyDescent="0.25">
      <c r="A5" s="35" t="s">
        <v>9</v>
      </c>
      <c r="B5" s="26" t="s">
        <v>8</v>
      </c>
      <c r="C5" s="12"/>
      <c r="D5" s="13"/>
      <c r="E5" s="44">
        <f>SUM(C5:C8)</f>
        <v>0</v>
      </c>
      <c r="F5" s="41">
        <f>SUM(D5:D8)</f>
        <v>0</v>
      </c>
      <c r="G5" s="38">
        <f>E5+F5</f>
        <v>0</v>
      </c>
      <c r="H5" s="12"/>
      <c r="I5" s="13"/>
      <c r="J5" s="44">
        <f>SUM(H5:H8)</f>
        <v>0</v>
      </c>
      <c r="K5" s="41">
        <f>SUM(I5:I8)</f>
        <v>0</v>
      </c>
      <c r="L5" s="38">
        <f>J5+K5</f>
        <v>0</v>
      </c>
      <c r="M5" s="12">
        <f>H5-C5</f>
        <v>0</v>
      </c>
      <c r="N5" s="54" t="e">
        <f>E5/(E5+SUMIF(M5:M8,"&gt;0"))</f>
        <v>#DIV/0!</v>
      </c>
      <c r="O5" s="54" t="e">
        <f>J5/(J5+ABS(SUMIF(M5:M8,"&lt;0")))</f>
        <v>#DIV/0!</v>
      </c>
      <c r="P5" s="13">
        <f>I5-D5</f>
        <v>0</v>
      </c>
      <c r="Q5" s="51" t="e">
        <f>F5/(F5+SUMIF(P5:P8,"&gt;0"))</f>
        <v>#DIV/0!</v>
      </c>
      <c r="R5" s="48" t="e">
        <f>K5/(K5+ABS(SUMIF(P5:P8,"&lt;0")))</f>
        <v>#DIV/0!</v>
      </c>
    </row>
    <row r="6" spans="1:18" x14ac:dyDescent="0.25">
      <c r="A6" s="36"/>
      <c r="B6" s="27" t="s">
        <v>6</v>
      </c>
      <c r="C6" s="14"/>
      <c r="D6" s="6"/>
      <c r="E6" s="45"/>
      <c r="F6" s="42"/>
      <c r="G6" s="39"/>
      <c r="H6" s="14"/>
      <c r="I6" s="6"/>
      <c r="J6" s="45"/>
      <c r="K6" s="42"/>
      <c r="L6" s="39"/>
      <c r="M6" s="14">
        <f t="shared" ref="M6:M69" si="0">H6-C6</f>
        <v>0</v>
      </c>
      <c r="N6" s="55"/>
      <c r="O6" s="55"/>
      <c r="P6" s="6">
        <f t="shared" ref="P6:P69" si="1">I6-D6</f>
        <v>0</v>
      </c>
      <c r="Q6" s="52"/>
      <c r="R6" s="49"/>
    </row>
    <row r="7" spans="1:18" x14ac:dyDescent="0.25">
      <c r="A7" s="36"/>
      <c r="B7" s="27" t="s">
        <v>7</v>
      </c>
      <c r="C7" s="14"/>
      <c r="D7" s="6"/>
      <c r="E7" s="45"/>
      <c r="F7" s="42"/>
      <c r="G7" s="39"/>
      <c r="H7" s="14"/>
      <c r="I7" s="6"/>
      <c r="J7" s="45"/>
      <c r="K7" s="42"/>
      <c r="L7" s="39"/>
      <c r="M7" s="14">
        <f t="shared" si="0"/>
        <v>0</v>
      </c>
      <c r="N7" s="55"/>
      <c r="O7" s="55"/>
      <c r="P7" s="6">
        <f t="shared" si="1"/>
        <v>0</v>
      </c>
      <c r="Q7" s="52"/>
      <c r="R7" s="49"/>
    </row>
    <row r="8" spans="1:18" ht="15.75" thickBot="1" x14ac:dyDescent="0.3">
      <c r="A8" s="37"/>
      <c r="B8" s="28" t="s">
        <v>10</v>
      </c>
      <c r="C8" s="15"/>
      <c r="D8" s="16"/>
      <c r="E8" s="46"/>
      <c r="F8" s="43"/>
      <c r="G8" s="40"/>
      <c r="H8" s="15"/>
      <c r="I8" s="16"/>
      <c r="J8" s="46"/>
      <c r="K8" s="43"/>
      <c r="L8" s="40"/>
      <c r="M8" s="15">
        <f t="shared" si="0"/>
        <v>0</v>
      </c>
      <c r="N8" s="56"/>
      <c r="O8" s="56"/>
      <c r="P8" s="16">
        <f t="shared" si="1"/>
        <v>0</v>
      </c>
      <c r="Q8" s="53"/>
      <c r="R8" s="50"/>
    </row>
    <row r="9" spans="1:18" x14ac:dyDescent="0.25">
      <c r="A9" s="35" t="s">
        <v>11</v>
      </c>
      <c r="B9" s="26" t="s">
        <v>8</v>
      </c>
      <c r="C9" s="12"/>
      <c r="D9" s="13"/>
      <c r="E9" s="44">
        <f>SUM(C9:C11)</f>
        <v>0</v>
      </c>
      <c r="F9" s="41">
        <f>SUM(D9:D11)</f>
        <v>0</v>
      </c>
      <c r="G9" s="38">
        <f t="shared" ref="G9:G67" si="2">E9+F9</f>
        <v>0</v>
      </c>
      <c r="H9" s="12"/>
      <c r="I9" s="13"/>
      <c r="J9" s="44">
        <f>SUM(H9:H11)</f>
        <v>0</v>
      </c>
      <c r="K9" s="41">
        <f>SUM(I9:I11)</f>
        <v>0</v>
      </c>
      <c r="L9" s="38">
        <f>J9+K9</f>
        <v>0</v>
      </c>
      <c r="M9" s="17">
        <f t="shared" si="0"/>
        <v>0</v>
      </c>
      <c r="N9" s="54" t="e">
        <f>E9/(E9+SUMIF(M9:M11,"&gt;0"))</f>
        <v>#DIV/0!</v>
      </c>
      <c r="O9" s="54" t="e">
        <f>J9/(J9+ABS(SUMIF(M9:M11,"&lt;0")))</f>
        <v>#DIV/0!</v>
      </c>
      <c r="P9" s="18">
        <f t="shared" si="1"/>
        <v>0</v>
      </c>
      <c r="Q9" s="51" t="e">
        <f>F9/(F9+SUMIF(P9:P11,"&gt;0"))</f>
        <v>#DIV/0!</v>
      </c>
      <c r="R9" s="48" t="e">
        <f>K9/(K9+ABS(SUMIF(P9:P11,"&lt;0")))</f>
        <v>#DIV/0!</v>
      </c>
    </row>
    <row r="10" spans="1:18" x14ac:dyDescent="0.25">
      <c r="A10" s="36"/>
      <c r="B10" s="27" t="s">
        <v>7</v>
      </c>
      <c r="C10" s="14"/>
      <c r="D10" s="6"/>
      <c r="E10" s="45"/>
      <c r="F10" s="42"/>
      <c r="G10" s="39"/>
      <c r="H10" s="14"/>
      <c r="I10" s="6"/>
      <c r="J10" s="45"/>
      <c r="K10" s="42"/>
      <c r="L10" s="39"/>
      <c r="M10" s="14">
        <f t="shared" si="0"/>
        <v>0</v>
      </c>
      <c r="N10" s="55"/>
      <c r="O10" s="55"/>
      <c r="P10" s="6">
        <f t="shared" si="1"/>
        <v>0</v>
      </c>
      <c r="Q10" s="52"/>
      <c r="R10" s="49"/>
    </row>
    <row r="11" spans="1:18" ht="15.75" thickBot="1" x14ac:dyDescent="0.3">
      <c r="A11" s="37"/>
      <c r="B11" s="27" t="s">
        <v>12</v>
      </c>
      <c r="C11" s="19"/>
      <c r="D11" s="20"/>
      <c r="E11" s="46"/>
      <c r="F11" s="43"/>
      <c r="G11" s="40"/>
      <c r="H11" s="19"/>
      <c r="I11" s="20"/>
      <c r="J11" s="46"/>
      <c r="K11" s="43"/>
      <c r="L11" s="40"/>
      <c r="M11" s="19">
        <f t="shared" si="0"/>
        <v>0</v>
      </c>
      <c r="N11" s="56"/>
      <c r="O11" s="56"/>
      <c r="P11" s="20">
        <f t="shared" si="1"/>
        <v>0</v>
      </c>
      <c r="Q11" s="53"/>
      <c r="R11" s="50"/>
    </row>
    <row r="12" spans="1:18" x14ac:dyDescent="0.25">
      <c r="A12" s="35" t="s">
        <v>0</v>
      </c>
      <c r="B12" s="26" t="s">
        <v>8</v>
      </c>
      <c r="C12" s="12"/>
      <c r="D12" s="13"/>
      <c r="E12" s="44">
        <f>SUM(C12:C16)</f>
        <v>1</v>
      </c>
      <c r="F12" s="41">
        <f>SUM(D12:D16)</f>
        <v>1</v>
      </c>
      <c r="G12" s="38">
        <f t="shared" si="2"/>
        <v>2</v>
      </c>
      <c r="H12" s="12"/>
      <c r="I12" s="13"/>
      <c r="J12" s="44">
        <f>SUM(H12:H16)</f>
        <v>1</v>
      </c>
      <c r="K12" s="41">
        <f>SUM(I12:I16)</f>
        <v>1</v>
      </c>
      <c r="L12" s="38">
        <f>J12+K12</f>
        <v>2</v>
      </c>
      <c r="M12" s="12">
        <f t="shared" si="0"/>
        <v>0</v>
      </c>
      <c r="N12" s="54">
        <f>E12/(E12+SUMIF(M12:M16,"&gt;0"))</f>
        <v>1</v>
      </c>
      <c r="O12" s="54">
        <f>J12/(J12+ABS(SUMIF(M12:M16,"&lt;0")))</f>
        <v>1</v>
      </c>
      <c r="P12" s="13">
        <f t="shared" si="1"/>
        <v>0</v>
      </c>
      <c r="Q12" s="51">
        <f>F12/(F12+SUMIF(P12:P16,"&gt;0"))</f>
        <v>1</v>
      </c>
      <c r="R12" s="48">
        <f>K12/(K12+ABS(SUMIF(P12:P16,"&lt;0")))</f>
        <v>1</v>
      </c>
    </row>
    <row r="13" spans="1:18" x14ac:dyDescent="0.25">
      <c r="A13" s="36"/>
      <c r="B13" s="27" t="s">
        <v>6</v>
      </c>
      <c r="C13" s="14"/>
      <c r="D13" s="6"/>
      <c r="E13" s="45"/>
      <c r="F13" s="42"/>
      <c r="G13" s="39"/>
      <c r="H13" s="14"/>
      <c r="I13" s="6"/>
      <c r="J13" s="45"/>
      <c r="K13" s="42"/>
      <c r="L13" s="39"/>
      <c r="M13" s="14">
        <f t="shared" si="0"/>
        <v>0</v>
      </c>
      <c r="N13" s="55"/>
      <c r="O13" s="55"/>
      <c r="P13" s="6">
        <f t="shared" si="1"/>
        <v>0</v>
      </c>
      <c r="Q13" s="52"/>
      <c r="R13" s="49"/>
    </row>
    <row r="14" spans="1:18" x14ac:dyDescent="0.25">
      <c r="A14" s="36"/>
      <c r="B14" s="27" t="s">
        <v>7</v>
      </c>
      <c r="C14" s="14"/>
      <c r="D14" s="6"/>
      <c r="E14" s="45"/>
      <c r="F14" s="42"/>
      <c r="G14" s="39"/>
      <c r="H14" s="14"/>
      <c r="I14" s="6"/>
      <c r="J14" s="45"/>
      <c r="K14" s="42"/>
      <c r="L14" s="39"/>
      <c r="M14" s="14">
        <f t="shared" si="0"/>
        <v>0</v>
      </c>
      <c r="N14" s="55"/>
      <c r="O14" s="55"/>
      <c r="P14" s="6">
        <f t="shared" si="1"/>
        <v>0</v>
      </c>
      <c r="Q14" s="52"/>
      <c r="R14" s="49"/>
    </row>
    <row r="15" spans="1:18" x14ac:dyDescent="0.25">
      <c r="A15" s="36"/>
      <c r="B15" s="27" t="s">
        <v>3</v>
      </c>
      <c r="C15" s="14"/>
      <c r="D15" s="6"/>
      <c r="E15" s="45"/>
      <c r="F15" s="42"/>
      <c r="G15" s="39"/>
      <c r="H15" s="14"/>
      <c r="I15" s="6"/>
      <c r="J15" s="45"/>
      <c r="K15" s="42"/>
      <c r="L15" s="39"/>
      <c r="M15" s="14">
        <f t="shared" si="0"/>
        <v>0</v>
      </c>
      <c r="N15" s="55"/>
      <c r="O15" s="55"/>
      <c r="P15" s="6">
        <f t="shared" si="1"/>
        <v>0</v>
      </c>
      <c r="Q15" s="52"/>
      <c r="R15" s="49"/>
    </row>
    <row r="16" spans="1:18" ht="15.75" thickBot="1" x14ac:dyDescent="0.3">
      <c r="A16" s="37"/>
      <c r="B16" s="28" t="s">
        <v>13</v>
      </c>
      <c r="C16" s="15">
        <v>1</v>
      </c>
      <c r="D16" s="16">
        <v>1</v>
      </c>
      <c r="E16" s="46"/>
      <c r="F16" s="43"/>
      <c r="G16" s="40"/>
      <c r="H16" s="15">
        <v>1</v>
      </c>
      <c r="I16" s="16">
        <v>1</v>
      </c>
      <c r="J16" s="46"/>
      <c r="K16" s="43"/>
      <c r="L16" s="40"/>
      <c r="M16" s="15">
        <f t="shared" si="0"/>
        <v>0</v>
      </c>
      <c r="N16" s="56"/>
      <c r="O16" s="56"/>
      <c r="P16" s="16">
        <f t="shared" si="1"/>
        <v>0</v>
      </c>
      <c r="Q16" s="53"/>
      <c r="R16" s="50"/>
    </row>
    <row r="17" spans="1:18" x14ac:dyDescent="0.25">
      <c r="A17" s="35" t="s">
        <v>14</v>
      </c>
      <c r="B17" s="26" t="s">
        <v>8</v>
      </c>
      <c r="C17" s="12"/>
      <c r="D17" s="13"/>
      <c r="E17" s="44">
        <f>SUM(C17:C19)</f>
        <v>0</v>
      </c>
      <c r="F17" s="41">
        <f>SUM(D17:D19)</f>
        <v>0</v>
      </c>
      <c r="G17" s="38">
        <f t="shared" si="2"/>
        <v>0</v>
      </c>
      <c r="H17" s="12"/>
      <c r="I17" s="13"/>
      <c r="J17" s="44">
        <f>SUM(H17:H19)</f>
        <v>0</v>
      </c>
      <c r="K17" s="41">
        <f>SUM(I17:I19)</f>
        <v>0</v>
      </c>
      <c r="L17" s="38">
        <f>J17+K17</f>
        <v>0</v>
      </c>
      <c r="M17" s="17">
        <f t="shared" si="0"/>
        <v>0</v>
      </c>
      <c r="N17" s="54" t="e">
        <f>E17/(E17+SUMIF(M17:M19,"&gt;0"))</f>
        <v>#DIV/0!</v>
      </c>
      <c r="O17" s="54" t="e">
        <f>J17/(J17+ABS(SUMIF(M17:M19,"&lt;0")))</f>
        <v>#DIV/0!</v>
      </c>
      <c r="P17" s="18">
        <f t="shared" si="1"/>
        <v>0</v>
      </c>
      <c r="Q17" s="51" t="e">
        <f>F17/(F17+SUMIF(P17:P19,"&gt;0"))</f>
        <v>#DIV/0!</v>
      </c>
      <c r="R17" s="48" t="e">
        <f>K17/(K17+ABS(SUMIF(P17:P19,"&lt;0")))</f>
        <v>#DIV/0!</v>
      </c>
    </row>
    <row r="18" spans="1:18" x14ac:dyDescent="0.25">
      <c r="A18" s="36"/>
      <c r="B18" s="27" t="s">
        <v>6</v>
      </c>
      <c r="C18" s="14"/>
      <c r="D18" s="6"/>
      <c r="E18" s="45"/>
      <c r="F18" s="42"/>
      <c r="G18" s="39"/>
      <c r="H18" s="14"/>
      <c r="I18" s="6"/>
      <c r="J18" s="45"/>
      <c r="K18" s="42"/>
      <c r="L18" s="39"/>
      <c r="M18" s="14">
        <f t="shared" si="0"/>
        <v>0</v>
      </c>
      <c r="N18" s="55"/>
      <c r="O18" s="55"/>
      <c r="P18" s="6">
        <f t="shared" si="1"/>
        <v>0</v>
      </c>
      <c r="Q18" s="52"/>
      <c r="R18" s="49"/>
    </row>
    <row r="19" spans="1:18" ht="15.75" thickBot="1" x14ac:dyDescent="0.3">
      <c r="A19" s="37"/>
      <c r="B19" s="28" t="s">
        <v>15</v>
      </c>
      <c r="C19" s="15"/>
      <c r="D19" s="16"/>
      <c r="E19" s="46"/>
      <c r="F19" s="43"/>
      <c r="G19" s="40"/>
      <c r="H19" s="15"/>
      <c r="I19" s="16"/>
      <c r="J19" s="46"/>
      <c r="K19" s="43"/>
      <c r="L19" s="40"/>
      <c r="M19" s="19">
        <f t="shared" si="0"/>
        <v>0</v>
      </c>
      <c r="N19" s="56"/>
      <c r="O19" s="56"/>
      <c r="P19" s="20">
        <f t="shared" si="1"/>
        <v>0</v>
      </c>
      <c r="Q19" s="53"/>
      <c r="R19" s="50"/>
    </row>
    <row r="20" spans="1:18" x14ac:dyDescent="0.25">
      <c r="A20" s="35" t="s">
        <v>16</v>
      </c>
      <c r="B20" s="26" t="s">
        <v>8</v>
      </c>
      <c r="C20" s="12"/>
      <c r="D20" s="13"/>
      <c r="E20" s="44">
        <f>SUM(C20:C25)</f>
        <v>0</v>
      </c>
      <c r="F20" s="41">
        <f>SUM(D20:D25)</f>
        <v>0</v>
      </c>
      <c r="G20" s="38">
        <f t="shared" si="2"/>
        <v>0</v>
      </c>
      <c r="H20" s="12"/>
      <c r="I20" s="13"/>
      <c r="J20" s="44">
        <f>SUM(H20:H25)</f>
        <v>0</v>
      </c>
      <c r="K20" s="41">
        <f>SUM(I20:I25)</f>
        <v>0</v>
      </c>
      <c r="L20" s="38">
        <f>J20+K20</f>
        <v>0</v>
      </c>
      <c r="M20" s="12">
        <f t="shared" si="0"/>
        <v>0</v>
      </c>
      <c r="N20" s="54" t="e">
        <f>E20/(E20+SUMIF(M20:M25,"&gt;0"))</f>
        <v>#DIV/0!</v>
      </c>
      <c r="O20" s="54" t="e">
        <f>J20/(J20+ABS(SUMIF(M20:M25,"&lt;0")))</f>
        <v>#DIV/0!</v>
      </c>
      <c r="P20" s="13">
        <f t="shared" si="1"/>
        <v>0</v>
      </c>
      <c r="Q20" s="51" t="e">
        <f>F20/(F20+SUMIF(P20:P25,"&gt;0"))</f>
        <v>#DIV/0!</v>
      </c>
      <c r="R20" s="48" t="e">
        <f>K20/(K20+ABS(SUMIF(P20:P25,"&lt;0")))</f>
        <v>#DIV/0!</v>
      </c>
    </row>
    <row r="21" spans="1:18" x14ac:dyDescent="0.25">
      <c r="A21" s="36"/>
      <c r="B21" s="27" t="s">
        <v>6</v>
      </c>
      <c r="C21" s="14"/>
      <c r="D21" s="6"/>
      <c r="E21" s="45"/>
      <c r="F21" s="42"/>
      <c r="G21" s="39"/>
      <c r="H21" s="14"/>
      <c r="I21" s="6"/>
      <c r="J21" s="45"/>
      <c r="K21" s="42"/>
      <c r="L21" s="39"/>
      <c r="M21" s="14">
        <f t="shared" si="0"/>
        <v>0</v>
      </c>
      <c r="N21" s="55"/>
      <c r="O21" s="55"/>
      <c r="P21" s="6">
        <f t="shared" si="1"/>
        <v>0</v>
      </c>
      <c r="Q21" s="52"/>
      <c r="R21" s="49"/>
    </row>
    <row r="22" spans="1:18" x14ac:dyDescent="0.25">
      <c r="A22" s="36"/>
      <c r="B22" s="27" t="s">
        <v>17</v>
      </c>
      <c r="C22" s="14"/>
      <c r="D22" s="6"/>
      <c r="E22" s="45"/>
      <c r="F22" s="42"/>
      <c r="G22" s="39"/>
      <c r="H22" s="14"/>
      <c r="I22" s="6"/>
      <c r="J22" s="45"/>
      <c r="K22" s="42"/>
      <c r="L22" s="39"/>
      <c r="M22" s="14">
        <f t="shared" si="0"/>
        <v>0</v>
      </c>
      <c r="N22" s="55"/>
      <c r="O22" s="55"/>
      <c r="P22" s="6">
        <f t="shared" si="1"/>
        <v>0</v>
      </c>
      <c r="Q22" s="52"/>
      <c r="R22" s="49"/>
    </row>
    <row r="23" spans="1:18" x14ac:dyDescent="0.25">
      <c r="A23" s="47"/>
      <c r="B23" s="27" t="s">
        <v>18</v>
      </c>
      <c r="C23" s="14"/>
      <c r="D23" s="6"/>
      <c r="E23" s="45"/>
      <c r="F23" s="42"/>
      <c r="G23" s="39"/>
      <c r="H23" s="14"/>
      <c r="I23" s="6"/>
      <c r="J23" s="45"/>
      <c r="K23" s="42"/>
      <c r="L23" s="39"/>
      <c r="M23" s="14">
        <f t="shared" si="0"/>
        <v>0</v>
      </c>
      <c r="N23" s="55"/>
      <c r="O23" s="55"/>
      <c r="P23" s="6">
        <f t="shared" si="1"/>
        <v>0</v>
      </c>
      <c r="Q23" s="52"/>
      <c r="R23" s="49"/>
    </row>
    <row r="24" spans="1:18" x14ac:dyDescent="0.25">
      <c r="A24" s="36"/>
      <c r="B24" s="27" t="s">
        <v>19</v>
      </c>
      <c r="C24" s="14"/>
      <c r="D24" s="6"/>
      <c r="E24" s="45"/>
      <c r="F24" s="42"/>
      <c r="G24" s="39"/>
      <c r="H24" s="14"/>
      <c r="I24" s="6"/>
      <c r="J24" s="45"/>
      <c r="K24" s="42"/>
      <c r="L24" s="39"/>
      <c r="M24" s="14">
        <f t="shared" si="0"/>
        <v>0</v>
      </c>
      <c r="N24" s="55"/>
      <c r="O24" s="55"/>
      <c r="P24" s="6">
        <f t="shared" si="1"/>
        <v>0</v>
      </c>
      <c r="Q24" s="52"/>
      <c r="R24" s="49"/>
    </row>
    <row r="25" spans="1:18" ht="15.75" thickBot="1" x14ac:dyDescent="0.3">
      <c r="A25" s="37"/>
      <c r="B25" s="27" t="s">
        <v>20</v>
      </c>
      <c r="C25" s="19"/>
      <c r="D25" s="20"/>
      <c r="E25" s="46"/>
      <c r="F25" s="43"/>
      <c r="G25" s="40"/>
      <c r="H25" s="19"/>
      <c r="I25" s="20"/>
      <c r="J25" s="46"/>
      <c r="K25" s="43"/>
      <c r="L25" s="40"/>
      <c r="M25" s="15">
        <f t="shared" si="0"/>
        <v>0</v>
      </c>
      <c r="N25" s="56"/>
      <c r="O25" s="56"/>
      <c r="P25" s="16">
        <f t="shared" si="1"/>
        <v>0</v>
      </c>
      <c r="Q25" s="53"/>
      <c r="R25" s="50"/>
    </row>
    <row r="26" spans="1:18" x14ac:dyDescent="0.25">
      <c r="A26" s="35" t="s">
        <v>21</v>
      </c>
      <c r="B26" s="26" t="s">
        <v>8</v>
      </c>
      <c r="C26" s="12"/>
      <c r="D26" s="13"/>
      <c r="E26" s="44">
        <f>SUM(C26:C30)</f>
        <v>2</v>
      </c>
      <c r="F26" s="41">
        <f>SUM(D26:D30)</f>
        <v>2</v>
      </c>
      <c r="G26" s="38">
        <f t="shared" si="2"/>
        <v>4</v>
      </c>
      <c r="H26" s="12"/>
      <c r="I26" s="13"/>
      <c r="J26" s="44">
        <f>SUM(H26:H30)</f>
        <v>2</v>
      </c>
      <c r="K26" s="41">
        <f>SUM(I26:I30)</f>
        <v>2</v>
      </c>
      <c r="L26" s="38">
        <f>J26+K26</f>
        <v>4</v>
      </c>
      <c r="M26" s="17">
        <f t="shared" si="0"/>
        <v>0</v>
      </c>
      <c r="N26" s="54">
        <f>E26/(E26+SUMIF(M26:M30,"&gt;0"))</f>
        <v>1</v>
      </c>
      <c r="O26" s="54">
        <f>J26/(J26+ABS(SUMIF(M26:M30,"&lt;0")))</f>
        <v>1</v>
      </c>
      <c r="P26" s="18">
        <f t="shared" si="1"/>
        <v>0</v>
      </c>
      <c r="Q26" s="51">
        <f>F26/(F26+SUMIF(P26:P30,"&gt;0"))</f>
        <v>1</v>
      </c>
      <c r="R26" s="48">
        <f>K26/(K26+ABS(SUMIF(P26:P30,"&lt;0")))</f>
        <v>1</v>
      </c>
    </row>
    <row r="27" spans="1:18" x14ac:dyDescent="0.25">
      <c r="A27" s="36"/>
      <c r="B27" s="27" t="s">
        <v>6</v>
      </c>
      <c r="C27" s="14">
        <v>2</v>
      </c>
      <c r="D27" s="6">
        <v>2</v>
      </c>
      <c r="E27" s="45"/>
      <c r="F27" s="42"/>
      <c r="G27" s="39"/>
      <c r="H27" s="14">
        <v>2</v>
      </c>
      <c r="I27" s="6">
        <v>2</v>
      </c>
      <c r="J27" s="45"/>
      <c r="K27" s="42"/>
      <c r="L27" s="39"/>
      <c r="M27" s="14">
        <f t="shared" si="0"/>
        <v>0</v>
      </c>
      <c r="N27" s="55"/>
      <c r="O27" s="55"/>
      <c r="P27" s="6">
        <f t="shared" si="1"/>
        <v>0</v>
      </c>
      <c r="Q27" s="52"/>
      <c r="R27" s="49"/>
    </row>
    <row r="28" spans="1:18" x14ac:dyDescent="0.25">
      <c r="A28" s="36"/>
      <c r="B28" s="27" t="s">
        <v>22</v>
      </c>
      <c r="C28" s="14"/>
      <c r="D28" s="6"/>
      <c r="E28" s="45"/>
      <c r="F28" s="42"/>
      <c r="G28" s="39"/>
      <c r="H28" s="14"/>
      <c r="I28" s="6"/>
      <c r="J28" s="45"/>
      <c r="K28" s="42"/>
      <c r="L28" s="39"/>
      <c r="M28" s="14">
        <f t="shared" si="0"/>
        <v>0</v>
      </c>
      <c r="N28" s="55"/>
      <c r="O28" s="55"/>
      <c r="P28" s="6">
        <f t="shared" si="1"/>
        <v>0</v>
      </c>
      <c r="Q28" s="52"/>
      <c r="R28" s="49"/>
    </row>
    <row r="29" spans="1:18" x14ac:dyDescent="0.25">
      <c r="A29" s="36"/>
      <c r="B29" s="27" t="s">
        <v>23</v>
      </c>
      <c r="C29" s="14"/>
      <c r="D29" s="6"/>
      <c r="E29" s="45"/>
      <c r="F29" s="42"/>
      <c r="G29" s="39"/>
      <c r="H29" s="14"/>
      <c r="I29" s="6"/>
      <c r="J29" s="45"/>
      <c r="K29" s="42"/>
      <c r="L29" s="39"/>
      <c r="M29" s="14">
        <f t="shared" si="0"/>
        <v>0</v>
      </c>
      <c r="N29" s="55"/>
      <c r="O29" s="55"/>
      <c r="P29" s="6">
        <f t="shared" si="1"/>
        <v>0</v>
      </c>
      <c r="Q29" s="52"/>
      <c r="R29" s="49"/>
    </row>
    <row r="30" spans="1:18" ht="15.75" thickBot="1" x14ac:dyDescent="0.3">
      <c r="A30" s="37"/>
      <c r="B30" s="28" t="s">
        <v>24</v>
      </c>
      <c r="C30" s="15"/>
      <c r="D30" s="16"/>
      <c r="E30" s="46"/>
      <c r="F30" s="43"/>
      <c r="G30" s="40"/>
      <c r="H30" s="15"/>
      <c r="I30" s="16"/>
      <c r="J30" s="46"/>
      <c r="K30" s="43"/>
      <c r="L30" s="40"/>
      <c r="M30" s="19">
        <f t="shared" si="0"/>
        <v>0</v>
      </c>
      <c r="N30" s="56"/>
      <c r="O30" s="56"/>
      <c r="P30" s="20">
        <f t="shared" si="1"/>
        <v>0</v>
      </c>
      <c r="Q30" s="53"/>
      <c r="R30" s="50"/>
    </row>
    <row r="31" spans="1:18" x14ac:dyDescent="0.25">
      <c r="A31" s="35" t="s">
        <v>25</v>
      </c>
      <c r="B31" s="26" t="s">
        <v>8</v>
      </c>
      <c r="C31" s="12">
        <v>2</v>
      </c>
      <c r="D31" s="13">
        <v>1</v>
      </c>
      <c r="E31" s="44">
        <f>SUM(C31:C36)</f>
        <v>10</v>
      </c>
      <c r="F31" s="41">
        <f>SUM(D31:D36)</f>
        <v>14</v>
      </c>
      <c r="G31" s="38">
        <f t="shared" si="2"/>
        <v>24</v>
      </c>
      <c r="H31" s="12">
        <v>4</v>
      </c>
      <c r="I31" s="13">
        <v>7</v>
      </c>
      <c r="J31" s="44">
        <f>SUM(H31:H36)</f>
        <v>10</v>
      </c>
      <c r="K31" s="41">
        <f>SUM(I31:I36)</f>
        <v>14</v>
      </c>
      <c r="L31" s="38">
        <f>J31+K31</f>
        <v>24</v>
      </c>
      <c r="M31" s="12">
        <f t="shared" si="0"/>
        <v>2</v>
      </c>
      <c r="N31" s="54">
        <f>E31/(E31+SUMIF(M31:M36,"&gt;0"))</f>
        <v>0.83333333333333337</v>
      </c>
      <c r="O31" s="54">
        <f>J31/(J31+ABS(SUMIF(M31:M36,"&lt;0")))</f>
        <v>0.83333333333333337</v>
      </c>
      <c r="P31" s="13">
        <f t="shared" si="1"/>
        <v>6</v>
      </c>
      <c r="Q31" s="51">
        <f>F31/(F31+SUMIF(P31:P36,"&gt;0"))</f>
        <v>0.7</v>
      </c>
      <c r="R31" s="48">
        <f>K31/(K31+ABS(SUMIF(P31:P36,"&lt;0")))</f>
        <v>0.7</v>
      </c>
    </row>
    <row r="32" spans="1:18" x14ac:dyDescent="0.25">
      <c r="A32" s="36"/>
      <c r="B32" s="27" t="s">
        <v>6</v>
      </c>
      <c r="C32" s="14"/>
      <c r="D32" s="6"/>
      <c r="E32" s="45"/>
      <c r="F32" s="42"/>
      <c r="G32" s="39"/>
      <c r="H32" s="14"/>
      <c r="I32" s="6"/>
      <c r="J32" s="45"/>
      <c r="K32" s="42"/>
      <c r="L32" s="39"/>
      <c r="M32" s="14">
        <f t="shared" si="0"/>
        <v>0</v>
      </c>
      <c r="N32" s="55"/>
      <c r="O32" s="55"/>
      <c r="P32" s="6">
        <f t="shared" si="1"/>
        <v>0</v>
      </c>
      <c r="Q32" s="52"/>
      <c r="R32" s="49"/>
    </row>
    <row r="33" spans="1:18" x14ac:dyDescent="0.25">
      <c r="A33" s="36"/>
      <c r="B33" s="27" t="s">
        <v>19</v>
      </c>
      <c r="C33" s="14">
        <v>8</v>
      </c>
      <c r="D33" s="6">
        <v>13</v>
      </c>
      <c r="E33" s="45"/>
      <c r="F33" s="42"/>
      <c r="G33" s="39"/>
      <c r="H33" s="14">
        <v>6</v>
      </c>
      <c r="I33" s="6">
        <v>7</v>
      </c>
      <c r="J33" s="45"/>
      <c r="K33" s="42"/>
      <c r="L33" s="39"/>
      <c r="M33" s="14">
        <f t="shared" si="0"/>
        <v>-2</v>
      </c>
      <c r="N33" s="55"/>
      <c r="O33" s="55"/>
      <c r="P33" s="6">
        <f t="shared" si="1"/>
        <v>-6</v>
      </c>
      <c r="Q33" s="52"/>
      <c r="R33" s="49"/>
    </row>
    <row r="34" spans="1:18" x14ac:dyDescent="0.25">
      <c r="A34" s="36"/>
      <c r="B34" s="27" t="s">
        <v>26</v>
      </c>
      <c r="C34" s="14"/>
      <c r="D34" s="6"/>
      <c r="E34" s="45"/>
      <c r="F34" s="42"/>
      <c r="G34" s="39"/>
      <c r="H34" s="14"/>
      <c r="I34" s="6"/>
      <c r="J34" s="45"/>
      <c r="K34" s="42"/>
      <c r="L34" s="39"/>
      <c r="M34" s="14">
        <f t="shared" si="0"/>
        <v>0</v>
      </c>
      <c r="N34" s="55"/>
      <c r="O34" s="55"/>
      <c r="P34" s="6">
        <f t="shared" si="1"/>
        <v>0</v>
      </c>
      <c r="Q34" s="52"/>
      <c r="R34" s="49"/>
    </row>
    <row r="35" spans="1:18" x14ac:dyDescent="0.25">
      <c r="A35" s="36"/>
      <c r="B35" s="27" t="s">
        <v>27</v>
      </c>
      <c r="C35" s="14"/>
      <c r="D35" s="6"/>
      <c r="E35" s="45"/>
      <c r="F35" s="42"/>
      <c r="G35" s="39"/>
      <c r="H35" s="14"/>
      <c r="I35" s="6"/>
      <c r="J35" s="45"/>
      <c r="K35" s="42"/>
      <c r="L35" s="39"/>
      <c r="M35" s="14">
        <f t="shared" si="0"/>
        <v>0</v>
      </c>
      <c r="N35" s="55"/>
      <c r="O35" s="55"/>
      <c r="P35" s="6">
        <f t="shared" si="1"/>
        <v>0</v>
      </c>
      <c r="Q35" s="52"/>
      <c r="R35" s="49"/>
    </row>
    <row r="36" spans="1:18" ht="15.75" thickBot="1" x14ac:dyDescent="0.3">
      <c r="A36" s="37"/>
      <c r="B36" s="28" t="s">
        <v>28</v>
      </c>
      <c r="C36" s="15"/>
      <c r="D36" s="16"/>
      <c r="E36" s="46"/>
      <c r="F36" s="43"/>
      <c r="G36" s="40"/>
      <c r="H36" s="15"/>
      <c r="I36" s="16"/>
      <c r="J36" s="46"/>
      <c r="K36" s="43"/>
      <c r="L36" s="40"/>
      <c r="M36" s="15">
        <f t="shared" si="0"/>
        <v>0</v>
      </c>
      <c r="N36" s="56"/>
      <c r="O36" s="56"/>
      <c r="P36" s="16">
        <f t="shared" si="1"/>
        <v>0</v>
      </c>
      <c r="Q36" s="53"/>
      <c r="R36" s="50"/>
    </row>
    <row r="37" spans="1:18" x14ac:dyDescent="0.25">
      <c r="A37" s="35" t="s">
        <v>29</v>
      </c>
      <c r="B37" s="26" t="s">
        <v>8</v>
      </c>
      <c r="C37" s="12"/>
      <c r="D37" s="13"/>
      <c r="E37" s="44">
        <f>SUM(C37:C39)</f>
        <v>0</v>
      </c>
      <c r="F37" s="41">
        <f>SUM(D37:D39)</f>
        <v>0</v>
      </c>
      <c r="G37" s="38">
        <f t="shared" si="2"/>
        <v>0</v>
      </c>
      <c r="H37" s="12"/>
      <c r="I37" s="13"/>
      <c r="J37" s="44">
        <f>SUM(H37:H39)</f>
        <v>0</v>
      </c>
      <c r="K37" s="41">
        <f>SUM(I37:I39)</f>
        <v>0</v>
      </c>
      <c r="L37" s="38">
        <f>J37+K37</f>
        <v>0</v>
      </c>
      <c r="M37" s="17">
        <f t="shared" si="0"/>
        <v>0</v>
      </c>
      <c r="N37" s="54" t="e">
        <f>E37/(E37+SUMIF(M37:M39,"&gt;0"))</f>
        <v>#DIV/0!</v>
      </c>
      <c r="O37" s="54" t="e">
        <f>J37/(J37+ABS(SUMIF(M37:M39,"&lt;0")))</f>
        <v>#DIV/0!</v>
      </c>
      <c r="P37" s="18">
        <f t="shared" si="1"/>
        <v>0</v>
      </c>
      <c r="Q37" s="51" t="e">
        <f>F37/(F37+SUMIF(P37:P39,"&gt;0"))</f>
        <v>#DIV/0!</v>
      </c>
      <c r="R37" s="48" t="e">
        <f>K37/(K37+ABS(SUMIF(P37:P39,"&lt;0")))</f>
        <v>#DIV/0!</v>
      </c>
    </row>
    <row r="38" spans="1:18" x14ac:dyDescent="0.25">
      <c r="A38" s="36"/>
      <c r="B38" s="27" t="s">
        <v>6</v>
      </c>
      <c r="C38" s="14"/>
      <c r="D38" s="6"/>
      <c r="E38" s="45"/>
      <c r="F38" s="42"/>
      <c r="G38" s="39"/>
      <c r="H38" s="14"/>
      <c r="I38" s="6"/>
      <c r="J38" s="45"/>
      <c r="K38" s="42"/>
      <c r="L38" s="39"/>
      <c r="M38" s="14">
        <f t="shared" si="0"/>
        <v>0</v>
      </c>
      <c r="N38" s="55"/>
      <c r="O38" s="55"/>
      <c r="P38" s="6">
        <f t="shared" si="1"/>
        <v>0</v>
      </c>
      <c r="Q38" s="52"/>
      <c r="R38" s="49"/>
    </row>
    <row r="39" spans="1:18" ht="15.75" thickBot="1" x14ac:dyDescent="0.3">
      <c r="A39" s="37"/>
      <c r="B39" s="28" t="s">
        <v>10</v>
      </c>
      <c r="C39" s="15"/>
      <c r="D39" s="16"/>
      <c r="E39" s="46"/>
      <c r="F39" s="43"/>
      <c r="G39" s="40"/>
      <c r="H39" s="15"/>
      <c r="I39" s="16"/>
      <c r="J39" s="46"/>
      <c r="K39" s="43"/>
      <c r="L39" s="40"/>
      <c r="M39" s="19">
        <f t="shared" si="0"/>
        <v>0</v>
      </c>
      <c r="N39" s="56"/>
      <c r="O39" s="56"/>
      <c r="P39" s="20">
        <f t="shared" si="1"/>
        <v>0</v>
      </c>
      <c r="Q39" s="53"/>
      <c r="R39" s="50"/>
    </row>
    <row r="40" spans="1:18" x14ac:dyDescent="0.25">
      <c r="A40" s="35" t="s">
        <v>30</v>
      </c>
      <c r="B40" s="26" t="s">
        <v>8</v>
      </c>
      <c r="C40" s="12">
        <v>1</v>
      </c>
      <c r="D40" s="13">
        <v>1</v>
      </c>
      <c r="E40" s="44">
        <f>SUM(C40:C42)</f>
        <v>1</v>
      </c>
      <c r="F40" s="41">
        <f>SUM(D40:D42)</f>
        <v>1</v>
      </c>
      <c r="G40" s="38">
        <f t="shared" si="2"/>
        <v>2</v>
      </c>
      <c r="H40" s="12">
        <v>1</v>
      </c>
      <c r="I40" s="13">
        <v>1</v>
      </c>
      <c r="J40" s="44">
        <f>SUM(H40:H42)</f>
        <v>1</v>
      </c>
      <c r="K40" s="41">
        <f>SUM(I40:I42)</f>
        <v>1</v>
      </c>
      <c r="L40" s="38">
        <f>J40+K40</f>
        <v>2</v>
      </c>
      <c r="M40" s="12">
        <f t="shared" si="0"/>
        <v>0</v>
      </c>
      <c r="N40" s="54">
        <f>E40/(E40+SUMIF(M40:M42,"&gt;0"))</f>
        <v>1</v>
      </c>
      <c r="O40" s="54">
        <f>J40/(J40+ABS(SUMIF(M40:M42,"&lt;0")))</f>
        <v>1</v>
      </c>
      <c r="P40" s="13">
        <f t="shared" si="1"/>
        <v>0</v>
      </c>
      <c r="Q40" s="51">
        <f>F40/(F40+SUMIF(P40:P42,"&gt;0"))</f>
        <v>1</v>
      </c>
      <c r="R40" s="48">
        <f>K40/(K40+ABS(SUMIF(P40:P42,"&lt;0")))</f>
        <v>1</v>
      </c>
    </row>
    <row r="41" spans="1:18" x14ac:dyDescent="0.25">
      <c r="A41" s="36"/>
      <c r="B41" s="27" t="s">
        <v>6</v>
      </c>
      <c r="C41" s="14"/>
      <c r="D41" s="6"/>
      <c r="E41" s="45"/>
      <c r="F41" s="42"/>
      <c r="G41" s="39"/>
      <c r="H41" s="14"/>
      <c r="I41" s="6"/>
      <c r="J41" s="45"/>
      <c r="K41" s="42"/>
      <c r="L41" s="39"/>
      <c r="M41" s="14">
        <f t="shared" si="0"/>
        <v>0</v>
      </c>
      <c r="N41" s="55"/>
      <c r="O41" s="55"/>
      <c r="P41" s="6">
        <f t="shared" si="1"/>
        <v>0</v>
      </c>
      <c r="Q41" s="52"/>
      <c r="R41" s="49"/>
    </row>
    <row r="42" spans="1:18" ht="15.75" thickBot="1" x14ac:dyDescent="0.3">
      <c r="A42" s="37"/>
      <c r="B42" s="28" t="s">
        <v>10</v>
      </c>
      <c r="C42" s="15"/>
      <c r="D42" s="16"/>
      <c r="E42" s="46"/>
      <c r="F42" s="43"/>
      <c r="G42" s="40"/>
      <c r="H42" s="15"/>
      <c r="I42" s="16"/>
      <c r="J42" s="46"/>
      <c r="K42" s="43"/>
      <c r="L42" s="40"/>
      <c r="M42" s="15">
        <f t="shared" si="0"/>
        <v>0</v>
      </c>
      <c r="N42" s="56"/>
      <c r="O42" s="56"/>
      <c r="P42" s="16">
        <f t="shared" si="1"/>
        <v>0</v>
      </c>
      <c r="Q42" s="53"/>
      <c r="R42" s="50"/>
    </row>
    <row r="43" spans="1:18" x14ac:dyDescent="0.25">
      <c r="A43" s="35" t="s">
        <v>31</v>
      </c>
      <c r="B43" s="26" t="s">
        <v>8</v>
      </c>
      <c r="C43" s="12"/>
      <c r="D43" s="13"/>
      <c r="E43" s="44">
        <f>SUM(C43:C45)</f>
        <v>0</v>
      </c>
      <c r="F43" s="41">
        <f>SUM(D43:D45)</f>
        <v>0</v>
      </c>
      <c r="G43" s="38">
        <f t="shared" si="2"/>
        <v>0</v>
      </c>
      <c r="H43" s="12"/>
      <c r="I43" s="13"/>
      <c r="J43" s="44">
        <f>SUM(H43:H45)</f>
        <v>0</v>
      </c>
      <c r="K43" s="41">
        <f>SUM(I43:I45)</f>
        <v>0</v>
      </c>
      <c r="L43" s="38">
        <f>J43+K43</f>
        <v>0</v>
      </c>
      <c r="M43" s="17">
        <f t="shared" si="0"/>
        <v>0</v>
      </c>
      <c r="N43" s="54" t="e">
        <f>E43/(E43+SUMIF(M43:M45,"&gt;0"))</f>
        <v>#DIV/0!</v>
      </c>
      <c r="O43" s="54" t="e">
        <f>J43/(J43+ABS(SUMIF(M43:M45,"&lt;0")))</f>
        <v>#DIV/0!</v>
      </c>
      <c r="P43" s="18">
        <f t="shared" si="1"/>
        <v>0</v>
      </c>
      <c r="Q43" s="51" t="e">
        <f>F43/(F43+SUMIF(P43:P45,"&gt;0"))</f>
        <v>#DIV/0!</v>
      </c>
      <c r="R43" s="48" t="e">
        <f>K43/(K43+ABS(SUMIF(P43:P45,"&lt;0")))</f>
        <v>#DIV/0!</v>
      </c>
    </row>
    <row r="44" spans="1:18" x14ac:dyDescent="0.25">
      <c r="A44" s="36"/>
      <c r="B44" s="27" t="s">
        <v>6</v>
      </c>
      <c r="C44" s="14"/>
      <c r="D44" s="6"/>
      <c r="E44" s="45"/>
      <c r="F44" s="42"/>
      <c r="G44" s="39"/>
      <c r="H44" s="14"/>
      <c r="I44" s="6"/>
      <c r="J44" s="45"/>
      <c r="K44" s="42"/>
      <c r="L44" s="39"/>
      <c r="M44" s="14">
        <f t="shared" si="0"/>
        <v>0</v>
      </c>
      <c r="N44" s="55"/>
      <c r="O44" s="55"/>
      <c r="P44" s="6">
        <f t="shared" si="1"/>
        <v>0</v>
      </c>
      <c r="Q44" s="52"/>
      <c r="R44" s="49"/>
    </row>
    <row r="45" spans="1:18" ht="15.75" thickBot="1" x14ac:dyDescent="0.3">
      <c r="A45" s="37"/>
      <c r="B45" s="28" t="s">
        <v>15</v>
      </c>
      <c r="C45" s="15"/>
      <c r="D45" s="16"/>
      <c r="E45" s="46"/>
      <c r="F45" s="43"/>
      <c r="G45" s="40"/>
      <c r="H45" s="15"/>
      <c r="I45" s="16"/>
      <c r="J45" s="46"/>
      <c r="K45" s="43"/>
      <c r="L45" s="40"/>
      <c r="M45" s="19">
        <f t="shared" si="0"/>
        <v>0</v>
      </c>
      <c r="N45" s="56"/>
      <c r="O45" s="56"/>
      <c r="P45" s="20">
        <f t="shared" si="1"/>
        <v>0</v>
      </c>
      <c r="Q45" s="53"/>
      <c r="R45" s="50"/>
    </row>
    <row r="46" spans="1:18" x14ac:dyDescent="0.25">
      <c r="A46" s="35" t="s">
        <v>32</v>
      </c>
      <c r="B46" s="26" t="s">
        <v>8</v>
      </c>
      <c r="C46" s="12"/>
      <c r="D46" s="13"/>
      <c r="E46" s="44">
        <f>SUM(C46:C48)</f>
        <v>0</v>
      </c>
      <c r="F46" s="41">
        <f>SUM(D46:D48)</f>
        <v>0</v>
      </c>
      <c r="G46" s="38">
        <f t="shared" si="2"/>
        <v>0</v>
      </c>
      <c r="H46" s="12"/>
      <c r="I46" s="13"/>
      <c r="J46" s="44">
        <f>SUM(H46:H48)</f>
        <v>0</v>
      </c>
      <c r="K46" s="41">
        <f>SUM(I46:I48)</f>
        <v>0</v>
      </c>
      <c r="L46" s="38">
        <f>J46+K46</f>
        <v>0</v>
      </c>
      <c r="M46" s="12">
        <f t="shared" si="0"/>
        <v>0</v>
      </c>
      <c r="N46" s="54" t="e">
        <f>E46/(E46+SUMIF(M46:M48,"&gt;0"))</f>
        <v>#DIV/0!</v>
      </c>
      <c r="O46" s="54" t="e">
        <f>J46/(J46+ABS(SUMIF(M46:M48,"&lt;0")))</f>
        <v>#DIV/0!</v>
      </c>
      <c r="P46" s="13">
        <f t="shared" si="1"/>
        <v>0</v>
      </c>
      <c r="Q46" s="51" t="e">
        <f>F46/(F46+SUMIF(P46:P48,"&gt;0"))</f>
        <v>#DIV/0!</v>
      </c>
      <c r="R46" s="48" t="e">
        <f>K46/(K46+ABS(SUMIF(P46:P48,"&lt;0")))</f>
        <v>#DIV/0!</v>
      </c>
    </row>
    <row r="47" spans="1:18" x14ac:dyDescent="0.25">
      <c r="A47" s="36"/>
      <c r="B47" s="27" t="s">
        <v>6</v>
      </c>
      <c r="C47" s="14"/>
      <c r="D47" s="6"/>
      <c r="E47" s="45"/>
      <c r="F47" s="42"/>
      <c r="G47" s="39"/>
      <c r="H47" s="14"/>
      <c r="I47" s="6"/>
      <c r="J47" s="45"/>
      <c r="K47" s="42"/>
      <c r="L47" s="39"/>
      <c r="M47" s="14">
        <f t="shared" si="0"/>
        <v>0</v>
      </c>
      <c r="N47" s="55"/>
      <c r="O47" s="55"/>
      <c r="P47" s="6">
        <f t="shared" si="1"/>
        <v>0</v>
      </c>
      <c r="Q47" s="52"/>
      <c r="R47" s="49"/>
    </row>
    <row r="48" spans="1:18" ht="15.75" thickBot="1" x14ac:dyDescent="0.3">
      <c r="A48" s="37"/>
      <c r="B48" s="28" t="s">
        <v>10</v>
      </c>
      <c r="C48" s="15"/>
      <c r="D48" s="16"/>
      <c r="E48" s="46"/>
      <c r="F48" s="43"/>
      <c r="G48" s="40"/>
      <c r="H48" s="15"/>
      <c r="I48" s="16"/>
      <c r="J48" s="46"/>
      <c r="K48" s="43"/>
      <c r="L48" s="40"/>
      <c r="M48" s="15">
        <f t="shared" si="0"/>
        <v>0</v>
      </c>
      <c r="N48" s="56"/>
      <c r="O48" s="56"/>
      <c r="P48" s="16">
        <f t="shared" si="1"/>
        <v>0</v>
      </c>
      <c r="Q48" s="53"/>
      <c r="R48" s="50"/>
    </row>
    <row r="49" spans="1:18" x14ac:dyDescent="0.25">
      <c r="A49" s="35" t="s">
        <v>33</v>
      </c>
      <c r="B49" s="26" t="s">
        <v>8</v>
      </c>
      <c r="C49" s="12"/>
      <c r="D49" s="13"/>
      <c r="E49" s="44">
        <f>SUM(C49:C50)</f>
        <v>0</v>
      </c>
      <c r="F49" s="41">
        <f>SUM(D49:D50)</f>
        <v>0</v>
      </c>
      <c r="G49" s="38">
        <f t="shared" si="2"/>
        <v>0</v>
      </c>
      <c r="H49" s="12"/>
      <c r="I49" s="13"/>
      <c r="J49" s="44">
        <f>SUM(H49:H50)</f>
        <v>0</v>
      </c>
      <c r="K49" s="41">
        <f>SUM(I49:I50)</f>
        <v>0</v>
      </c>
      <c r="L49" s="38">
        <f>J49+K49</f>
        <v>0</v>
      </c>
      <c r="M49" s="17">
        <f t="shared" si="0"/>
        <v>0</v>
      </c>
      <c r="N49" s="54" t="e">
        <f>E49/(E49+SUMIF(M49:M50,"&gt;0"))</f>
        <v>#DIV/0!</v>
      </c>
      <c r="O49" s="54" t="e">
        <f>J49/(J49+ABS(SUMIF(M49:M50,"&lt;0")))</f>
        <v>#DIV/0!</v>
      </c>
      <c r="P49" s="18">
        <f t="shared" si="1"/>
        <v>0</v>
      </c>
      <c r="Q49" s="51" t="e">
        <f>F49/(F49+SUMIF(P49:P50,"&gt;0"))</f>
        <v>#DIV/0!</v>
      </c>
      <c r="R49" s="48" t="e">
        <f>K49/(K49+ABS(SUMIF(P49:P51,"&lt;0")))</f>
        <v>#DIV/0!</v>
      </c>
    </row>
    <row r="50" spans="1:18" ht="15.75" thickBot="1" x14ac:dyDescent="0.3">
      <c r="A50" s="37"/>
      <c r="B50" s="28" t="s">
        <v>10</v>
      </c>
      <c r="C50" s="15"/>
      <c r="D50" s="16"/>
      <c r="E50" s="46"/>
      <c r="F50" s="43"/>
      <c r="G50" s="40"/>
      <c r="H50" s="15"/>
      <c r="I50" s="16"/>
      <c r="J50" s="46"/>
      <c r="K50" s="43"/>
      <c r="L50" s="40"/>
      <c r="M50" s="19">
        <f t="shared" si="0"/>
        <v>0</v>
      </c>
      <c r="N50" s="56"/>
      <c r="O50" s="56"/>
      <c r="P50" s="20">
        <f t="shared" si="1"/>
        <v>0</v>
      </c>
      <c r="Q50" s="53"/>
      <c r="R50" s="50"/>
    </row>
    <row r="51" spans="1:18" x14ac:dyDescent="0.25">
      <c r="A51" s="35" t="s">
        <v>34</v>
      </c>
      <c r="B51" s="26" t="s">
        <v>8</v>
      </c>
      <c r="C51" s="12"/>
      <c r="D51" s="13"/>
      <c r="E51" s="44">
        <f>SUM(C51:C54)</f>
        <v>0</v>
      </c>
      <c r="F51" s="41">
        <f>SUM(D51:D54)</f>
        <v>0</v>
      </c>
      <c r="G51" s="38">
        <f t="shared" si="2"/>
        <v>0</v>
      </c>
      <c r="H51" s="12"/>
      <c r="I51" s="13"/>
      <c r="J51" s="44">
        <f>SUM(H51:H54)</f>
        <v>0</v>
      </c>
      <c r="K51" s="41">
        <f>SUM(I51:I54)</f>
        <v>0</v>
      </c>
      <c r="L51" s="38">
        <f>J51+K51</f>
        <v>0</v>
      </c>
      <c r="M51" s="12">
        <f t="shared" si="0"/>
        <v>0</v>
      </c>
      <c r="N51" s="54" t="e">
        <f>E51/(E51+SUMIF(M51:M54,"&gt;0"))</f>
        <v>#DIV/0!</v>
      </c>
      <c r="O51" s="54" t="e">
        <f>J51/(J51+ABS(SUMIF(M51:M54,"&lt;0")))</f>
        <v>#DIV/0!</v>
      </c>
      <c r="P51" s="13">
        <f t="shared" si="1"/>
        <v>0</v>
      </c>
      <c r="Q51" s="51" t="e">
        <f>F51/(F51+SUMIF(P51:P54,"&gt;0"))</f>
        <v>#DIV/0!</v>
      </c>
      <c r="R51" s="48" t="e">
        <f>K51/(K51+ABS(SUMIF(P51:P54,"&lt;0")))</f>
        <v>#DIV/0!</v>
      </c>
    </row>
    <row r="52" spans="1:18" x14ac:dyDescent="0.25">
      <c r="A52" s="36"/>
      <c r="B52" s="27" t="s">
        <v>6</v>
      </c>
      <c r="C52" s="14"/>
      <c r="D52" s="6"/>
      <c r="E52" s="45"/>
      <c r="F52" s="42"/>
      <c r="G52" s="39"/>
      <c r="H52" s="14"/>
      <c r="I52" s="6"/>
      <c r="J52" s="45"/>
      <c r="K52" s="42"/>
      <c r="L52" s="39"/>
      <c r="M52" s="14">
        <f t="shared" si="0"/>
        <v>0</v>
      </c>
      <c r="N52" s="55"/>
      <c r="O52" s="55"/>
      <c r="P52" s="6">
        <f t="shared" si="1"/>
        <v>0</v>
      </c>
      <c r="Q52" s="52"/>
      <c r="R52" s="49"/>
    </row>
    <row r="53" spans="1:18" x14ac:dyDescent="0.25">
      <c r="A53" s="36"/>
      <c r="B53" s="27" t="s">
        <v>7</v>
      </c>
      <c r="C53" s="14"/>
      <c r="D53" s="6"/>
      <c r="E53" s="45"/>
      <c r="F53" s="42"/>
      <c r="G53" s="39"/>
      <c r="H53" s="14"/>
      <c r="I53" s="6"/>
      <c r="J53" s="45"/>
      <c r="K53" s="42"/>
      <c r="L53" s="39"/>
      <c r="M53" s="14">
        <f t="shared" si="0"/>
        <v>0</v>
      </c>
      <c r="N53" s="55"/>
      <c r="O53" s="55"/>
      <c r="P53" s="6">
        <f t="shared" si="1"/>
        <v>0</v>
      </c>
      <c r="Q53" s="52"/>
      <c r="R53" s="49"/>
    </row>
    <row r="54" spans="1:18" ht="15.75" thickBot="1" x14ac:dyDescent="0.3">
      <c r="A54" s="37"/>
      <c r="B54" s="28" t="s">
        <v>35</v>
      </c>
      <c r="C54" s="15"/>
      <c r="D54" s="16"/>
      <c r="E54" s="46"/>
      <c r="F54" s="43"/>
      <c r="G54" s="40"/>
      <c r="H54" s="15"/>
      <c r="I54" s="16"/>
      <c r="J54" s="46"/>
      <c r="K54" s="43"/>
      <c r="L54" s="40"/>
      <c r="M54" s="15">
        <f t="shared" si="0"/>
        <v>0</v>
      </c>
      <c r="N54" s="56"/>
      <c r="O54" s="56"/>
      <c r="P54" s="16">
        <f t="shared" si="1"/>
        <v>0</v>
      </c>
      <c r="Q54" s="53"/>
      <c r="R54" s="50"/>
    </row>
    <row r="55" spans="1:18" x14ac:dyDescent="0.25">
      <c r="A55" s="35" t="s">
        <v>36</v>
      </c>
      <c r="B55" s="26" t="s">
        <v>8</v>
      </c>
      <c r="C55" s="12"/>
      <c r="D55" s="13"/>
      <c r="E55" s="44">
        <f>SUM(C55:C61)</f>
        <v>0</v>
      </c>
      <c r="F55" s="41">
        <f>SUM(D55:D61)</f>
        <v>0</v>
      </c>
      <c r="G55" s="38">
        <f t="shared" si="2"/>
        <v>0</v>
      </c>
      <c r="H55" s="12"/>
      <c r="I55" s="13"/>
      <c r="J55" s="44">
        <f>SUM(H55:H61)</f>
        <v>0</v>
      </c>
      <c r="K55" s="41">
        <f>SUM(I55:I61)</f>
        <v>0</v>
      </c>
      <c r="L55" s="38">
        <f>J55+K55</f>
        <v>0</v>
      </c>
      <c r="M55" s="17">
        <f t="shared" si="0"/>
        <v>0</v>
      </c>
      <c r="N55" s="54" t="e">
        <f>E55/(E55+SUMIF(M55:M61,"&gt;0"))</f>
        <v>#DIV/0!</v>
      </c>
      <c r="O55" s="54" t="e">
        <f>J55/(J55+ABS(SUMIF(M55:M61,"&lt;0")))</f>
        <v>#DIV/0!</v>
      </c>
      <c r="P55" s="18">
        <f t="shared" si="1"/>
        <v>0</v>
      </c>
      <c r="Q55" s="51" t="e">
        <f>F55/(F55+SUMIF(P55:P61,"&gt;0"))</f>
        <v>#DIV/0!</v>
      </c>
      <c r="R55" s="48" t="e">
        <f>K55/(K55+ABS(SUMIF(P55:P61,"&lt;0")))</f>
        <v>#DIV/0!</v>
      </c>
    </row>
    <row r="56" spans="1:18" x14ac:dyDescent="0.25">
      <c r="A56" s="36"/>
      <c r="B56" s="27" t="s">
        <v>6</v>
      </c>
      <c r="C56" s="14"/>
      <c r="D56" s="6"/>
      <c r="E56" s="45"/>
      <c r="F56" s="42"/>
      <c r="G56" s="39"/>
      <c r="H56" s="14"/>
      <c r="I56" s="6"/>
      <c r="J56" s="45"/>
      <c r="K56" s="42"/>
      <c r="L56" s="39"/>
      <c r="M56" s="14">
        <f t="shared" si="0"/>
        <v>0</v>
      </c>
      <c r="N56" s="55"/>
      <c r="O56" s="55"/>
      <c r="P56" s="6">
        <f t="shared" si="1"/>
        <v>0</v>
      </c>
      <c r="Q56" s="52"/>
      <c r="R56" s="49"/>
    </row>
    <row r="57" spans="1:18" x14ac:dyDescent="0.25">
      <c r="A57" s="36"/>
      <c r="B57" s="27" t="s">
        <v>10</v>
      </c>
      <c r="C57" s="14"/>
      <c r="D57" s="6"/>
      <c r="E57" s="45"/>
      <c r="F57" s="42"/>
      <c r="G57" s="39"/>
      <c r="H57" s="14"/>
      <c r="I57" s="6"/>
      <c r="J57" s="45"/>
      <c r="K57" s="42"/>
      <c r="L57" s="39"/>
      <c r="M57" s="14">
        <f t="shared" si="0"/>
        <v>0</v>
      </c>
      <c r="N57" s="55"/>
      <c r="O57" s="55"/>
      <c r="P57" s="6">
        <f t="shared" si="1"/>
        <v>0</v>
      </c>
      <c r="Q57" s="52"/>
      <c r="R57" s="49"/>
    </row>
    <row r="58" spans="1:18" x14ac:dyDescent="0.25">
      <c r="A58" s="36"/>
      <c r="B58" s="27" t="s">
        <v>19</v>
      </c>
      <c r="C58" s="14"/>
      <c r="D58" s="6"/>
      <c r="E58" s="45"/>
      <c r="F58" s="42"/>
      <c r="G58" s="39"/>
      <c r="H58" s="14"/>
      <c r="I58" s="6"/>
      <c r="J58" s="45"/>
      <c r="K58" s="42"/>
      <c r="L58" s="39"/>
      <c r="M58" s="14">
        <f t="shared" si="0"/>
        <v>0</v>
      </c>
      <c r="N58" s="55"/>
      <c r="O58" s="55"/>
      <c r="P58" s="6">
        <f t="shared" si="1"/>
        <v>0</v>
      </c>
      <c r="Q58" s="52"/>
      <c r="R58" s="49"/>
    </row>
    <row r="59" spans="1:18" x14ac:dyDescent="0.25">
      <c r="A59" s="36"/>
      <c r="B59" s="27" t="s">
        <v>28</v>
      </c>
      <c r="C59" s="14"/>
      <c r="D59" s="6"/>
      <c r="E59" s="45"/>
      <c r="F59" s="42"/>
      <c r="G59" s="39"/>
      <c r="H59" s="14"/>
      <c r="I59" s="6"/>
      <c r="J59" s="45"/>
      <c r="K59" s="42"/>
      <c r="L59" s="39"/>
      <c r="M59" s="14">
        <f t="shared" si="0"/>
        <v>0</v>
      </c>
      <c r="N59" s="55"/>
      <c r="O59" s="55"/>
      <c r="P59" s="6">
        <f t="shared" si="1"/>
        <v>0</v>
      </c>
      <c r="Q59" s="52"/>
      <c r="R59" s="49"/>
    </row>
    <row r="60" spans="1:18" x14ac:dyDescent="0.25">
      <c r="A60" s="36"/>
      <c r="B60" s="27" t="s">
        <v>37</v>
      </c>
      <c r="C60" s="14"/>
      <c r="D60" s="6"/>
      <c r="E60" s="45"/>
      <c r="F60" s="42"/>
      <c r="G60" s="39"/>
      <c r="H60" s="14"/>
      <c r="I60" s="6"/>
      <c r="J60" s="45"/>
      <c r="K60" s="42"/>
      <c r="L60" s="39"/>
      <c r="M60" s="14">
        <f t="shared" si="0"/>
        <v>0</v>
      </c>
      <c r="N60" s="55"/>
      <c r="O60" s="55"/>
      <c r="P60" s="6">
        <f t="shared" si="1"/>
        <v>0</v>
      </c>
      <c r="Q60" s="52"/>
      <c r="R60" s="49"/>
    </row>
    <row r="61" spans="1:18" ht="15.75" thickBot="1" x14ac:dyDescent="0.3">
      <c r="A61" s="37"/>
      <c r="B61" s="27" t="s">
        <v>38</v>
      </c>
      <c r="C61" s="19"/>
      <c r="D61" s="20"/>
      <c r="E61" s="46"/>
      <c r="F61" s="43"/>
      <c r="G61" s="40"/>
      <c r="H61" s="19"/>
      <c r="I61" s="20"/>
      <c r="J61" s="46"/>
      <c r="K61" s="43"/>
      <c r="L61" s="40"/>
      <c r="M61" s="19">
        <f t="shared" si="0"/>
        <v>0</v>
      </c>
      <c r="N61" s="56"/>
      <c r="O61" s="56"/>
      <c r="P61" s="20">
        <f t="shared" si="1"/>
        <v>0</v>
      </c>
      <c r="Q61" s="53"/>
      <c r="R61" s="50"/>
    </row>
    <row r="62" spans="1:18" x14ac:dyDescent="0.25">
      <c r="A62" s="35" t="s">
        <v>39</v>
      </c>
      <c r="B62" s="26" t="s">
        <v>8</v>
      </c>
      <c r="C62" s="12"/>
      <c r="D62" s="13"/>
      <c r="E62" s="44">
        <f>SUM(C62:C66)</f>
        <v>0</v>
      </c>
      <c r="F62" s="41">
        <f>SUM(D62:D66)</f>
        <v>0</v>
      </c>
      <c r="G62" s="38">
        <f t="shared" si="2"/>
        <v>0</v>
      </c>
      <c r="H62" s="12"/>
      <c r="I62" s="13"/>
      <c r="J62" s="44">
        <f>SUM(H62:H66)</f>
        <v>0</v>
      </c>
      <c r="K62" s="41">
        <f>SUM(I62:I66)</f>
        <v>0</v>
      </c>
      <c r="L62" s="38">
        <f>J62+K62</f>
        <v>0</v>
      </c>
      <c r="M62" s="12">
        <f t="shared" si="0"/>
        <v>0</v>
      </c>
      <c r="N62" s="54" t="e">
        <f>E62/(E62+SUMIF(M62:M66,"&gt;0"))</f>
        <v>#DIV/0!</v>
      </c>
      <c r="O62" s="54" t="e">
        <f>J62/(J62+ABS(SUMIF(M62:M66,"&lt;0")))</f>
        <v>#DIV/0!</v>
      </c>
      <c r="P62" s="13">
        <f t="shared" si="1"/>
        <v>0</v>
      </c>
      <c r="Q62" s="51" t="e">
        <f>F62/(F62+SUMIF(P62:P66,"&gt;0"))</f>
        <v>#DIV/0!</v>
      </c>
      <c r="R62" s="48" t="e">
        <f>K62/(K62+ABS(SUMIF(P62:P66,"&lt;0")))</f>
        <v>#DIV/0!</v>
      </c>
    </row>
    <row r="63" spans="1:18" x14ac:dyDescent="0.25">
      <c r="A63" s="36"/>
      <c r="B63" s="27" t="s">
        <v>6</v>
      </c>
      <c r="C63" s="14"/>
      <c r="D63" s="6"/>
      <c r="E63" s="45"/>
      <c r="F63" s="42"/>
      <c r="G63" s="39"/>
      <c r="H63" s="14"/>
      <c r="I63" s="6"/>
      <c r="J63" s="45"/>
      <c r="K63" s="42"/>
      <c r="L63" s="39"/>
      <c r="M63" s="14">
        <f t="shared" si="0"/>
        <v>0</v>
      </c>
      <c r="N63" s="55"/>
      <c r="O63" s="55"/>
      <c r="P63" s="6">
        <f t="shared" si="1"/>
        <v>0</v>
      </c>
      <c r="Q63" s="52"/>
      <c r="R63" s="49"/>
    </row>
    <row r="64" spans="1:18" x14ac:dyDescent="0.25">
      <c r="A64" s="36"/>
      <c r="B64" s="27" t="s">
        <v>40</v>
      </c>
      <c r="C64" s="14"/>
      <c r="D64" s="6"/>
      <c r="E64" s="45"/>
      <c r="F64" s="42"/>
      <c r="G64" s="39"/>
      <c r="H64" s="14"/>
      <c r="I64" s="6"/>
      <c r="J64" s="45"/>
      <c r="K64" s="42"/>
      <c r="L64" s="39"/>
      <c r="M64" s="14">
        <f t="shared" si="0"/>
        <v>0</v>
      </c>
      <c r="N64" s="55"/>
      <c r="O64" s="55"/>
      <c r="P64" s="6">
        <f t="shared" si="1"/>
        <v>0</v>
      </c>
      <c r="Q64" s="52"/>
      <c r="R64" s="49"/>
    </row>
    <row r="65" spans="1:18" x14ac:dyDescent="0.25">
      <c r="A65" s="36"/>
      <c r="B65" s="27" t="s">
        <v>41</v>
      </c>
      <c r="C65" s="14"/>
      <c r="D65" s="6"/>
      <c r="E65" s="45"/>
      <c r="F65" s="42"/>
      <c r="G65" s="39"/>
      <c r="H65" s="14"/>
      <c r="I65" s="6"/>
      <c r="J65" s="45"/>
      <c r="K65" s="42"/>
      <c r="L65" s="39"/>
      <c r="M65" s="14">
        <f t="shared" si="0"/>
        <v>0</v>
      </c>
      <c r="N65" s="55"/>
      <c r="O65" s="55"/>
      <c r="P65" s="6">
        <f t="shared" si="1"/>
        <v>0</v>
      </c>
      <c r="Q65" s="52"/>
      <c r="R65" s="49"/>
    </row>
    <row r="66" spans="1:18" ht="15.75" thickBot="1" x14ac:dyDescent="0.3">
      <c r="A66" s="37"/>
      <c r="B66" s="28" t="s">
        <v>42</v>
      </c>
      <c r="C66" s="15"/>
      <c r="D66" s="16"/>
      <c r="E66" s="46"/>
      <c r="F66" s="43"/>
      <c r="G66" s="40"/>
      <c r="H66" s="15"/>
      <c r="I66" s="16"/>
      <c r="J66" s="46"/>
      <c r="K66" s="43"/>
      <c r="L66" s="40"/>
      <c r="M66" s="15">
        <f t="shared" si="0"/>
        <v>0</v>
      </c>
      <c r="N66" s="56"/>
      <c r="O66" s="56"/>
      <c r="P66" s="16">
        <f t="shared" si="1"/>
        <v>0</v>
      </c>
      <c r="Q66" s="53"/>
      <c r="R66" s="50"/>
    </row>
    <row r="67" spans="1:18" x14ac:dyDescent="0.25">
      <c r="A67" s="35" t="s">
        <v>43</v>
      </c>
      <c r="B67" s="26" t="s">
        <v>8</v>
      </c>
      <c r="C67" s="12">
        <v>2</v>
      </c>
      <c r="D67" s="13">
        <v>2</v>
      </c>
      <c r="E67" s="44">
        <f>SUM(C67:C69)</f>
        <v>2</v>
      </c>
      <c r="F67" s="41">
        <f>SUM(D67:D69)</f>
        <v>2</v>
      </c>
      <c r="G67" s="38">
        <f t="shared" si="2"/>
        <v>4</v>
      </c>
      <c r="H67" s="12">
        <v>2</v>
      </c>
      <c r="I67" s="13">
        <v>2</v>
      </c>
      <c r="J67" s="44">
        <f>SUM(H67:H69)</f>
        <v>2</v>
      </c>
      <c r="K67" s="41">
        <f>SUM(I67:I69)</f>
        <v>2</v>
      </c>
      <c r="L67" s="38">
        <f>J67+K67</f>
        <v>4</v>
      </c>
      <c r="M67" s="17">
        <f t="shared" si="0"/>
        <v>0</v>
      </c>
      <c r="N67" s="54">
        <f>E67/(E67+SUMIF(M67:M69,"&gt;0"))</f>
        <v>1</v>
      </c>
      <c r="O67" s="54">
        <f>J67/(J67+ABS(SUMIF(M67:M69,"&lt;0")))</f>
        <v>1</v>
      </c>
      <c r="P67" s="18">
        <f t="shared" si="1"/>
        <v>0</v>
      </c>
      <c r="Q67" s="51">
        <f>F67/(F67+SUMIF(P67:P69,"&gt;0"))</f>
        <v>1</v>
      </c>
      <c r="R67" s="48">
        <f>K67/(K67+ABS(SUMIF(P67:P69,"&lt;0")))</f>
        <v>1</v>
      </c>
    </row>
    <row r="68" spans="1:18" x14ac:dyDescent="0.25">
      <c r="A68" s="36"/>
      <c r="B68" s="27" t="s">
        <v>15</v>
      </c>
      <c r="C68" s="14"/>
      <c r="D68" s="6"/>
      <c r="E68" s="45"/>
      <c r="F68" s="42"/>
      <c r="G68" s="39"/>
      <c r="H68" s="14"/>
      <c r="I68" s="6"/>
      <c r="J68" s="45"/>
      <c r="K68" s="42"/>
      <c r="L68" s="39"/>
      <c r="M68" s="14">
        <f t="shared" si="0"/>
        <v>0</v>
      </c>
      <c r="N68" s="55"/>
      <c r="O68" s="55"/>
      <c r="P68" s="6">
        <f t="shared" si="1"/>
        <v>0</v>
      </c>
      <c r="Q68" s="52"/>
      <c r="R68" s="49"/>
    </row>
    <row r="69" spans="1:18" ht="15.75" thickBot="1" x14ac:dyDescent="0.3">
      <c r="A69" s="37"/>
      <c r="B69" s="28" t="s">
        <v>44</v>
      </c>
      <c r="C69" s="15"/>
      <c r="D69" s="16"/>
      <c r="E69" s="46"/>
      <c r="F69" s="43"/>
      <c r="G69" s="40"/>
      <c r="H69" s="15"/>
      <c r="I69" s="16"/>
      <c r="J69" s="46"/>
      <c r="K69" s="43"/>
      <c r="L69" s="40"/>
      <c r="M69" s="19">
        <f t="shared" si="0"/>
        <v>0</v>
      </c>
      <c r="N69" s="56"/>
      <c r="O69" s="56"/>
      <c r="P69" s="20">
        <f t="shared" si="1"/>
        <v>0</v>
      </c>
      <c r="Q69" s="53"/>
      <c r="R69" s="50"/>
    </row>
    <row r="70" spans="1:18" x14ac:dyDescent="0.25">
      <c r="A70" s="35" t="s">
        <v>45</v>
      </c>
      <c r="B70" s="26" t="s">
        <v>8</v>
      </c>
      <c r="C70" s="12"/>
      <c r="D70" s="13"/>
      <c r="E70" s="44">
        <f>SUM(C70:C73)</f>
        <v>6</v>
      </c>
      <c r="F70" s="41">
        <f>SUM(D70:D73)</f>
        <v>6</v>
      </c>
      <c r="G70" s="38">
        <f t="shared" ref="G70:G82" si="3">E70+F70</f>
        <v>12</v>
      </c>
      <c r="H70" s="12"/>
      <c r="I70" s="13"/>
      <c r="J70" s="44">
        <f>SUM(H70:H73)</f>
        <v>6</v>
      </c>
      <c r="K70" s="41">
        <f>SUM(I70:I73)</f>
        <v>6</v>
      </c>
      <c r="L70" s="38">
        <f>J70+K70</f>
        <v>12</v>
      </c>
      <c r="M70" s="12">
        <f t="shared" ref="M70:M84" si="4">H70-C70</f>
        <v>0</v>
      </c>
      <c r="N70" s="54">
        <f>E70/(E70+SUMIF(M70:M73,"&gt;0"))</f>
        <v>1</v>
      </c>
      <c r="O70" s="54">
        <f>J70/(J70+ABS(SUMIF(M70:M73,"&lt;0")))</f>
        <v>1</v>
      </c>
      <c r="P70" s="13">
        <f t="shared" ref="P70:P84" si="5">I70-D70</f>
        <v>0</v>
      </c>
      <c r="Q70" s="51">
        <f>F70/(F70+SUMIF(P70:P73,"&gt;0"))</f>
        <v>1</v>
      </c>
      <c r="R70" s="48">
        <f>K70/(K70+ABS(SUMIF(P70:P73,"&lt;0")))</f>
        <v>1</v>
      </c>
    </row>
    <row r="71" spans="1:18" x14ac:dyDescent="0.25">
      <c r="A71" s="36"/>
      <c r="B71" s="27" t="s">
        <v>7</v>
      </c>
      <c r="C71" s="14"/>
      <c r="D71" s="6"/>
      <c r="E71" s="45"/>
      <c r="F71" s="42"/>
      <c r="G71" s="39"/>
      <c r="H71" s="14"/>
      <c r="I71" s="6"/>
      <c r="J71" s="45"/>
      <c r="K71" s="42"/>
      <c r="L71" s="39"/>
      <c r="M71" s="14">
        <f t="shared" si="4"/>
        <v>0</v>
      </c>
      <c r="N71" s="55"/>
      <c r="O71" s="55"/>
      <c r="P71" s="6">
        <f t="shared" si="5"/>
        <v>0</v>
      </c>
      <c r="Q71" s="52"/>
      <c r="R71" s="49"/>
    </row>
    <row r="72" spans="1:18" x14ac:dyDescent="0.25">
      <c r="A72" s="36"/>
      <c r="B72" s="27" t="s">
        <v>46</v>
      </c>
      <c r="C72" s="14"/>
      <c r="D72" s="6"/>
      <c r="E72" s="45"/>
      <c r="F72" s="42"/>
      <c r="G72" s="39"/>
      <c r="H72" s="14"/>
      <c r="I72" s="6"/>
      <c r="J72" s="45"/>
      <c r="K72" s="42"/>
      <c r="L72" s="39"/>
      <c r="M72" s="14">
        <f t="shared" si="4"/>
        <v>0</v>
      </c>
      <c r="N72" s="55"/>
      <c r="O72" s="55"/>
      <c r="P72" s="6">
        <f t="shared" si="5"/>
        <v>0</v>
      </c>
      <c r="Q72" s="52"/>
      <c r="R72" s="49"/>
    </row>
    <row r="73" spans="1:18" ht="15.75" thickBot="1" x14ac:dyDescent="0.3">
      <c r="A73" s="37"/>
      <c r="B73" s="28" t="s">
        <v>15</v>
      </c>
      <c r="C73" s="15">
        <v>6</v>
      </c>
      <c r="D73" s="16">
        <v>6</v>
      </c>
      <c r="E73" s="46"/>
      <c r="F73" s="43"/>
      <c r="G73" s="40"/>
      <c r="H73" s="15">
        <v>6</v>
      </c>
      <c r="I73" s="16">
        <v>6</v>
      </c>
      <c r="J73" s="46"/>
      <c r="K73" s="43"/>
      <c r="L73" s="40"/>
      <c r="M73" s="15">
        <f t="shared" si="4"/>
        <v>0</v>
      </c>
      <c r="N73" s="56"/>
      <c r="O73" s="56"/>
      <c r="P73" s="16">
        <f t="shared" si="5"/>
        <v>0</v>
      </c>
      <c r="Q73" s="53"/>
      <c r="R73" s="50"/>
    </row>
    <row r="74" spans="1:18" x14ac:dyDescent="0.25">
      <c r="A74" s="35" t="s">
        <v>47</v>
      </c>
      <c r="B74" s="26" t="s">
        <v>8</v>
      </c>
      <c r="C74" s="12"/>
      <c r="D74" s="13"/>
      <c r="E74" s="44">
        <f>SUM(C74:C76)</f>
        <v>0</v>
      </c>
      <c r="F74" s="41">
        <f>SUM(D74:D76)</f>
        <v>0</v>
      </c>
      <c r="G74" s="38">
        <f t="shared" si="3"/>
        <v>0</v>
      </c>
      <c r="H74" s="12"/>
      <c r="I74" s="13"/>
      <c r="J74" s="44">
        <f>SUM(H74:H76)</f>
        <v>0</v>
      </c>
      <c r="K74" s="41">
        <f>SUM(I74:I76)</f>
        <v>0</v>
      </c>
      <c r="L74" s="38">
        <f>J74+K74</f>
        <v>0</v>
      </c>
      <c r="M74" s="17">
        <f t="shared" si="4"/>
        <v>0</v>
      </c>
      <c r="N74" s="54" t="e">
        <f>E74/(E74+SUMIF(M74:M76,"&gt;0"))</f>
        <v>#DIV/0!</v>
      </c>
      <c r="O74" s="54" t="e">
        <f>J74/(J74+ABS(SUMIF(M74:M76,"&lt;0")))</f>
        <v>#DIV/0!</v>
      </c>
      <c r="P74" s="18">
        <f t="shared" si="5"/>
        <v>0</v>
      </c>
      <c r="Q74" s="51" t="e">
        <f>F74/(F74+SUMIF(P74:P76,"&gt;0"))</f>
        <v>#DIV/0!</v>
      </c>
      <c r="R74" s="48" t="e">
        <f>K74/(K74+ABS(SUMIF(P74:P76,"&lt;0")))</f>
        <v>#DIV/0!</v>
      </c>
    </row>
    <row r="75" spans="1:18" x14ac:dyDescent="0.25">
      <c r="A75" s="36"/>
      <c r="B75" s="27" t="s">
        <v>6</v>
      </c>
      <c r="C75" s="14"/>
      <c r="D75" s="6"/>
      <c r="E75" s="45"/>
      <c r="F75" s="42"/>
      <c r="G75" s="39"/>
      <c r="H75" s="14"/>
      <c r="I75" s="6"/>
      <c r="J75" s="45"/>
      <c r="K75" s="42"/>
      <c r="L75" s="39"/>
      <c r="M75" s="14">
        <f t="shared" si="4"/>
        <v>0</v>
      </c>
      <c r="N75" s="55"/>
      <c r="O75" s="55"/>
      <c r="P75" s="6">
        <f t="shared" si="5"/>
        <v>0</v>
      </c>
      <c r="Q75" s="52"/>
      <c r="R75" s="49"/>
    </row>
    <row r="76" spans="1:18" ht="15.75" thickBot="1" x14ac:dyDescent="0.3">
      <c r="A76" s="37"/>
      <c r="B76" s="28" t="s">
        <v>10</v>
      </c>
      <c r="C76" s="15"/>
      <c r="D76" s="16"/>
      <c r="E76" s="46"/>
      <c r="F76" s="43"/>
      <c r="G76" s="40"/>
      <c r="H76" s="15"/>
      <c r="I76" s="16"/>
      <c r="J76" s="46"/>
      <c r="K76" s="43"/>
      <c r="L76" s="40"/>
      <c r="M76" s="19">
        <f t="shared" si="4"/>
        <v>0</v>
      </c>
      <c r="N76" s="56"/>
      <c r="O76" s="56"/>
      <c r="P76" s="20">
        <f t="shared" si="5"/>
        <v>0</v>
      </c>
      <c r="Q76" s="53"/>
      <c r="R76" s="50"/>
    </row>
    <row r="77" spans="1:18" x14ac:dyDescent="0.25">
      <c r="A77" s="35" t="s">
        <v>48</v>
      </c>
      <c r="B77" s="26" t="s">
        <v>8</v>
      </c>
      <c r="C77" s="12"/>
      <c r="D77" s="13"/>
      <c r="E77" s="44">
        <f>SUM(C77:C79)</f>
        <v>0</v>
      </c>
      <c r="F77" s="41">
        <f>SUM(D77:D79)</f>
        <v>0</v>
      </c>
      <c r="G77" s="38">
        <f t="shared" si="3"/>
        <v>0</v>
      </c>
      <c r="H77" s="12"/>
      <c r="I77" s="13"/>
      <c r="J77" s="44">
        <f>SUM(H77:H79)</f>
        <v>0</v>
      </c>
      <c r="K77" s="41">
        <f>SUM(I77:I79)</f>
        <v>0</v>
      </c>
      <c r="L77" s="38">
        <f>J77+K77</f>
        <v>0</v>
      </c>
      <c r="M77" s="12">
        <f t="shared" si="4"/>
        <v>0</v>
      </c>
      <c r="N77" s="54" t="e">
        <f>E77/(E77+SUMIF(M77:M79,"&gt;0"))</f>
        <v>#DIV/0!</v>
      </c>
      <c r="O77" s="54" t="e">
        <f>J77/(J77+ABS(SUMIF(M77:M79,"&lt;0")))</f>
        <v>#DIV/0!</v>
      </c>
      <c r="P77" s="13">
        <f t="shared" si="5"/>
        <v>0</v>
      </c>
      <c r="Q77" s="51" t="e">
        <f>F77/(F77+SUMIF(P77:P79,"&gt;0"))</f>
        <v>#DIV/0!</v>
      </c>
      <c r="R77" s="48" t="e">
        <f>K77/(K77+ABS(SUMIF(P77:P79,"&lt;0")))</f>
        <v>#DIV/0!</v>
      </c>
    </row>
    <row r="78" spans="1:18" x14ac:dyDescent="0.25">
      <c r="A78" s="36"/>
      <c r="B78" s="27" t="s">
        <v>6</v>
      </c>
      <c r="C78" s="14"/>
      <c r="D78" s="6"/>
      <c r="E78" s="45"/>
      <c r="F78" s="42"/>
      <c r="G78" s="39"/>
      <c r="H78" s="14"/>
      <c r="I78" s="6"/>
      <c r="J78" s="45"/>
      <c r="K78" s="42"/>
      <c r="L78" s="39"/>
      <c r="M78" s="14">
        <f t="shared" si="4"/>
        <v>0</v>
      </c>
      <c r="N78" s="55"/>
      <c r="O78" s="55"/>
      <c r="P78" s="6">
        <f t="shared" si="5"/>
        <v>0</v>
      </c>
      <c r="Q78" s="52"/>
      <c r="R78" s="49"/>
    </row>
    <row r="79" spans="1:18" ht="15.75" thickBot="1" x14ac:dyDescent="0.3">
      <c r="A79" s="37"/>
      <c r="B79" s="28" t="s">
        <v>10</v>
      </c>
      <c r="C79" s="15"/>
      <c r="D79" s="16"/>
      <c r="E79" s="46"/>
      <c r="F79" s="43"/>
      <c r="G79" s="40"/>
      <c r="H79" s="15"/>
      <c r="I79" s="16"/>
      <c r="J79" s="46"/>
      <c r="K79" s="43"/>
      <c r="L79" s="40"/>
      <c r="M79" s="15">
        <f t="shared" si="4"/>
        <v>0</v>
      </c>
      <c r="N79" s="56"/>
      <c r="O79" s="56"/>
      <c r="P79" s="16">
        <f t="shared" si="5"/>
        <v>0</v>
      </c>
      <c r="Q79" s="53"/>
      <c r="R79" s="50"/>
    </row>
    <row r="80" spans="1:18" x14ac:dyDescent="0.25">
      <c r="A80" s="35" t="s">
        <v>49</v>
      </c>
      <c r="B80" s="26" t="s">
        <v>8</v>
      </c>
      <c r="C80" s="12"/>
      <c r="D80" s="13"/>
      <c r="E80" s="44">
        <f>SUM(C80:C81)</f>
        <v>0</v>
      </c>
      <c r="F80" s="41">
        <f>SUM(D80:D81)</f>
        <v>0</v>
      </c>
      <c r="G80" s="38">
        <f t="shared" si="3"/>
        <v>0</v>
      </c>
      <c r="H80" s="12"/>
      <c r="I80" s="13"/>
      <c r="J80" s="44">
        <f>SUM(H80:H81)</f>
        <v>0</v>
      </c>
      <c r="K80" s="41">
        <f>SUM(I80:I81)</f>
        <v>0</v>
      </c>
      <c r="L80" s="38">
        <f>J80+K80</f>
        <v>0</v>
      </c>
      <c r="M80" s="17">
        <f t="shared" si="4"/>
        <v>0</v>
      </c>
      <c r="N80" s="54" t="e">
        <f>E80/(E80+SUMIF(M80:M81,"&gt;0"))</f>
        <v>#DIV/0!</v>
      </c>
      <c r="O80" s="54" t="e">
        <f>J80/(J80+ABS(SUMIF(M80:M81,"&lt;0")))</f>
        <v>#DIV/0!</v>
      </c>
      <c r="P80" s="18">
        <f t="shared" si="5"/>
        <v>0</v>
      </c>
      <c r="Q80" s="51" t="e">
        <f>F80/(F80+SUMIF(P80:P81,"&gt;0"))</f>
        <v>#DIV/0!</v>
      </c>
      <c r="R80" s="48" t="e">
        <f>K80/(K80+ABS(SUMIF(P80:P82,"&lt;0")))</f>
        <v>#DIV/0!</v>
      </c>
    </row>
    <row r="81" spans="1:18" ht="15.75" thickBot="1" x14ac:dyDescent="0.3">
      <c r="A81" s="37"/>
      <c r="B81" s="28" t="s">
        <v>7</v>
      </c>
      <c r="C81" s="15"/>
      <c r="D81" s="16"/>
      <c r="E81" s="46"/>
      <c r="F81" s="43"/>
      <c r="G81" s="40"/>
      <c r="H81" s="15"/>
      <c r="I81" s="16"/>
      <c r="J81" s="46"/>
      <c r="K81" s="43"/>
      <c r="L81" s="40"/>
      <c r="M81" s="19">
        <f t="shared" si="4"/>
        <v>0</v>
      </c>
      <c r="N81" s="56"/>
      <c r="O81" s="56"/>
      <c r="P81" s="20">
        <f t="shared" si="5"/>
        <v>0</v>
      </c>
      <c r="Q81" s="53"/>
      <c r="R81" s="50"/>
    </row>
    <row r="82" spans="1:18" x14ac:dyDescent="0.25">
      <c r="A82" s="35" t="s">
        <v>50</v>
      </c>
      <c r="B82" s="26" t="s">
        <v>8</v>
      </c>
      <c r="C82" s="12"/>
      <c r="D82" s="13"/>
      <c r="E82" s="44">
        <f>SUM(C82:C84)</f>
        <v>0</v>
      </c>
      <c r="F82" s="41">
        <f>SUM(D82:D84)</f>
        <v>0</v>
      </c>
      <c r="G82" s="38">
        <f t="shared" si="3"/>
        <v>0</v>
      </c>
      <c r="H82" s="12"/>
      <c r="I82" s="13"/>
      <c r="J82" s="44">
        <f>SUM(H82:H84)</f>
        <v>0</v>
      </c>
      <c r="K82" s="41">
        <f>SUM(I82:I84)</f>
        <v>0</v>
      </c>
      <c r="L82" s="38">
        <f>J82+K82</f>
        <v>0</v>
      </c>
      <c r="M82" s="12">
        <f t="shared" si="4"/>
        <v>0</v>
      </c>
      <c r="N82" s="54" t="e">
        <f>E82/(E82+SUMIF(M82:M84,"&gt;0"))</f>
        <v>#DIV/0!</v>
      </c>
      <c r="O82" s="54" t="e">
        <f>J82/(J82+ABS(SUMIF(M82:M84,"&lt;0")))</f>
        <v>#DIV/0!</v>
      </c>
      <c r="P82" s="13">
        <f t="shared" si="5"/>
        <v>0</v>
      </c>
      <c r="Q82" s="51" t="e">
        <f>F82/(F82+SUMIF(P82:P84,"&gt;0"))</f>
        <v>#DIV/0!</v>
      </c>
      <c r="R82" s="48" t="e">
        <f>K82/(K82+ABS(SUMIF(P82:P84,"&lt;0")))</f>
        <v>#DIV/0!</v>
      </c>
    </row>
    <row r="83" spans="1:18" x14ac:dyDescent="0.25">
      <c r="A83" s="36"/>
      <c r="B83" s="27" t="s">
        <v>7</v>
      </c>
      <c r="C83" s="14"/>
      <c r="D83" s="6"/>
      <c r="E83" s="45"/>
      <c r="F83" s="42"/>
      <c r="G83" s="39"/>
      <c r="H83" s="14"/>
      <c r="I83" s="6"/>
      <c r="J83" s="45"/>
      <c r="K83" s="42"/>
      <c r="L83" s="39"/>
      <c r="M83" s="14">
        <f t="shared" si="4"/>
        <v>0</v>
      </c>
      <c r="N83" s="55"/>
      <c r="O83" s="55"/>
      <c r="P83" s="6">
        <f t="shared" si="5"/>
        <v>0</v>
      </c>
      <c r="Q83" s="52"/>
      <c r="R83" s="49"/>
    </row>
    <row r="84" spans="1:18" ht="15.75" thickBot="1" x14ac:dyDescent="0.3">
      <c r="A84" s="37"/>
      <c r="B84" s="28" t="s">
        <v>12</v>
      </c>
      <c r="C84" s="15"/>
      <c r="D84" s="16"/>
      <c r="E84" s="46"/>
      <c r="F84" s="43"/>
      <c r="G84" s="40"/>
      <c r="H84" s="15"/>
      <c r="I84" s="16"/>
      <c r="J84" s="46"/>
      <c r="K84" s="43"/>
      <c r="L84" s="40"/>
      <c r="M84" s="15">
        <f t="shared" si="4"/>
        <v>0</v>
      </c>
      <c r="N84" s="56"/>
      <c r="O84" s="56"/>
      <c r="P84" s="16">
        <f t="shared" si="5"/>
        <v>0</v>
      </c>
      <c r="Q84" s="53"/>
      <c r="R84" s="50"/>
    </row>
  </sheetData>
  <mergeCells count="239">
    <mergeCell ref="L82:L84"/>
    <mergeCell ref="N82:N84"/>
    <mergeCell ref="O82:O84"/>
    <mergeCell ref="Q82:Q84"/>
    <mergeCell ref="R82:R84"/>
    <mergeCell ref="A82:A84"/>
    <mergeCell ref="E82:E84"/>
    <mergeCell ref="F82:F84"/>
    <mergeCell ref="G82:G84"/>
    <mergeCell ref="J82:J84"/>
    <mergeCell ref="K82:K84"/>
    <mergeCell ref="K80:K81"/>
    <mergeCell ref="L80:L81"/>
    <mergeCell ref="N80:N81"/>
    <mergeCell ref="O80:O81"/>
    <mergeCell ref="Q80:Q81"/>
    <mergeCell ref="R80:R81"/>
    <mergeCell ref="L77:L79"/>
    <mergeCell ref="N77:N79"/>
    <mergeCell ref="O77:O79"/>
    <mergeCell ref="Q77:Q79"/>
    <mergeCell ref="R77:R79"/>
    <mergeCell ref="K77:K79"/>
    <mergeCell ref="A80:A81"/>
    <mergeCell ref="E80:E81"/>
    <mergeCell ref="F80:F81"/>
    <mergeCell ref="G80:G81"/>
    <mergeCell ref="J80:J81"/>
    <mergeCell ref="A77:A79"/>
    <mergeCell ref="E77:E79"/>
    <mergeCell ref="F77:F79"/>
    <mergeCell ref="G77:G79"/>
    <mergeCell ref="J77:J79"/>
    <mergeCell ref="K74:K76"/>
    <mergeCell ref="L74:L76"/>
    <mergeCell ref="N74:N76"/>
    <mergeCell ref="O74:O76"/>
    <mergeCell ref="Q74:Q76"/>
    <mergeCell ref="R74:R76"/>
    <mergeCell ref="L70:L73"/>
    <mergeCell ref="N70:N73"/>
    <mergeCell ref="O70:O73"/>
    <mergeCell ref="Q70:Q73"/>
    <mergeCell ref="R70:R73"/>
    <mergeCell ref="K70:K73"/>
    <mergeCell ref="A74:A76"/>
    <mergeCell ref="E74:E76"/>
    <mergeCell ref="F74:F76"/>
    <mergeCell ref="G74:G76"/>
    <mergeCell ref="J74:J76"/>
    <mergeCell ref="A70:A73"/>
    <mergeCell ref="E70:E73"/>
    <mergeCell ref="F70:F73"/>
    <mergeCell ref="G70:G73"/>
    <mergeCell ref="J70:J73"/>
    <mergeCell ref="K67:K69"/>
    <mergeCell ref="L67:L69"/>
    <mergeCell ref="N67:N69"/>
    <mergeCell ref="O67:O69"/>
    <mergeCell ref="Q67:Q69"/>
    <mergeCell ref="R67:R69"/>
    <mergeCell ref="L62:L66"/>
    <mergeCell ref="N62:N66"/>
    <mergeCell ref="O62:O66"/>
    <mergeCell ref="Q62:Q66"/>
    <mergeCell ref="R62:R66"/>
    <mergeCell ref="K62:K66"/>
    <mergeCell ref="A67:A69"/>
    <mergeCell ref="E67:E69"/>
    <mergeCell ref="F67:F69"/>
    <mergeCell ref="G67:G69"/>
    <mergeCell ref="J67:J69"/>
    <mergeCell ref="A62:A66"/>
    <mergeCell ref="E62:E66"/>
    <mergeCell ref="F62:F66"/>
    <mergeCell ref="G62:G66"/>
    <mergeCell ref="J62:J66"/>
    <mergeCell ref="K55:K61"/>
    <mergeCell ref="L55:L61"/>
    <mergeCell ref="N55:N61"/>
    <mergeCell ref="O55:O61"/>
    <mergeCell ref="Q55:Q61"/>
    <mergeCell ref="R55:R61"/>
    <mergeCell ref="L51:L54"/>
    <mergeCell ref="N51:N54"/>
    <mergeCell ref="O51:O54"/>
    <mergeCell ref="Q51:Q54"/>
    <mergeCell ref="R51:R54"/>
    <mergeCell ref="K51:K54"/>
    <mergeCell ref="A55:A61"/>
    <mergeCell ref="E55:E61"/>
    <mergeCell ref="F55:F61"/>
    <mergeCell ref="G55:G61"/>
    <mergeCell ref="J55:J61"/>
    <mergeCell ref="A51:A54"/>
    <mergeCell ref="E51:E54"/>
    <mergeCell ref="F51:F54"/>
    <mergeCell ref="G51:G54"/>
    <mergeCell ref="J51:J54"/>
    <mergeCell ref="K49:K50"/>
    <mergeCell ref="L49:L50"/>
    <mergeCell ref="N49:N50"/>
    <mergeCell ref="O49:O50"/>
    <mergeCell ref="Q49:Q50"/>
    <mergeCell ref="R49:R50"/>
    <mergeCell ref="L46:L48"/>
    <mergeCell ref="N46:N48"/>
    <mergeCell ref="O46:O48"/>
    <mergeCell ref="Q46:Q48"/>
    <mergeCell ref="R46:R48"/>
    <mergeCell ref="K46:K48"/>
    <mergeCell ref="A49:A50"/>
    <mergeCell ref="E49:E50"/>
    <mergeCell ref="F49:F50"/>
    <mergeCell ref="G49:G50"/>
    <mergeCell ref="J49:J50"/>
    <mergeCell ref="A46:A48"/>
    <mergeCell ref="E46:E48"/>
    <mergeCell ref="F46:F48"/>
    <mergeCell ref="G46:G48"/>
    <mergeCell ref="J46:J48"/>
    <mergeCell ref="K43:K45"/>
    <mergeCell ref="L43:L45"/>
    <mergeCell ref="N43:N45"/>
    <mergeCell ref="O43:O45"/>
    <mergeCell ref="Q43:Q45"/>
    <mergeCell ref="R43:R45"/>
    <mergeCell ref="L40:L42"/>
    <mergeCell ref="N40:N42"/>
    <mergeCell ref="O40:O42"/>
    <mergeCell ref="Q40:Q42"/>
    <mergeCell ref="R40:R42"/>
    <mergeCell ref="K40:K42"/>
    <mergeCell ref="A43:A45"/>
    <mergeCell ref="E43:E45"/>
    <mergeCell ref="F43:F45"/>
    <mergeCell ref="G43:G45"/>
    <mergeCell ref="J43:J45"/>
    <mergeCell ref="A40:A42"/>
    <mergeCell ref="E40:E42"/>
    <mergeCell ref="F40:F42"/>
    <mergeCell ref="G40:G42"/>
    <mergeCell ref="J40:J42"/>
    <mergeCell ref="R20:R25"/>
    <mergeCell ref="K20:K25"/>
    <mergeCell ref="A37:A39"/>
    <mergeCell ref="E37:E39"/>
    <mergeCell ref="F37:F39"/>
    <mergeCell ref="G37:G39"/>
    <mergeCell ref="J37:J39"/>
    <mergeCell ref="A31:A36"/>
    <mergeCell ref="E31:E36"/>
    <mergeCell ref="F31:F36"/>
    <mergeCell ref="G31:G36"/>
    <mergeCell ref="J31:J36"/>
    <mergeCell ref="K37:K39"/>
    <mergeCell ref="L37:L39"/>
    <mergeCell ref="N37:N39"/>
    <mergeCell ref="O37:O39"/>
    <mergeCell ref="Q37:Q39"/>
    <mergeCell ref="R37:R39"/>
    <mergeCell ref="L31:L36"/>
    <mergeCell ref="N31:N36"/>
    <mergeCell ref="O31:O36"/>
    <mergeCell ref="Q31:Q36"/>
    <mergeCell ref="R31:R36"/>
    <mergeCell ref="K31:K36"/>
    <mergeCell ref="O12:O16"/>
    <mergeCell ref="Q12:Q16"/>
    <mergeCell ref="R12:R16"/>
    <mergeCell ref="K12:K16"/>
    <mergeCell ref="A26:A30"/>
    <mergeCell ref="E26:E30"/>
    <mergeCell ref="F26:F30"/>
    <mergeCell ref="G26:G30"/>
    <mergeCell ref="J26:J30"/>
    <mergeCell ref="A20:A25"/>
    <mergeCell ref="E20:E25"/>
    <mergeCell ref="F20:F25"/>
    <mergeCell ref="G20:G25"/>
    <mergeCell ref="J20:J25"/>
    <mergeCell ref="K26:K30"/>
    <mergeCell ref="L26:L30"/>
    <mergeCell ref="N26:N30"/>
    <mergeCell ref="O26:O30"/>
    <mergeCell ref="Q26:Q30"/>
    <mergeCell ref="R26:R30"/>
    <mergeCell ref="L20:L25"/>
    <mergeCell ref="N20:N25"/>
    <mergeCell ref="O20:O25"/>
    <mergeCell ref="Q20:Q25"/>
    <mergeCell ref="L5:L8"/>
    <mergeCell ref="N5:N8"/>
    <mergeCell ref="O5:O8"/>
    <mergeCell ref="Q5:Q8"/>
    <mergeCell ref="R5:R8"/>
    <mergeCell ref="K5:K8"/>
    <mergeCell ref="A17:A19"/>
    <mergeCell ref="E17:E19"/>
    <mergeCell ref="F17:F19"/>
    <mergeCell ref="G17:G19"/>
    <mergeCell ref="J17:J19"/>
    <mergeCell ref="A12:A16"/>
    <mergeCell ref="E12:E16"/>
    <mergeCell ref="F12:F16"/>
    <mergeCell ref="G12:G16"/>
    <mergeCell ref="J12:J16"/>
    <mergeCell ref="K17:K19"/>
    <mergeCell ref="L17:L19"/>
    <mergeCell ref="N17:N19"/>
    <mergeCell ref="O17:O19"/>
    <mergeCell ref="Q17:Q19"/>
    <mergeCell ref="R17:R19"/>
    <mergeCell ref="L12:L16"/>
    <mergeCell ref="N12:N16"/>
    <mergeCell ref="C1:R1"/>
    <mergeCell ref="C2:G2"/>
    <mergeCell ref="H2:L2"/>
    <mergeCell ref="M2:R3"/>
    <mergeCell ref="C3:D3"/>
    <mergeCell ref="E3:G3"/>
    <mergeCell ref="H3:I3"/>
    <mergeCell ref="J3:L3"/>
    <mergeCell ref="A9:A11"/>
    <mergeCell ref="E9:E11"/>
    <mergeCell ref="F9:F11"/>
    <mergeCell ref="G9:G11"/>
    <mergeCell ref="J9:J11"/>
    <mergeCell ref="A5:A8"/>
    <mergeCell ref="E5:E8"/>
    <mergeCell ref="F5:F8"/>
    <mergeCell ref="G5:G8"/>
    <mergeCell ref="J5:J8"/>
    <mergeCell ref="K9:K11"/>
    <mergeCell ref="L9:L11"/>
    <mergeCell ref="N9:N11"/>
    <mergeCell ref="O9:O11"/>
    <mergeCell ref="Q9:Q11"/>
    <mergeCell ref="R9:R11"/>
  </mergeCells>
  <conditionalFormatting sqref="Q5:R84">
    <cfRule type="containsErrors" dxfId="13" priority="4">
      <formula>ISERROR(Q5)</formula>
    </cfRule>
  </conditionalFormatting>
  <conditionalFormatting sqref="N5:O84">
    <cfRule type="containsErrors" dxfId="12" priority="1">
      <formula>ISERROR(N5)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45A64-DC43-49B4-8F8B-641EBD3489FD}">
  <dimension ref="A1:R84"/>
  <sheetViews>
    <sheetView workbookViewId="0">
      <selection activeCell="R82" sqref="Q5:R84"/>
    </sheetView>
  </sheetViews>
  <sheetFormatPr defaultRowHeight="15" x14ac:dyDescent="0.25"/>
  <cols>
    <col min="1" max="1" width="23.5703125" bestFit="1" customWidth="1"/>
    <col min="2" max="2" width="23.85546875" bestFit="1" customWidth="1"/>
    <col min="3" max="4" width="9.5703125" bestFit="1" customWidth="1"/>
    <col min="7" max="7" width="12" bestFit="1" customWidth="1"/>
    <col min="8" max="9" width="9.5703125" bestFit="1" customWidth="1"/>
    <col min="12" max="12" width="12" bestFit="1" customWidth="1"/>
    <col min="13" max="13" width="9.85546875" customWidth="1"/>
    <col min="14" max="14" width="12.7109375" bestFit="1" customWidth="1"/>
    <col min="15" max="15" width="9.85546875" customWidth="1"/>
    <col min="17" max="17" width="12.140625" bestFit="1" customWidth="1"/>
    <col min="18" max="18" width="13.28515625" customWidth="1"/>
  </cols>
  <sheetData>
    <row r="1" spans="1:18" ht="15.75" thickBot="1" x14ac:dyDescent="0.3">
      <c r="A1" s="2"/>
      <c r="B1" s="2"/>
      <c r="C1" s="62" t="s">
        <v>67</v>
      </c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4"/>
    </row>
    <row r="2" spans="1:18" ht="15.75" thickBot="1" x14ac:dyDescent="0.3">
      <c r="A2" s="21"/>
      <c r="B2" s="21"/>
      <c r="C2" s="29" t="s">
        <v>54</v>
      </c>
      <c r="D2" s="30"/>
      <c r="E2" s="30"/>
      <c r="F2" s="30"/>
      <c r="G2" s="31"/>
      <c r="H2" s="29" t="s">
        <v>55</v>
      </c>
      <c r="I2" s="30"/>
      <c r="J2" s="30"/>
      <c r="K2" s="30"/>
      <c r="L2" s="31"/>
      <c r="M2" s="57" t="s">
        <v>65</v>
      </c>
      <c r="N2" s="58"/>
      <c r="O2" s="58"/>
      <c r="P2" s="58"/>
      <c r="Q2" s="58"/>
      <c r="R2" s="59"/>
    </row>
    <row r="3" spans="1:18" ht="15.75" thickBot="1" x14ac:dyDescent="0.3">
      <c r="A3" s="21"/>
      <c r="B3" s="21"/>
      <c r="C3" s="32" t="s">
        <v>56</v>
      </c>
      <c r="D3" s="33"/>
      <c r="E3" s="32" t="s">
        <v>57</v>
      </c>
      <c r="F3" s="33"/>
      <c r="G3" s="34"/>
      <c r="H3" s="32" t="s">
        <v>56</v>
      </c>
      <c r="I3" s="33"/>
      <c r="J3" s="32" t="s">
        <v>57</v>
      </c>
      <c r="K3" s="33"/>
      <c r="L3" s="34"/>
      <c r="M3" s="47"/>
      <c r="N3" s="60"/>
      <c r="O3" s="60"/>
      <c r="P3" s="60"/>
      <c r="Q3" s="60"/>
      <c r="R3" s="61"/>
    </row>
    <row r="4" spans="1:18" ht="15.75" thickBot="1" x14ac:dyDescent="0.3">
      <c r="A4" s="22" t="s">
        <v>1</v>
      </c>
      <c r="B4" s="23" t="s">
        <v>2</v>
      </c>
      <c r="C4" s="24" t="s">
        <v>4</v>
      </c>
      <c r="D4" s="25" t="s">
        <v>5</v>
      </c>
      <c r="E4" s="3" t="s">
        <v>51</v>
      </c>
      <c r="F4" s="4" t="s">
        <v>52</v>
      </c>
      <c r="G4" s="5" t="s">
        <v>64</v>
      </c>
      <c r="H4" s="24" t="s">
        <v>4</v>
      </c>
      <c r="I4" s="25" t="s">
        <v>5</v>
      </c>
      <c r="J4" s="3" t="s">
        <v>51</v>
      </c>
      <c r="K4" s="4" t="s">
        <v>52</v>
      </c>
      <c r="L4" s="7" t="s">
        <v>64</v>
      </c>
      <c r="M4" s="10" t="s">
        <v>58</v>
      </c>
      <c r="N4" s="11" t="s">
        <v>62</v>
      </c>
      <c r="O4" s="11" t="s">
        <v>63</v>
      </c>
      <c r="P4" s="8" t="s">
        <v>59</v>
      </c>
      <c r="Q4" s="8" t="s">
        <v>60</v>
      </c>
      <c r="R4" s="9" t="s">
        <v>61</v>
      </c>
    </row>
    <row r="5" spans="1:18" x14ac:dyDescent="0.25">
      <c r="A5" s="35" t="s">
        <v>9</v>
      </c>
      <c r="B5" s="26" t="s">
        <v>8</v>
      </c>
      <c r="C5" s="12"/>
      <c r="D5" s="13"/>
      <c r="E5" s="44">
        <f>SUM(C5:C8)</f>
        <v>2</v>
      </c>
      <c r="F5" s="41">
        <f>SUM(D5:D8)</f>
        <v>2</v>
      </c>
      <c r="G5" s="38">
        <f>E5+F5</f>
        <v>4</v>
      </c>
      <c r="H5" s="12"/>
      <c r="I5" s="13"/>
      <c r="J5" s="44">
        <f>SUM(H5:H8)</f>
        <v>2</v>
      </c>
      <c r="K5" s="41">
        <f>SUM(I5:I8)</f>
        <v>2</v>
      </c>
      <c r="L5" s="38">
        <f>J5+K5</f>
        <v>4</v>
      </c>
      <c r="M5" s="12">
        <f>H5-C5</f>
        <v>0</v>
      </c>
      <c r="N5" s="54">
        <f>E5/(E5+SUMIF(M5:M8,"&gt;0"))</f>
        <v>1</v>
      </c>
      <c r="O5" s="54">
        <f>J5/(J5+ABS(SUMIF(M5:M8,"&lt;0")))</f>
        <v>1</v>
      </c>
      <c r="P5" s="13">
        <f>I5-D5</f>
        <v>0</v>
      </c>
      <c r="Q5" s="51">
        <f>F5/(F5+SUMIF(P5:P8,"&gt;0"))</f>
        <v>1</v>
      </c>
      <c r="R5" s="48">
        <f>K5/(K5+ABS(SUMIF(P5:P8,"&lt;0")))</f>
        <v>1</v>
      </c>
    </row>
    <row r="6" spans="1:18" x14ac:dyDescent="0.25">
      <c r="A6" s="36"/>
      <c r="B6" s="27" t="s">
        <v>6</v>
      </c>
      <c r="C6" s="14"/>
      <c r="D6" s="6"/>
      <c r="E6" s="45"/>
      <c r="F6" s="42"/>
      <c r="G6" s="39"/>
      <c r="H6" s="14"/>
      <c r="I6" s="6"/>
      <c r="J6" s="45"/>
      <c r="K6" s="42"/>
      <c r="L6" s="39"/>
      <c r="M6" s="14">
        <f t="shared" ref="M6:M69" si="0">H6-C6</f>
        <v>0</v>
      </c>
      <c r="N6" s="55"/>
      <c r="O6" s="55"/>
      <c r="P6" s="6">
        <f t="shared" ref="P6:P69" si="1">I6-D6</f>
        <v>0</v>
      </c>
      <c r="Q6" s="52"/>
      <c r="R6" s="49"/>
    </row>
    <row r="7" spans="1:18" x14ac:dyDescent="0.25">
      <c r="A7" s="36"/>
      <c r="B7" s="27" t="s">
        <v>7</v>
      </c>
      <c r="C7" s="14"/>
      <c r="D7" s="6"/>
      <c r="E7" s="45"/>
      <c r="F7" s="42"/>
      <c r="G7" s="39"/>
      <c r="H7" s="14"/>
      <c r="I7" s="6"/>
      <c r="J7" s="45"/>
      <c r="K7" s="42"/>
      <c r="L7" s="39"/>
      <c r="M7" s="14">
        <f t="shared" si="0"/>
        <v>0</v>
      </c>
      <c r="N7" s="55"/>
      <c r="O7" s="55"/>
      <c r="P7" s="6">
        <f t="shared" si="1"/>
        <v>0</v>
      </c>
      <c r="Q7" s="52"/>
      <c r="R7" s="49"/>
    </row>
    <row r="8" spans="1:18" ht="15.75" thickBot="1" x14ac:dyDescent="0.3">
      <c r="A8" s="37"/>
      <c r="B8" s="28" t="s">
        <v>10</v>
      </c>
      <c r="C8" s="15">
        <v>2</v>
      </c>
      <c r="D8" s="16">
        <v>2</v>
      </c>
      <c r="E8" s="46"/>
      <c r="F8" s="43"/>
      <c r="G8" s="40"/>
      <c r="H8" s="15">
        <v>2</v>
      </c>
      <c r="I8" s="16">
        <v>2</v>
      </c>
      <c r="J8" s="46"/>
      <c r="K8" s="43"/>
      <c r="L8" s="40"/>
      <c r="M8" s="15">
        <f t="shared" si="0"/>
        <v>0</v>
      </c>
      <c r="N8" s="56"/>
      <c r="O8" s="56"/>
      <c r="P8" s="16">
        <f t="shared" si="1"/>
        <v>0</v>
      </c>
      <c r="Q8" s="53"/>
      <c r="R8" s="50"/>
    </row>
    <row r="9" spans="1:18" x14ac:dyDescent="0.25">
      <c r="A9" s="35" t="s">
        <v>11</v>
      </c>
      <c r="B9" s="26" t="s">
        <v>8</v>
      </c>
      <c r="C9" s="12"/>
      <c r="D9" s="13"/>
      <c r="E9" s="44">
        <f>SUM(C9:C11)</f>
        <v>6</v>
      </c>
      <c r="F9" s="41">
        <f>SUM(D9:D11)</f>
        <v>6</v>
      </c>
      <c r="G9" s="38">
        <f t="shared" ref="G9:G67" si="2">E9+F9</f>
        <v>12</v>
      </c>
      <c r="H9" s="12"/>
      <c r="I9" s="13"/>
      <c r="J9" s="44">
        <f>SUM(H9:H11)</f>
        <v>6</v>
      </c>
      <c r="K9" s="41">
        <f>SUM(I9:I11)</f>
        <v>6</v>
      </c>
      <c r="L9" s="38">
        <f>J9+K9</f>
        <v>12</v>
      </c>
      <c r="M9" s="17">
        <f t="shared" si="0"/>
        <v>0</v>
      </c>
      <c r="N9" s="54">
        <f>E9/(E9+SUMIF(M9:M11,"&gt;0"))</f>
        <v>1</v>
      </c>
      <c r="O9" s="54">
        <f>J9/(J9+ABS(SUMIF(M9:M11,"&lt;0")))</f>
        <v>1</v>
      </c>
      <c r="P9" s="18">
        <f t="shared" si="1"/>
        <v>0</v>
      </c>
      <c r="Q9" s="51">
        <f>F9/(F9+SUMIF(P9:P11,"&gt;0"))</f>
        <v>1</v>
      </c>
      <c r="R9" s="48">
        <f>K9/(K9+ABS(SUMIF(P9:P11,"&lt;0")))</f>
        <v>1</v>
      </c>
    </row>
    <row r="10" spans="1:18" x14ac:dyDescent="0.25">
      <c r="A10" s="36"/>
      <c r="B10" s="27" t="s">
        <v>7</v>
      </c>
      <c r="C10" s="14">
        <v>1</v>
      </c>
      <c r="D10" s="6">
        <v>1</v>
      </c>
      <c r="E10" s="45"/>
      <c r="F10" s="42"/>
      <c r="G10" s="39"/>
      <c r="H10" s="14">
        <v>1</v>
      </c>
      <c r="I10" s="6">
        <v>1</v>
      </c>
      <c r="J10" s="45"/>
      <c r="K10" s="42"/>
      <c r="L10" s="39"/>
      <c r="M10" s="14">
        <f t="shared" si="0"/>
        <v>0</v>
      </c>
      <c r="N10" s="55"/>
      <c r="O10" s="55"/>
      <c r="P10" s="6">
        <f t="shared" si="1"/>
        <v>0</v>
      </c>
      <c r="Q10" s="52"/>
      <c r="R10" s="49"/>
    </row>
    <row r="11" spans="1:18" ht="15.75" thickBot="1" x14ac:dyDescent="0.3">
      <c r="A11" s="37"/>
      <c r="B11" s="27" t="s">
        <v>12</v>
      </c>
      <c r="C11" s="19">
        <v>5</v>
      </c>
      <c r="D11" s="20">
        <v>5</v>
      </c>
      <c r="E11" s="46"/>
      <c r="F11" s="43"/>
      <c r="G11" s="40"/>
      <c r="H11" s="19">
        <v>5</v>
      </c>
      <c r="I11" s="20">
        <v>5</v>
      </c>
      <c r="J11" s="46"/>
      <c r="K11" s="43"/>
      <c r="L11" s="40"/>
      <c r="M11" s="19">
        <f t="shared" si="0"/>
        <v>0</v>
      </c>
      <c r="N11" s="56"/>
      <c r="O11" s="56"/>
      <c r="P11" s="20">
        <f t="shared" si="1"/>
        <v>0</v>
      </c>
      <c r="Q11" s="53"/>
      <c r="R11" s="50"/>
    </row>
    <row r="12" spans="1:18" x14ac:dyDescent="0.25">
      <c r="A12" s="35" t="s">
        <v>0</v>
      </c>
      <c r="B12" s="26" t="s">
        <v>8</v>
      </c>
      <c r="C12" s="12">
        <v>2</v>
      </c>
      <c r="D12" s="13">
        <v>2</v>
      </c>
      <c r="E12" s="44">
        <f>SUM(C12:C16)</f>
        <v>28</v>
      </c>
      <c r="F12" s="41">
        <f>SUM(D12:D16)</f>
        <v>8</v>
      </c>
      <c r="G12" s="38">
        <f t="shared" si="2"/>
        <v>36</v>
      </c>
      <c r="H12" s="12">
        <v>2</v>
      </c>
      <c r="I12" s="13">
        <v>2</v>
      </c>
      <c r="J12" s="44">
        <f>SUM(H12:H16)</f>
        <v>28</v>
      </c>
      <c r="K12" s="41">
        <f>SUM(I12:I16)</f>
        <v>8</v>
      </c>
      <c r="L12" s="38">
        <f>J12+K12</f>
        <v>36</v>
      </c>
      <c r="M12" s="12">
        <f t="shared" si="0"/>
        <v>0</v>
      </c>
      <c r="N12" s="54">
        <f>E12/(E12+SUMIF(M12:M16,"&gt;0"))</f>
        <v>1</v>
      </c>
      <c r="O12" s="54">
        <f>J12/(J12+ABS(SUMIF(M12:M16,"&lt;0")))</f>
        <v>1</v>
      </c>
      <c r="P12" s="13">
        <f t="shared" si="1"/>
        <v>0</v>
      </c>
      <c r="Q12" s="51">
        <f>F12/(F12+SUMIF(P12:P16,"&gt;0"))</f>
        <v>1</v>
      </c>
      <c r="R12" s="48">
        <f>K12/(K12+ABS(SUMIF(P12:P16,"&lt;0")))</f>
        <v>1</v>
      </c>
    </row>
    <row r="13" spans="1:18" x14ac:dyDescent="0.25">
      <c r="A13" s="36"/>
      <c r="B13" s="27" t="s">
        <v>6</v>
      </c>
      <c r="C13" s="14">
        <v>2</v>
      </c>
      <c r="D13" s="6">
        <v>3</v>
      </c>
      <c r="E13" s="45"/>
      <c r="F13" s="42"/>
      <c r="G13" s="39"/>
      <c r="H13" s="14">
        <v>2</v>
      </c>
      <c r="I13" s="6">
        <v>3</v>
      </c>
      <c r="J13" s="45"/>
      <c r="K13" s="42"/>
      <c r="L13" s="39"/>
      <c r="M13" s="14">
        <f t="shared" si="0"/>
        <v>0</v>
      </c>
      <c r="N13" s="55"/>
      <c r="O13" s="55"/>
      <c r="P13" s="6">
        <f t="shared" si="1"/>
        <v>0</v>
      </c>
      <c r="Q13" s="52"/>
      <c r="R13" s="49"/>
    </row>
    <row r="14" spans="1:18" x14ac:dyDescent="0.25">
      <c r="A14" s="36"/>
      <c r="B14" s="27" t="s">
        <v>7</v>
      </c>
      <c r="C14" s="14"/>
      <c r="D14" s="6"/>
      <c r="E14" s="45"/>
      <c r="F14" s="42"/>
      <c r="G14" s="39"/>
      <c r="H14" s="14"/>
      <c r="I14" s="6"/>
      <c r="J14" s="45"/>
      <c r="K14" s="42"/>
      <c r="L14" s="39"/>
      <c r="M14" s="14">
        <f t="shared" si="0"/>
        <v>0</v>
      </c>
      <c r="N14" s="55"/>
      <c r="O14" s="55"/>
      <c r="P14" s="6">
        <f t="shared" si="1"/>
        <v>0</v>
      </c>
      <c r="Q14" s="52"/>
      <c r="R14" s="49"/>
    </row>
    <row r="15" spans="1:18" x14ac:dyDescent="0.25">
      <c r="A15" s="36"/>
      <c r="B15" s="27" t="s">
        <v>3</v>
      </c>
      <c r="C15" s="14">
        <v>1</v>
      </c>
      <c r="D15" s="6">
        <v>1</v>
      </c>
      <c r="E15" s="45"/>
      <c r="F15" s="42"/>
      <c r="G15" s="39"/>
      <c r="H15" s="14">
        <v>1</v>
      </c>
      <c r="I15" s="6">
        <v>1</v>
      </c>
      <c r="J15" s="45"/>
      <c r="K15" s="42"/>
      <c r="L15" s="39"/>
      <c r="M15" s="14">
        <f t="shared" si="0"/>
        <v>0</v>
      </c>
      <c r="N15" s="55"/>
      <c r="O15" s="55"/>
      <c r="P15" s="6">
        <f t="shared" si="1"/>
        <v>0</v>
      </c>
      <c r="Q15" s="52"/>
      <c r="R15" s="49"/>
    </row>
    <row r="16" spans="1:18" ht="15.75" thickBot="1" x14ac:dyDescent="0.3">
      <c r="A16" s="37"/>
      <c r="B16" s="28" t="s">
        <v>13</v>
      </c>
      <c r="C16" s="15">
        <v>23</v>
      </c>
      <c r="D16" s="16">
        <v>2</v>
      </c>
      <c r="E16" s="46"/>
      <c r="F16" s="43"/>
      <c r="G16" s="40"/>
      <c r="H16" s="15">
        <v>23</v>
      </c>
      <c r="I16" s="16">
        <v>2</v>
      </c>
      <c r="J16" s="46"/>
      <c r="K16" s="43"/>
      <c r="L16" s="40"/>
      <c r="M16" s="15">
        <f t="shared" si="0"/>
        <v>0</v>
      </c>
      <c r="N16" s="56"/>
      <c r="O16" s="56"/>
      <c r="P16" s="16">
        <f t="shared" si="1"/>
        <v>0</v>
      </c>
      <c r="Q16" s="53"/>
      <c r="R16" s="50"/>
    </row>
    <row r="17" spans="1:18" x14ac:dyDescent="0.25">
      <c r="A17" s="35" t="s">
        <v>14</v>
      </c>
      <c r="B17" s="26" t="s">
        <v>8</v>
      </c>
      <c r="C17" s="12">
        <v>1</v>
      </c>
      <c r="D17" s="13">
        <v>1</v>
      </c>
      <c r="E17" s="44">
        <f>SUM(C17:C19)</f>
        <v>4</v>
      </c>
      <c r="F17" s="41">
        <f>SUM(D17:D19)</f>
        <v>5</v>
      </c>
      <c r="G17" s="38">
        <f t="shared" si="2"/>
        <v>9</v>
      </c>
      <c r="H17" s="12">
        <v>1</v>
      </c>
      <c r="I17" s="13">
        <v>1</v>
      </c>
      <c r="J17" s="44">
        <f>SUM(H17:H19)</f>
        <v>4</v>
      </c>
      <c r="K17" s="41">
        <f>SUM(I17:I19)</f>
        <v>5</v>
      </c>
      <c r="L17" s="38">
        <f>J17+K17</f>
        <v>9</v>
      </c>
      <c r="M17" s="17">
        <f t="shared" si="0"/>
        <v>0</v>
      </c>
      <c r="N17" s="54">
        <f>E17/(E17+SUMIF(M17:M19,"&gt;0"))</f>
        <v>1</v>
      </c>
      <c r="O17" s="54">
        <f>J17/(J17+ABS(SUMIF(M17:M19,"&lt;0")))</f>
        <v>1</v>
      </c>
      <c r="P17" s="18">
        <f t="shared" si="1"/>
        <v>0</v>
      </c>
      <c r="Q17" s="51">
        <f>F17/(F17+SUMIF(P17:P19,"&gt;0"))</f>
        <v>1</v>
      </c>
      <c r="R17" s="48">
        <f>K17/(K17+ABS(SUMIF(P17:P19,"&lt;0")))</f>
        <v>1</v>
      </c>
    </row>
    <row r="18" spans="1:18" x14ac:dyDescent="0.25">
      <c r="A18" s="36"/>
      <c r="B18" s="27" t="s">
        <v>6</v>
      </c>
      <c r="C18" s="14"/>
      <c r="D18" s="6"/>
      <c r="E18" s="45"/>
      <c r="F18" s="42"/>
      <c r="G18" s="39"/>
      <c r="H18" s="14"/>
      <c r="I18" s="6"/>
      <c r="J18" s="45"/>
      <c r="K18" s="42"/>
      <c r="L18" s="39"/>
      <c r="M18" s="14">
        <f t="shared" si="0"/>
        <v>0</v>
      </c>
      <c r="N18" s="55"/>
      <c r="O18" s="55"/>
      <c r="P18" s="6">
        <f t="shared" si="1"/>
        <v>0</v>
      </c>
      <c r="Q18" s="52"/>
      <c r="R18" s="49"/>
    </row>
    <row r="19" spans="1:18" ht="15.75" thickBot="1" x14ac:dyDescent="0.3">
      <c r="A19" s="37"/>
      <c r="B19" s="28" t="s">
        <v>15</v>
      </c>
      <c r="C19" s="15">
        <v>3</v>
      </c>
      <c r="D19" s="16">
        <v>4</v>
      </c>
      <c r="E19" s="46"/>
      <c r="F19" s="43"/>
      <c r="G19" s="40"/>
      <c r="H19" s="15">
        <v>3</v>
      </c>
      <c r="I19" s="16">
        <v>4</v>
      </c>
      <c r="J19" s="46"/>
      <c r="K19" s="43"/>
      <c r="L19" s="40"/>
      <c r="M19" s="19">
        <f t="shared" si="0"/>
        <v>0</v>
      </c>
      <c r="N19" s="56"/>
      <c r="O19" s="56"/>
      <c r="P19" s="20">
        <f t="shared" si="1"/>
        <v>0</v>
      </c>
      <c r="Q19" s="53"/>
      <c r="R19" s="50"/>
    </row>
    <row r="20" spans="1:18" x14ac:dyDescent="0.25">
      <c r="A20" s="35" t="s">
        <v>16</v>
      </c>
      <c r="B20" s="26" t="s">
        <v>8</v>
      </c>
      <c r="C20" s="12">
        <v>6</v>
      </c>
      <c r="D20" s="13">
        <v>6</v>
      </c>
      <c r="E20" s="44">
        <f>SUM(C20:C25)</f>
        <v>14</v>
      </c>
      <c r="F20" s="41">
        <f>SUM(D20:D25)</f>
        <v>14</v>
      </c>
      <c r="G20" s="38">
        <f t="shared" si="2"/>
        <v>28</v>
      </c>
      <c r="H20" s="12">
        <v>6</v>
      </c>
      <c r="I20" s="13">
        <v>6</v>
      </c>
      <c r="J20" s="44">
        <f>SUM(H20:H25)</f>
        <v>14</v>
      </c>
      <c r="K20" s="41">
        <f>SUM(I20:I25)</f>
        <v>14</v>
      </c>
      <c r="L20" s="38">
        <f>J20+K20</f>
        <v>28</v>
      </c>
      <c r="M20" s="12">
        <f t="shared" si="0"/>
        <v>0</v>
      </c>
      <c r="N20" s="54">
        <f>E20/(E20+SUMIF(M20:M25,"&gt;0"))</f>
        <v>1</v>
      </c>
      <c r="O20" s="54">
        <f>J20/(J20+ABS(SUMIF(M20:M25,"&lt;0")))</f>
        <v>1</v>
      </c>
      <c r="P20" s="13">
        <f t="shared" si="1"/>
        <v>0</v>
      </c>
      <c r="Q20" s="51">
        <f>F20/(F20+SUMIF(P20:P25,"&gt;0"))</f>
        <v>1</v>
      </c>
      <c r="R20" s="48">
        <f>K20/(K20+ABS(SUMIF(P20:P25,"&lt;0")))</f>
        <v>1</v>
      </c>
    </row>
    <row r="21" spans="1:18" x14ac:dyDescent="0.25">
      <c r="A21" s="36"/>
      <c r="B21" s="27" t="s">
        <v>6</v>
      </c>
      <c r="C21" s="14">
        <v>1</v>
      </c>
      <c r="D21" s="6">
        <v>1</v>
      </c>
      <c r="E21" s="45"/>
      <c r="F21" s="42"/>
      <c r="G21" s="39"/>
      <c r="H21" s="14">
        <v>1</v>
      </c>
      <c r="I21" s="6">
        <v>1</v>
      </c>
      <c r="J21" s="45"/>
      <c r="K21" s="42"/>
      <c r="L21" s="39"/>
      <c r="M21" s="14">
        <f t="shared" si="0"/>
        <v>0</v>
      </c>
      <c r="N21" s="55"/>
      <c r="O21" s="55"/>
      <c r="P21" s="6">
        <f t="shared" si="1"/>
        <v>0</v>
      </c>
      <c r="Q21" s="52"/>
      <c r="R21" s="49"/>
    </row>
    <row r="22" spans="1:18" x14ac:dyDescent="0.25">
      <c r="A22" s="36"/>
      <c r="B22" s="27" t="s">
        <v>17</v>
      </c>
      <c r="C22" s="14">
        <v>1</v>
      </c>
      <c r="D22" s="6">
        <v>1</v>
      </c>
      <c r="E22" s="45"/>
      <c r="F22" s="42"/>
      <c r="G22" s="39"/>
      <c r="H22" s="14">
        <v>1</v>
      </c>
      <c r="I22" s="6">
        <v>1</v>
      </c>
      <c r="J22" s="45"/>
      <c r="K22" s="42"/>
      <c r="L22" s="39"/>
      <c r="M22" s="14">
        <f t="shared" si="0"/>
        <v>0</v>
      </c>
      <c r="N22" s="55"/>
      <c r="O22" s="55"/>
      <c r="P22" s="6">
        <f t="shared" si="1"/>
        <v>0</v>
      </c>
      <c r="Q22" s="52"/>
      <c r="R22" s="49"/>
    </row>
    <row r="23" spans="1:18" x14ac:dyDescent="0.25">
      <c r="A23" s="47"/>
      <c r="B23" s="27" t="s">
        <v>18</v>
      </c>
      <c r="C23" s="14">
        <v>1</v>
      </c>
      <c r="D23" s="6">
        <v>1</v>
      </c>
      <c r="E23" s="45"/>
      <c r="F23" s="42"/>
      <c r="G23" s="39"/>
      <c r="H23" s="14">
        <v>1</v>
      </c>
      <c r="I23" s="6">
        <v>1</v>
      </c>
      <c r="J23" s="45"/>
      <c r="K23" s="42"/>
      <c r="L23" s="39"/>
      <c r="M23" s="14">
        <f t="shared" si="0"/>
        <v>0</v>
      </c>
      <c r="N23" s="55"/>
      <c r="O23" s="55"/>
      <c r="P23" s="6">
        <f t="shared" si="1"/>
        <v>0</v>
      </c>
      <c r="Q23" s="52"/>
      <c r="R23" s="49"/>
    </row>
    <row r="24" spans="1:18" x14ac:dyDescent="0.25">
      <c r="A24" s="36"/>
      <c r="B24" s="27" t="s">
        <v>19</v>
      </c>
      <c r="C24" s="14"/>
      <c r="D24" s="6"/>
      <c r="E24" s="45"/>
      <c r="F24" s="42"/>
      <c r="G24" s="39"/>
      <c r="H24" s="14"/>
      <c r="I24" s="6"/>
      <c r="J24" s="45"/>
      <c r="K24" s="42"/>
      <c r="L24" s="39"/>
      <c r="M24" s="14">
        <f t="shared" si="0"/>
        <v>0</v>
      </c>
      <c r="N24" s="55"/>
      <c r="O24" s="55"/>
      <c r="P24" s="6">
        <f t="shared" si="1"/>
        <v>0</v>
      </c>
      <c r="Q24" s="52"/>
      <c r="R24" s="49"/>
    </row>
    <row r="25" spans="1:18" ht="15.75" thickBot="1" x14ac:dyDescent="0.3">
      <c r="A25" s="37"/>
      <c r="B25" s="27" t="s">
        <v>20</v>
      </c>
      <c r="C25" s="19">
        <v>5</v>
      </c>
      <c r="D25" s="20">
        <v>5</v>
      </c>
      <c r="E25" s="46"/>
      <c r="F25" s="43"/>
      <c r="G25" s="40"/>
      <c r="H25" s="19">
        <v>5</v>
      </c>
      <c r="I25" s="20">
        <v>5</v>
      </c>
      <c r="J25" s="46"/>
      <c r="K25" s="43"/>
      <c r="L25" s="40"/>
      <c r="M25" s="15">
        <f t="shared" si="0"/>
        <v>0</v>
      </c>
      <c r="N25" s="56"/>
      <c r="O25" s="56"/>
      <c r="P25" s="16">
        <f t="shared" si="1"/>
        <v>0</v>
      </c>
      <c r="Q25" s="53"/>
      <c r="R25" s="50"/>
    </row>
    <row r="26" spans="1:18" x14ac:dyDescent="0.25">
      <c r="A26" s="35" t="s">
        <v>21</v>
      </c>
      <c r="B26" s="26" t="s">
        <v>8</v>
      </c>
      <c r="C26" s="12"/>
      <c r="D26" s="13"/>
      <c r="E26" s="44">
        <f>SUM(C26:C30)</f>
        <v>3</v>
      </c>
      <c r="F26" s="41">
        <f>SUM(D26:D30)</f>
        <v>3</v>
      </c>
      <c r="G26" s="38">
        <f t="shared" si="2"/>
        <v>6</v>
      </c>
      <c r="H26" s="12"/>
      <c r="I26" s="13"/>
      <c r="J26" s="44">
        <f>SUM(H26:H30)</f>
        <v>3</v>
      </c>
      <c r="K26" s="41">
        <f>SUM(I26:I30)</f>
        <v>3</v>
      </c>
      <c r="L26" s="38">
        <f>J26+K26</f>
        <v>6</v>
      </c>
      <c r="M26" s="17">
        <f t="shared" si="0"/>
        <v>0</v>
      </c>
      <c r="N26" s="54">
        <f>E26/(E26+SUMIF(M26:M30,"&gt;0"))</f>
        <v>1</v>
      </c>
      <c r="O26" s="54">
        <f>J26/(J26+ABS(SUMIF(M26:M30,"&lt;0")))</f>
        <v>1</v>
      </c>
      <c r="P26" s="18">
        <f t="shared" si="1"/>
        <v>0</v>
      </c>
      <c r="Q26" s="51">
        <f>F26/(F26+SUMIF(P26:P30,"&gt;0"))</f>
        <v>1</v>
      </c>
      <c r="R26" s="48">
        <f>K26/(K26+ABS(SUMIF(P26:P30,"&lt;0")))</f>
        <v>1</v>
      </c>
    </row>
    <row r="27" spans="1:18" x14ac:dyDescent="0.25">
      <c r="A27" s="36"/>
      <c r="B27" s="27" t="s">
        <v>6</v>
      </c>
      <c r="C27" s="14">
        <v>1</v>
      </c>
      <c r="D27" s="6">
        <v>1</v>
      </c>
      <c r="E27" s="45"/>
      <c r="F27" s="42"/>
      <c r="G27" s="39"/>
      <c r="H27" s="14">
        <v>1</v>
      </c>
      <c r="I27" s="6">
        <v>1</v>
      </c>
      <c r="J27" s="45"/>
      <c r="K27" s="42"/>
      <c r="L27" s="39"/>
      <c r="M27" s="14">
        <f t="shared" si="0"/>
        <v>0</v>
      </c>
      <c r="N27" s="55"/>
      <c r="O27" s="55"/>
      <c r="P27" s="6">
        <f t="shared" si="1"/>
        <v>0</v>
      </c>
      <c r="Q27" s="52"/>
      <c r="R27" s="49"/>
    </row>
    <row r="28" spans="1:18" x14ac:dyDescent="0.25">
      <c r="A28" s="36"/>
      <c r="B28" s="27" t="s">
        <v>22</v>
      </c>
      <c r="C28" s="14">
        <v>1</v>
      </c>
      <c r="D28" s="6">
        <v>1</v>
      </c>
      <c r="E28" s="45"/>
      <c r="F28" s="42"/>
      <c r="G28" s="39"/>
      <c r="H28" s="14">
        <v>1</v>
      </c>
      <c r="I28" s="6">
        <v>1</v>
      </c>
      <c r="J28" s="45"/>
      <c r="K28" s="42"/>
      <c r="L28" s="39"/>
      <c r="M28" s="14">
        <f t="shared" si="0"/>
        <v>0</v>
      </c>
      <c r="N28" s="55"/>
      <c r="O28" s="55"/>
      <c r="P28" s="6">
        <f t="shared" si="1"/>
        <v>0</v>
      </c>
      <c r="Q28" s="52"/>
      <c r="R28" s="49"/>
    </row>
    <row r="29" spans="1:18" x14ac:dyDescent="0.25">
      <c r="A29" s="36"/>
      <c r="B29" s="27" t="s">
        <v>23</v>
      </c>
      <c r="C29" s="14">
        <v>1</v>
      </c>
      <c r="D29" s="6">
        <v>1</v>
      </c>
      <c r="E29" s="45"/>
      <c r="F29" s="42"/>
      <c r="G29" s="39"/>
      <c r="H29" s="14">
        <v>1</v>
      </c>
      <c r="I29" s="6">
        <v>1</v>
      </c>
      <c r="J29" s="45"/>
      <c r="K29" s="42"/>
      <c r="L29" s="39"/>
      <c r="M29" s="14">
        <f t="shared" si="0"/>
        <v>0</v>
      </c>
      <c r="N29" s="55"/>
      <c r="O29" s="55"/>
      <c r="P29" s="6">
        <f t="shared" si="1"/>
        <v>0</v>
      </c>
      <c r="Q29" s="52"/>
      <c r="R29" s="49"/>
    </row>
    <row r="30" spans="1:18" ht="15.75" thickBot="1" x14ac:dyDescent="0.3">
      <c r="A30" s="37"/>
      <c r="B30" s="28" t="s">
        <v>24</v>
      </c>
      <c r="C30" s="15"/>
      <c r="D30" s="16"/>
      <c r="E30" s="46"/>
      <c r="F30" s="43"/>
      <c r="G30" s="40"/>
      <c r="H30" s="15"/>
      <c r="I30" s="16"/>
      <c r="J30" s="46"/>
      <c r="K30" s="43"/>
      <c r="L30" s="40"/>
      <c r="M30" s="19">
        <f t="shared" si="0"/>
        <v>0</v>
      </c>
      <c r="N30" s="56"/>
      <c r="O30" s="56"/>
      <c r="P30" s="20">
        <f t="shared" si="1"/>
        <v>0</v>
      </c>
      <c r="Q30" s="53"/>
      <c r="R30" s="50"/>
    </row>
    <row r="31" spans="1:18" x14ac:dyDescent="0.25">
      <c r="A31" s="35" t="s">
        <v>25</v>
      </c>
      <c r="B31" s="26" t="s">
        <v>8</v>
      </c>
      <c r="C31" s="12">
        <v>4</v>
      </c>
      <c r="D31" s="13">
        <v>4</v>
      </c>
      <c r="E31" s="44">
        <f>SUM(C31:C36)</f>
        <v>13</v>
      </c>
      <c r="F31" s="41">
        <f>SUM(D31:D36)</f>
        <v>14</v>
      </c>
      <c r="G31" s="38">
        <f t="shared" si="2"/>
        <v>27</v>
      </c>
      <c r="H31" s="12">
        <v>4</v>
      </c>
      <c r="I31" s="13">
        <v>4</v>
      </c>
      <c r="J31" s="44">
        <f>SUM(H31:H36)</f>
        <v>12</v>
      </c>
      <c r="K31" s="41">
        <f>SUM(I31:I36)</f>
        <v>13</v>
      </c>
      <c r="L31" s="38">
        <f>J31+K31</f>
        <v>25</v>
      </c>
      <c r="M31" s="12">
        <f t="shared" si="0"/>
        <v>0</v>
      </c>
      <c r="N31" s="54">
        <f>E31/(E31+SUMIF(M31:M36,"&gt;0"))</f>
        <v>1</v>
      </c>
      <c r="O31" s="54">
        <f>J31/(J31+ABS(SUMIF(M31:M36,"&lt;0")))</f>
        <v>0.92307692307692313</v>
      </c>
      <c r="P31" s="13">
        <f t="shared" si="1"/>
        <v>0</v>
      </c>
      <c r="Q31" s="51">
        <f>F31/(F31+SUMIF(P31:P36,"&gt;0"))</f>
        <v>1</v>
      </c>
      <c r="R31" s="48">
        <f>K31/(K31+ABS(SUMIF(P31:P36,"&lt;0")))</f>
        <v>0.9285714285714286</v>
      </c>
    </row>
    <row r="32" spans="1:18" x14ac:dyDescent="0.25">
      <c r="A32" s="36"/>
      <c r="B32" s="27" t="s">
        <v>6</v>
      </c>
      <c r="C32" s="14"/>
      <c r="D32" s="6"/>
      <c r="E32" s="45"/>
      <c r="F32" s="42"/>
      <c r="G32" s="39"/>
      <c r="H32" s="14"/>
      <c r="I32" s="6"/>
      <c r="J32" s="45"/>
      <c r="K32" s="42"/>
      <c r="L32" s="39"/>
      <c r="M32" s="14">
        <f t="shared" si="0"/>
        <v>0</v>
      </c>
      <c r="N32" s="55"/>
      <c r="O32" s="55"/>
      <c r="P32" s="6">
        <f t="shared" si="1"/>
        <v>0</v>
      </c>
      <c r="Q32" s="52"/>
      <c r="R32" s="49"/>
    </row>
    <row r="33" spans="1:18" x14ac:dyDescent="0.25">
      <c r="A33" s="36"/>
      <c r="B33" s="27" t="s">
        <v>19</v>
      </c>
      <c r="C33" s="14">
        <v>3</v>
      </c>
      <c r="D33" s="6">
        <v>4</v>
      </c>
      <c r="E33" s="45"/>
      <c r="F33" s="42"/>
      <c r="G33" s="39"/>
      <c r="H33" s="14">
        <v>3</v>
      </c>
      <c r="I33" s="6">
        <v>4</v>
      </c>
      <c r="J33" s="45"/>
      <c r="K33" s="42"/>
      <c r="L33" s="39"/>
      <c r="M33" s="14">
        <f t="shared" si="0"/>
        <v>0</v>
      </c>
      <c r="N33" s="55"/>
      <c r="O33" s="55"/>
      <c r="P33" s="6">
        <f t="shared" si="1"/>
        <v>0</v>
      </c>
      <c r="Q33" s="52"/>
      <c r="R33" s="49"/>
    </row>
    <row r="34" spans="1:18" x14ac:dyDescent="0.25">
      <c r="A34" s="36"/>
      <c r="B34" s="27" t="s">
        <v>26</v>
      </c>
      <c r="C34" s="14">
        <v>1</v>
      </c>
      <c r="D34" s="6">
        <v>1</v>
      </c>
      <c r="E34" s="45"/>
      <c r="F34" s="42"/>
      <c r="G34" s="39"/>
      <c r="H34" s="14"/>
      <c r="I34" s="6"/>
      <c r="J34" s="45"/>
      <c r="K34" s="42"/>
      <c r="L34" s="39"/>
      <c r="M34" s="14">
        <f t="shared" si="0"/>
        <v>-1</v>
      </c>
      <c r="N34" s="55"/>
      <c r="O34" s="55"/>
      <c r="P34" s="6">
        <f t="shared" si="1"/>
        <v>-1</v>
      </c>
      <c r="Q34" s="52"/>
      <c r="R34" s="49"/>
    </row>
    <row r="35" spans="1:18" x14ac:dyDescent="0.25">
      <c r="A35" s="36"/>
      <c r="B35" s="27" t="s">
        <v>27</v>
      </c>
      <c r="C35" s="14">
        <v>4</v>
      </c>
      <c r="D35" s="6">
        <v>4</v>
      </c>
      <c r="E35" s="45"/>
      <c r="F35" s="42"/>
      <c r="G35" s="39"/>
      <c r="H35" s="14">
        <v>4</v>
      </c>
      <c r="I35" s="6">
        <v>4</v>
      </c>
      <c r="J35" s="45"/>
      <c r="K35" s="42"/>
      <c r="L35" s="39"/>
      <c r="M35" s="14">
        <f t="shared" si="0"/>
        <v>0</v>
      </c>
      <c r="N35" s="55"/>
      <c r="O35" s="55"/>
      <c r="P35" s="6">
        <f t="shared" si="1"/>
        <v>0</v>
      </c>
      <c r="Q35" s="52"/>
      <c r="R35" s="49"/>
    </row>
    <row r="36" spans="1:18" ht="15.75" thickBot="1" x14ac:dyDescent="0.3">
      <c r="A36" s="37"/>
      <c r="B36" s="28" t="s">
        <v>28</v>
      </c>
      <c r="C36" s="15">
        <v>1</v>
      </c>
      <c r="D36" s="16">
        <v>1</v>
      </c>
      <c r="E36" s="46"/>
      <c r="F36" s="43"/>
      <c r="G36" s="40"/>
      <c r="H36" s="15">
        <v>1</v>
      </c>
      <c r="I36" s="16">
        <v>1</v>
      </c>
      <c r="J36" s="46"/>
      <c r="K36" s="43"/>
      <c r="L36" s="40"/>
      <c r="M36" s="15">
        <f t="shared" si="0"/>
        <v>0</v>
      </c>
      <c r="N36" s="56"/>
      <c r="O36" s="56"/>
      <c r="P36" s="16">
        <f t="shared" si="1"/>
        <v>0</v>
      </c>
      <c r="Q36" s="53"/>
      <c r="R36" s="50"/>
    </row>
    <row r="37" spans="1:18" x14ac:dyDescent="0.25">
      <c r="A37" s="35" t="s">
        <v>29</v>
      </c>
      <c r="B37" s="26" t="s">
        <v>8</v>
      </c>
      <c r="C37" s="12"/>
      <c r="D37" s="13"/>
      <c r="E37" s="44">
        <f>SUM(C37:C39)</f>
        <v>1</v>
      </c>
      <c r="F37" s="41">
        <f>SUM(D37:D39)</f>
        <v>1</v>
      </c>
      <c r="G37" s="38">
        <f t="shared" si="2"/>
        <v>2</v>
      </c>
      <c r="H37" s="12"/>
      <c r="I37" s="13"/>
      <c r="J37" s="44">
        <f>SUM(H37:H39)</f>
        <v>1</v>
      </c>
      <c r="K37" s="41">
        <f>SUM(I37:I39)</f>
        <v>1</v>
      </c>
      <c r="L37" s="38">
        <f>J37+K37</f>
        <v>2</v>
      </c>
      <c r="M37" s="17">
        <f t="shared" si="0"/>
        <v>0</v>
      </c>
      <c r="N37" s="54">
        <f>E37/(E37+SUMIF(M37:M39,"&gt;0"))</f>
        <v>1</v>
      </c>
      <c r="O37" s="54">
        <f>J37/(J37+ABS(SUMIF(M37:M39,"&lt;0")))</f>
        <v>1</v>
      </c>
      <c r="P37" s="18">
        <f t="shared" si="1"/>
        <v>0</v>
      </c>
      <c r="Q37" s="51">
        <f>F37/(F37+SUMIF(P37:P39,"&gt;0"))</f>
        <v>1</v>
      </c>
      <c r="R37" s="48">
        <f>K37/(K37+ABS(SUMIF(P37:P39,"&lt;0")))</f>
        <v>1</v>
      </c>
    </row>
    <row r="38" spans="1:18" x14ac:dyDescent="0.25">
      <c r="A38" s="36"/>
      <c r="B38" s="27" t="s">
        <v>6</v>
      </c>
      <c r="C38" s="14"/>
      <c r="D38" s="6"/>
      <c r="E38" s="45"/>
      <c r="F38" s="42"/>
      <c r="G38" s="39"/>
      <c r="H38" s="14"/>
      <c r="I38" s="6"/>
      <c r="J38" s="45"/>
      <c r="K38" s="42"/>
      <c r="L38" s="39"/>
      <c r="M38" s="14">
        <f t="shared" si="0"/>
        <v>0</v>
      </c>
      <c r="N38" s="55"/>
      <c r="O38" s="55"/>
      <c r="P38" s="6">
        <f t="shared" si="1"/>
        <v>0</v>
      </c>
      <c r="Q38" s="52"/>
      <c r="R38" s="49"/>
    </row>
    <row r="39" spans="1:18" ht="15.75" thickBot="1" x14ac:dyDescent="0.3">
      <c r="A39" s="37"/>
      <c r="B39" s="28" t="s">
        <v>10</v>
      </c>
      <c r="C39" s="15">
        <v>1</v>
      </c>
      <c r="D39" s="16">
        <v>1</v>
      </c>
      <c r="E39" s="46"/>
      <c r="F39" s="43"/>
      <c r="G39" s="40"/>
      <c r="H39" s="15">
        <v>1</v>
      </c>
      <c r="I39" s="16">
        <v>1</v>
      </c>
      <c r="J39" s="46"/>
      <c r="K39" s="43"/>
      <c r="L39" s="40"/>
      <c r="M39" s="19">
        <f t="shared" si="0"/>
        <v>0</v>
      </c>
      <c r="N39" s="56"/>
      <c r="O39" s="56"/>
      <c r="P39" s="20">
        <f t="shared" si="1"/>
        <v>0</v>
      </c>
      <c r="Q39" s="53"/>
      <c r="R39" s="50"/>
    </row>
    <row r="40" spans="1:18" x14ac:dyDescent="0.25">
      <c r="A40" s="35" t="s">
        <v>30</v>
      </c>
      <c r="B40" s="26" t="s">
        <v>8</v>
      </c>
      <c r="C40" s="12">
        <v>1</v>
      </c>
      <c r="D40" s="13">
        <v>1</v>
      </c>
      <c r="E40" s="44">
        <f>SUM(C40:C42)</f>
        <v>6</v>
      </c>
      <c r="F40" s="41">
        <f>SUM(D40:D42)</f>
        <v>5</v>
      </c>
      <c r="G40" s="38">
        <f t="shared" si="2"/>
        <v>11</v>
      </c>
      <c r="H40" s="12">
        <v>1</v>
      </c>
      <c r="I40" s="13">
        <v>1</v>
      </c>
      <c r="J40" s="44">
        <f>SUM(H40:H42)</f>
        <v>6</v>
      </c>
      <c r="K40" s="41">
        <f>SUM(I40:I42)</f>
        <v>5</v>
      </c>
      <c r="L40" s="38">
        <f>J40+K40</f>
        <v>11</v>
      </c>
      <c r="M40" s="12">
        <f t="shared" si="0"/>
        <v>0</v>
      </c>
      <c r="N40" s="54">
        <f>E40/(E40+SUMIF(M40:M42,"&gt;0"))</f>
        <v>1</v>
      </c>
      <c r="O40" s="54">
        <f>J40/(J40+ABS(SUMIF(M40:M42,"&lt;0")))</f>
        <v>1</v>
      </c>
      <c r="P40" s="13">
        <f t="shared" si="1"/>
        <v>0</v>
      </c>
      <c r="Q40" s="51">
        <f>F40/(F40+SUMIF(P40:P42,"&gt;0"))</f>
        <v>1</v>
      </c>
      <c r="R40" s="48">
        <f>K40/(K40+ABS(SUMIF(P40:P42,"&lt;0")))</f>
        <v>1</v>
      </c>
    </row>
    <row r="41" spans="1:18" x14ac:dyDescent="0.25">
      <c r="A41" s="36"/>
      <c r="B41" s="27" t="s">
        <v>6</v>
      </c>
      <c r="C41" s="14"/>
      <c r="D41" s="6"/>
      <c r="E41" s="45"/>
      <c r="F41" s="42"/>
      <c r="G41" s="39"/>
      <c r="H41" s="14"/>
      <c r="I41" s="6"/>
      <c r="J41" s="45"/>
      <c r="K41" s="42"/>
      <c r="L41" s="39"/>
      <c r="M41" s="14">
        <f t="shared" si="0"/>
        <v>0</v>
      </c>
      <c r="N41" s="55"/>
      <c r="O41" s="55"/>
      <c r="P41" s="6">
        <f t="shared" si="1"/>
        <v>0</v>
      </c>
      <c r="Q41" s="52"/>
      <c r="R41" s="49"/>
    </row>
    <row r="42" spans="1:18" ht="15.75" thickBot="1" x14ac:dyDescent="0.3">
      <c r="A42" s="37"/>
      <c r="B42" s="28" t="s">
        <v>10</v>
      </c>
      <c r="C42" s="15">
        <v>5</v>
      </c>
      <c r="D42" s="16">
        <v>4</v>
      </c>
      <c r="E42" s="46"/>
      <c r="F42" s="43"/>
      <c r="G42" s="40"/>
      <c r="H42" s="15">
        <v>5</v>
      </c>
      <c r="I42" s="16">
        <v>4</v>
      </c>
      <c r="J42" s="46"/>
      <c r="K42" s="43"/>
      <c r="L42" s="40"/>
      <c r="M42" s="15">
        <f t="shared" si="0"/>
        <v>0</v>
      </c>
      <c r="N42" s="56"/>
      <c r="O42" s="56"/>
      <c r="P42" s="16">
        <f t="shared" si="1"/>
        <v>0</v>
      </c>
      <c r="Q42" s="53"/>
      <c r="R42" s="50"/>
    </row>
    <row r="43" spans="1:18" x14ac:dyDescent="0.25">
      <c r="A43" s="35" t="s">
        <v>31</v>
      </c>
      <c r="B43" s="26" t="s">
        <v>8</v>
      </c>
      <c r="C43" s="12"/>
      <c r="D43" s="13"/>
      <c r="E43" s="44">
        <f>SUM(C43:C45)</f>
        <v>2</v>
      </c>
      <c r="F43" s="41">
        <f>SUM(D43:D45)</f>
        <v>3</v>
      </c>
      <c r="G43" s="38">
        <f t="shared" si="2"/>
        <v>5</v>
      </c>
      <c r="H43" s="12"/>
      <c r="I43" s="13"/>
      <c r="J43" s="44">
        <f>SUM(H43:H45)</f>
        <v>2</v>
      </c>
      <c r="K43" s="41">
        <f>SUM(I43:I45)</f>
        <v>3</v>
      </c>
      <c r="L43" s="38">
        <f>J43+K43</f>
        <v>5</v>
      </c>
      <c r="M43" s="17">
        <f t="shared" si="0"/>
        <v>0</v>
      </c>
      <c r="N43" s="54">
        <f>E43/(E43+SUMIF(M43:M45,"&gt;0"))</f>
        <v>1</v>
      </c>
      <c r="O43" s="54">
        <f>J43/(J43+ABS(SUMIF(M43:M45,"&lt;0")))</f>
        <v>1</v>
      </c>
      <c r="P43" s="18">
        <f t="shared" si="1"/>
        <v>0</v>
      </c>
      <c r="Q43" s="51">
        <f>F43/(F43+SUMIF(P43:P45,"&gt;0"))</f>
        <v>1</v>
      </c>
      <c r="R43" s="48">
        <f>K43/(K43+ABS(SUMIF(P43:P45,"&lt;0")))</f>
        <v>1</v>
      </c>
    </row>
    <row r="44" spans="1:18" x14ac:dyDescent="0.25">
      <c r="A44" s="36"/>
      <c r="B44" s="27" t="s">
        <v>6</v>
      </c>
      <c r="C44" s="14"/>
      <c r="D44" s="6"/>
      <c r="E44" s="45"/>
      <c r="F44" s="42"/>
      <c r="G44" s="39"/>
      <c r="H44" s="14"/>
      <c r="I44" s="6"/>
      <c r="J44" s="45"/>
      <c r="K44" s="42"/>
      <c r="L44" s="39"/>
      <c r="M44" s="14">
        <f t="shared" si="0"/>
        <v>0</v>
      </c>
      <c r="N44" s="55"/>
      <c r="O44" s="55"/>
      <c r="P44" s="6">
        <f t="shared" si="1"/>
        <v>0</v>
      </c>
      <c r="Q44" s="52"/>
      <c r="R44" s="49"/>
    </row>
    <row r="45" spans="1:18" ht="15.75" thickBot="1" x14ac:dyDescent="0.3">
      <c r="A45" s="37"/>
      <c r="B45" s="28" t="s">
        <v>15</v>
      </c>
      <c r="C45" s="15">
        <v>2</v>
      </c>
      <c r="D45" s="16">
        <v>3</v>
      </c>
      <c r="E45" s="46"/>
      <c r="F45" s="43"/>
      <c r="G45" s="40"/>
      <c r="H45" s="15">
        <v>2</v>
      </c>
      <c r="I45" s="16">
        <v>3</v>
      </c>
      <c r="J45" s="46"/>
      <c r="K45" s="43"/>
      <c r="L45" s="40"/>
      <c r="M45" s="19">
        <f t="shared" si="0"/>
        <v>0</v>
      </c>
      <c r="N45" s="56"/>
      <c r="O45" s="56"/>
      <c r="P45" s="20">
        <f t="shared" si="1"/>
        <v>0</v>
      </c>
      <c r="Q45" s="53"/>
      <c r="R45" s="50"/>
    </row>
    <row r="46" spans="1:18" x14ac:dyDescent="0.25">
      <c r="A46" s="35" t="s">
        <v>32</v>
      </c>
      <c r="B46" s="26" t="s">
        <v>8</v>
      </c>
      <c r="C46" s="12">
        <v>2</v>
      </c>
      <c r="D46" s="13">
        <v>2</v>
      </c>
      <c r="E46" s="44">
        <f>SUM(C46:C48)</f>
        <v>4</v>
      </c>
      <c r="F46" s="41">
        <f>SUM(D46:D48)</f>
        <v>4</v>
      </c>
      <c r="G46" s="38">
        <f t="shared" si="2"/>
        <v>8</v>
      </c>
      <c r="H46" s="12">
        <v>2</v>
      </c>
      <c r="I46" s="13">
        <v>2</v>
      </c>
      <c r="J46" s="44">
        <f>SUM(H46:H48)</f>
        <v>4</v>
      </c>
      <c r="K46" s="41">
        <f>SUM(I46:I48)</f>
        <v>4</v>
      </c>
      <c r="L46" s="38">
        <f>J46+K46</f>
        <v>8</v>
      </c>
      <c r="M46" s="12">
        <f t="shared" si="0"/>
        <v>0</v>
      </c>
      <c r="N46" s="54">
        <f>E46/(E46+SUMIF(M46:M48,"&gt;0"))</f>
        <v>1</v>
      </c>
      <c r="O46" s="54">
        <f>J46/(J46+ABS(SUMIF(M46:M48,"&lt;0")))</f>
        <v>1</v>
      </c>
      <c r="P46" s="13">
        <f t="shared" si="1"/>
        <v>0</v>
      </c>
      <c r="Q46" s="51">
        <f>F46/(F46+SUMIF(P46:P48,"&gt;0"))</f>
        <v>1</v>
      </c>
      <c r="R46" s="48">
        <f>K46/(K46+ABS(SUMIF(P46:P48,"&lt;0")))</f>
        <v>1</v>
      </c>
    </row>
    <row r="47" spans="1:18" x14ac:dyDescent="0.25">
      <c r="A47" s="36"/>
      <c r="B47" s="27" t="s">
        <v>6</v>
      </c>
      <c r="C47" s="14"/>
      <c r="D47" s="6"/>
      <c r="E47" s="45"/>
      <c r="F47" s="42"/>
      <c r="G47" s="39"/>
      <c r="H47" s="14"/>
      <c r="I47" s="6"/>
      <c r="J47" s="45"/>
      <c r="K47" s="42"/>
      <c r="L47" s="39"/>
      <c r="M47" s="14">
        <f t="shared" si="0"/>
        <v>0</v>
      </c>
      <c r="N47" s="55"/>
      <c r="O47" s="55"/>
      <c r="P47" s="6">
        <f t="shared" si="1"/>
        <v>0</v>
      </c>
      <c r="Q47" s="52"/>
      <c r="R47" s="49"/>
    </row>
    <row r="48" spans="1:18" ht="15.75" thickBot="1" x14ac:dyDescent="0.3">
      <c r="A48" s="37"/>
      <c r="B48" s="28" t="s">
        <v>10</v>
      </c>
      <c r="C48" s="15">
        <v>2</v>
      </c>
      <c r="D48" s="16">
        <v>2</v>
      </c>
      <c r="E48" s="46"/>
      <c r="F48" s="43"/>
      <c r="G48" s="40"/>
      <c r="H48" s="15">
        <v>2</v>
      </c>
      <c r="I48" s="16">
        <v>2</v>
      </c>
      <c r="J48" s="46"/>
      <c r="K48" s="43"/>
      <c r="L48" s="40"/>
      <c r="M48" s="15">
        <f t="shared" si="0"/>
        <v>0</v>
      </c>
      <c r="N48" s="56"/>
      <c r="O48" s="56"/>
      <c r="P48" s="16">
        <f t="shared" si="1"/>
        <v>0</v>
      </c>
      <c r="Q48" s="53"/>
      <c r="R48" s="50"/>
    </row>
    <row r="49" spans="1:18" x14ac:dyDescent="0.25">
      <c r="A49" s="35" t="s">
        <v>33</v>
      </c>
      <c r="B49" s="26" t="s">
        <v>8</v>
      </c>
      <c r="C49" s="12"/>
      <c r="D49" s="13"/>
      <c r="E49" s="44">
        <f>SUM(C49:C50)</f>
        <v>2</v>
      </c>
      <c r="F49" s="41">
        <f>SUM(D49:D50)</f>
        <v>2</v>
      </c>
      <c r="G49" s="38">
        <f t="shared" si="2"/>
        <v>4</v>
      </c>
      <c r="H49" s="12"/>
      <c r="I49" s="13"/>
      <c r="J49" s="44">
        <f>SUM(H49:H50)</f>
        <v>2</v>
      </c>
      <c r="K49" s="41">
        <f>SUM(I49:I50)</f>
        <v>2</v>
      </c>
      <c r="L49" s="38">
        <f>J49+K49</f>
        <v>4</v>
      </c>
      <c r="M49" s="17">
        <f t="shared" si="0"/>
        <v>0</v>
      </c>
      <c r="N49" s="54">
        <f>E49/(E49+SUMIF(M49:M50,"&gt;0"))</f>
        <v>1</v>
      </c>
      <c r="O49" s="54">
        <f>J49/(J49+ABS(SUMIF(M49:M50,"&lt;0")))</f>
        <v>1</v>
      </c>
      <c r="P49" s="18">
        <f t="shared" si="1"/>
        <v>0</v>
      </c>
      <c r="Q49" s="51">
        <f>F49/(F49+SUMIF(P49:P50,"&gt;0"))</f>
        <v>1</v>
      </c>
      <c r="R49" s="48">
        <f>K49/(K49+ABS(SUMIF(P49:P51,"&lt;0")))</f>
        <v>1</v>
      </c>
    </row>
    <row r="50" spans="1:18" ht="15.75" thickBot="1" x14ac:dyDescent="0.3">
      <c r="A50" s="37"/>
      <c r="B50" s="28" t="s">
        <v>10</v>
      </c>
      <c r="C50" s="15">
        <v>2</v>
      </c>
      <c r="D50" s="16">
        <v>2</v>
      </c>
      <c r="E50" s="46"/>
      <c r="F50" s="43"/>
      <c r="G50" s="40"/>
      <c r="H50" s="15">
        <v>2</v>
      </c>
      <c r="I50" s="16">
        <v>2</v>
      </c>
      <c r="J50" s="46"/>
      <c r="K50" s="43"/>
      <c r="L50" s="40"/>
      <c r="M50" s="19">
        <f t="shared" si="0"/>
        <v>0</v>
      </c>
      <c r="N50" s="56"/>
      <c r="O50" s="56"/>
      <c r="P50" s="20">
        <f t="shared" si="1"/>
        <v>0</v>
      </c>
      <c r="Q50" s="53"/>
      <c r="R50" s="50"/>
    </row>
    <row r="51" spans="1:18" x14ac:dyDescent="0.25">
      <c r="A51" s="35" t="s">
        <v>34</v>
      </c>
      <c r="B51" s="26" t="s">
        <v>8</v>
      </c>
      <c r="C51" s="12"/>
      <c r="D51" s="13"/>
      <c r="E51" s="44">
        <f>SUM(C51:C54)</f>
        <v>5</v>
      </c>
      <c r="F51" s="41">
        <f>SUM(D51:D54)</f>
        <v>5</v>
      </c>
      <c r="G51" s="38">
        <f t="shared" si="2"/>
        <v>10</v>
      </c>
      <c r="H51" s="12"/>
      <c r="I51" s="13"/>
      <c r="J51" s="44">
        <f>SUM(H51:H54)</f>
        <v>5</v>
      </c>
      <c r="K51" s="41">
        <f>SUM(I51:I54)</f>
        <v>5</v>
      </c>
      <c r="L51" s="38">
        <f>J51+K51</f>
        <v>10</v>
      </c>
      <c r="M51" s="12">
        <f t="shared" si="0"/>
        <v>0</v>
      </c>
      <c r="N51" s="54">
        <f>E51/(E51+SUMIF(M51:M54,"&gt;0"))</f>
        <v>1</v>
      </c>
      <c r="O51" s="54">
        <f>J51/(J51+ABS(SUMIF(M51:M54,"&lt;0")))</f>
        <v>1</v>
      </c>
      <c r="P51" s="13">
        <f t="shared" si="1"/>
        <v>0</v>
      </c>
      <c r="Q51" s="51">
        <f>F51/(F51+SUMIF(P51:P54,"&gt;0"))</f>
        <v>1</v>
      </c>
      <c r="R51" s="48">
        <f>K51/(K51+ABS(SUMIF(P51:P54,"&lt;0")))</f>
        <v>1</v>
      </c>
    </row>
    <row r="52" spans="1:18" x14ac:dyDescent="0.25">
      <c r="A52" s="36"/>
      <c r="B52" s="27" t="s">
        <v>6</v>
      </c>
      <c r="C52" s="14"/>
      <c r="D52" s="6"/>
      <c r="E52" s="45"/>
      <c r="F52" s="42"/>
      <c r="G52" s="39"/>
      <c r="H52" s="14"/>
      <c r="I52" s="6"/>
      <c r="J52" s="45"/>
      <c r="K52" s="42"/>
      <c r="L52" s="39"/>
      <c r="M52" s="14">
        <f t="shared" si="0"/>
        <v>0</v>
      </c>
      <c r="N52" s="55"/>
      <c r="O52" s="55"/>
      <c r="P52" s="6">
        <f t="shared" si="1"/>
        <v>0</v>
      </c>
      <c r="Q52" s="52"/>
      <c r="R52" s="49"/>
    </row>
    <row r="53" spans="1:18" x14ac:dyDescent="0.25">
      <c r="A53" s="36"/>
      <c r="B53" s="27" t="s">
        <v>7</v>
      </c>
      <c r="C53" s="14"/>
      <c r="D53" s="6"/>
      <c r="E53" s="45"/>
      <c r="F53" s="42"/>
      <c r="G53" s="39"/>
      <c r="H53" s="14"/>
      <c r="I53" s="6"/>
      <c r="J53" s="45"/>
      <c r="K53" s="42"/>
      <c r="L53" s="39"/>
      <c r="M53" s="14">
        <f t="shared" si="0"/>
        <v>0</v>
      </c>
      <c r="N53" s="55"/>
      <c r="O53" s="55"/>
      <c r="P53" s="6">
        <f t="shared" si="1"/>
        <v>0</v>
      </c>
      <c r="Q53" s="52"/>
      <c r="R53" s="49"/>
    </row>
    <row r="54" spans="1:18" ht="15.75" thickBot="1" x14ac:dyDescent="0.3">
      <c r="A54" s="37"/>
      <c r="B54" s="28" t="s">
        <v>35</v>
      </c>
      <c r="C54" s="15">
        <v>5</v>
      </c>
      <c r="D54" s="16">
        <v>5</v>
      </c>
      <c r="E54" s="46"/>
      <c r="F54" s="43"/>
      <c r="G54" s="40"/>
      <c r="H54" s="15">
        <v>5</v>
      </c>
      <c r="I54" s="16">
        <v>5</v>
      </c>
      <c r="J54" s="46"/>
      <c r="K54" s="43"/>
      <c r="L54" s="40"/>
      <c r="M54" s="15">
        <f t="shared" si="0"/>
        <v>0</v>
      </c>
      <c r="N54" s="56"/>
      <c r="O54" s="56"/>
      <c r="P54" s="16">
        <f t="shared" si="1"/>
        <v>0</v>
      </c>
      <c r="Q54" s="53"/>
      <c r="R54" s="50"/>
    </row>
    <row r="55" spans="1:18" x14ac:dyDescent="0.25">
      <c r="A55" s="35" t="s">
        <v>36</v>
      </c>
      <c r="B55" s="26" t="s">
        <v>8</v>
      </c>
      <c r="C55" s="12">
        <v>3</v>
      </c>
      <c r="D55" s="13">
        <v>3</v>
      </c>
      <c r="E55" s="44">
        <f>SUM(C55:C61)</f>
        <v>7</v>
      </c>
      <c r="F55" s="41">
        <f>SUM(D55:D61)</f>
        <v>7</v>
      </c>
      <c r="G55" s="38">
        <f t="shared" si="2"/>
        <v>14</v>
      </c>
      <c r="H55" s="12">
        <v>3</v>
      </c>
      <c r="I55" s="13">
        <v>3</v>
      </c>
      <c r="J55" s="44">
        <f>SUM(H55:H61)</f>
        <v>7</v>
      </c>
      <c r="K55" s="41">
        <f>SUM(I55:I61)</f>
        <v>7</v>
      </c>
      <c r="L55" s="38">
        <f>J55+K55</f>
        <v>14</v>
      </c>
      <c r="M55" s="17">
        <f t="shared" si="0"/>
        <v>0</v>
      </c>
      <c r="N55" s="54">
        <f>E55/(E55+SUMIF(M55:M61,"&gt;0"))</f>
        <v>1</v>
      </c>
      <c r="O55" s="54">
        <f>J55/(J55+ABS(SUMIF(M55:M61,"&lt;0")))</f>
        <v>1</v>
      </c>
      <c r="P55" s="18">
        <f t="shared" si="1"/>
        <v>0</v>
      </c>
      <c r="Q55" s="51">
        <f>F55/(F55+SUMIF(P55:P61,"&gt;0"))</f>
        <v>1</v>
      </c>
      <c r="R55" s="48">
        <f>K55/(K55+ABS(SUMIF(P55:P61,"&lt;0")))</f>
        <v>1</v>
      </c>
    </row>
    <row r="56" spans="1:18" x14ac:dyDescent="0.25">
      <c r="A56" s="36"/>
      <c r="B56" s="27" t="s">
        <v>6</v>
      </c>
      <c r="C56" s="14"/>
      <c r="D56" s="6"/>
      <c r="E56" s="45"/>
      <c r="F56" s="42"/>
      <c r="G56" s="39"/>
      <c r="H56" s="14"/>
      <c r="I56" s="6"/>
      <c r="J56" s="45"/>
      <c r="K56" s="42"/>
      <c r="L56" s="39"/>
      <c r="M56" s="14">
        <f t="shared" si="0"/>
        <v>0</v>
      </c>
      <c r="N56" s="55"/>
      <c r="O56" s="55"/>
      <c r="P56" s="6">
        <f t="shared" si="1"/>
        <v>0</v>
      </c>
      <c r="Q56" s="52"/>
      <c r="R56" s="49"/>
    </row>
    <row r="57" spans="1:18" x14ac:dyDescent="0.25">
      <c r="A57" s="36"/>
      <c r="B57" s="27" t="s">
        <v>10</v>
      </c>
      <c r="C57" s="14"/>
      <c r="D57" s="6"/>
      <c r="E57" s="45"/>
      <c r="F57" s="42"/>
      <c r="G57" s="39"/>
      <c r="H57" s="14"/>
      <c r="I57" s="6"/>
      <c r="J57" s="45"/>
      <c r="K57" s="42"/>
      <c r="L57" s="39"/>
      <c r="M57" s="14">
        <f t="shared" si="0"/>
        <v>0</v>
      </c>
      <c r="N57" s="55"/>
      <c r="O57" s="55"/>
      <c r="P57" s="6">
        <f t="shared" si="1"/>
        <v>0</v>
      </c>
      <c r="Q57" s="52"/>
      <c r="R57" s="49"/>
    </row>
    <row r="58" spans="1:18" x14ac:dyDescent="0.25">
      <c r="A58" s="36"/>
      <c r="B58" s="27" t="s">
        <v>19</v>
      </c>
      <c r="C58" s="14">
        <v>1</v>
      </c>
      <c r="D58" s="6">
        <v>1</v>
      </c>
      <c r="E58" s="45"/>
      <c r="F58" s="42"/>
      <c r="G58" s="39"/>
      <c r="H58" s="14">
        <v>1</v>
      </c>
      <c r="I58" s="6">
        <v>1</v>
      </c>
      <c r="J58" s="45"/>
      <c r="K58" s="42"/>
      <c r="L58" s="39"/>
      <c r="M58" s="14">
        <f t="shared" si="0"/>
        <v>0</v>
      </c>
      <c r="N58" s="55"/>
      <c r="O58" s="55"/>
      <c r="P58" s="6">
        <f t="shared" si="1"/>
        <v>0</v>
      </c>
      <c r="Q58" s="52"/>
      <c r="R58" s="49"/>
    </row>
    <row r="59" spans="1:18" x14ac:dyDescent="0.25">
      <c r="A59" s="36"/>
      <c r="B59" s="27" t="s">
        <v>28</v>
      </c>
      <c r="C59" s="14"/>
      <c r="D59" s="6"/>
      <c r="E59" s="45"/>
      <c r="F59" s="42"/>
      <c r="G59" s="39"/>
      <c r="H59" s="14"/>
      <c r="I59" s="6"/>
      <c r="J59" s="45"/>
      <c r="K59" s="42"/>
      <c r="L59" s="39"/>
      <c r="M59" s="14">
        <f t="shared" si="0"/>
        <v>0</v>
      </c>
      <c r="N59" s="55"/>
      <c r="O59" s="55"/>
      <c r="P59" s="6">
        <f t="shared" si="1"/>
        <v>0</v>
      </c>
      <c r="Q59" s="52"/>
      <c r="R59" s="49"/>
    </row>
    <row r="60" spans="1:18" x14ac:dyDescent="0.25">
      <c r="A60" s="36"/>
      <c r="B60" s="27" t="s">
        <v>37</v>
      </c>
      <c r="C60" s="14">
        <v>1</v>
      </c>
      <c r="D60" s="6">
        <v>1</v>
      </c>
      <c r="E60" s="45"/>
      <c r="F60" s="42"/>
      <c r="G60" s="39"/>
      <c r="H60" s="14">
        <v>1</v>
      </c>
      <c r="I60" s="6">
        <v>1</v>
      </c>
      <c r="J60" s="45"/>
      <c r="K60" s="42"/>
      <c r="L60" s="39"/>
      <c r="M60" s="14">
        <f t="shared" si="0"/>
        <v>0</v>
      </c>
      <c r="N60" s="55"/>
      <c r="O60" s="55"/>
      <c r="P60" s="6">
        <f t="shared" si="1"/>
        <v>0</v>
      </c>
      <c r="Q60" s="52"/>
      <c r="R60" s="49"/>
    </row>
    <row r="61" spans="1:18" ht="15.75" thickBot="1" x14ac:dyDescent="0.3">
      <c r="A61" s="37"/>
      <c r="B61" s="27" t="s">
        <v>38</v>
      </c>
      <c r="C61" s="19">
        <v>2</v>
      </c>
      <c r="D61" s="20">
        <v>2</v>
      </c>
      <c r="E61" s="46"/>
      <c r="F61" s="43"/>
      <c r="G61" s="40"/>
      <c r="H61" s="19">
        <v>2</v>
      </c>
      <c r="I61" s="20">
        <v>2</v>
      </c>
      <c r="J61" s="46"/>
      <c r="K61" s="43"/>
      <c r="L61" s="40"/>
      <c r="M61" s="19">
        <f t="shared" si="0"/>
        <v>0</v>
      </c>
      <c r="N61" s="56"/>
      <c r="O61" s="56"/>
      <c r="P61" s="20">
        <f t="shared" si="1"/>
        <v>0</v>
      </c>
      <c r="Q61" s="53"/>
      <c r="R61" s="50"/>
    </row>
    <row r="62" spans="1:18" x14ac:dyDescent="0.25">
      <c r="A62" s="35" t="s">
        <v>39</v>
      </c>
      <c r="B62" s="26" t="s">
        <v>8</v>
      </c>
      <c r="C62" s="12">
        <v>1</v>
      </c>
      <c r="D62" s="13">
        <v>1</v>
      </c>
      <c r="E62" s="44">
        <f>SUM(C62:C66)</f>
        <v>6</v>
      </c>
      <c r="F62" s="41">
        <f>SUM(D62:D66)</f>
        <v>6</v>
      </c>
      <c r="G62" s="38">
        <f t="shared" si="2"/>
        <v>12</v>
      </c>
      <c r="H62" s="12">
        <v>1</v>
      </c>
      <c r="I62" s="13">
        <v>1</v>
      </c>
      <c r="J62" s="44">
        <f>SUM(H62:H66)</f>
        <v>6</v>
      </c>
      <c r="K62" s="41">
        <f>SUM(I62:I66)</f>
        <v>6</v>
      </c>
      <c r="L62" s="38">
        <f>J62+K62</f>
        <v>12</v>
      </c>
      <c r="M62" s="12">
        <f t="shared" si="0"/>
        <v>0</v>
      </c>
      <c r="N62" s="54">
        <f>E62/(E62+SUMIF(M62:M66,"&gt;0"))</f>
        <v>1</v>
      </c>
      <c r="O62" s="54">
        <f>J62/(J62+ABS(SUMIF(M62:M66,"&lt;0")))</f>
        <v>1</v>
      </c>
      <c r="P62" s="13">
        <f t="shared" si="1"/>
        <v>0</v>
      </c>
      <c r="Q62" s="51">
        <f>F62/(F62+SUMIF(P62:P66,"&gt;0"))</f>
        <v>1</v>
      </c>
      <c r="R62" s="48">
        <f>K62/(K62+ABS(SUMIF(P62:P66,"&lt;0")))</f>
        <v>1</v>
      </c>
    </row>
    <row r="63" spans="1:18" x14ac:dyDescent="0.25">
      <c r="A63" s="36"/>
      <c r="B63" s="27" t="s">
        <v>6</v>
      </c>
      <c r="C63" s="14"/>
      <c r="D63" s="6"/>
      <c r="E63" s="45"/>
      <c r="F63" s="42"/>
      <c r="G63" s="39"/>
      <c r="H63" s="14"/>
      <c r="I63" s="6"/>
      <c r="J63" s="45"/>
      <c r="K63" s="42"/>
      <c r="L63" s="39"/>
      <c r="M63" s="14">
        <f t="shared" si="0"/>
        <v>0</v>
      </c>
      <c r="N63" s="55"/>
      <c r="O63" s="55"/>
      <c r="P63" s="6">
        <f t="shared" si="1"/>
        <v>0</v>
      </c>
      <c r="Q63" s="52"/>
      <c r="R63" s="49"/>
    </row>
    <row r="64" spans="1:18" x14ac:dyDescent="0.25">
      <c r="A64" s="36"/>
      <c r="B64" s="27" t="s">
        <v>40</v>
      </c>
      <c r="C64" s="14">
        <v>3</v>
      </c>
      <c r="D64" s="6">
        <v>3</v>
      </c>
      <c r="E64" s="45"/>
      <c r="F64" s="42"/>
      <c r="G64" s="39"/>
      <c r="H64" s="14">
        <v>3</v>
      </c>
      <c r="I64" s="6">
        <v>3</v>
      </c>
      <c r="J64" s="45"/>
      <c r="K64" s="42"/>
      <c r="L64" s="39"/>
      <c r="M64" s="14">
        <f t="shared" si="0"/>
        <v>0</v>
      </c>
      <c r="N64" s="55"/>
      <c r="O64" s="55"/>
      <c r="P64" s="6">
        <f t="shared" si="1"/>
        <v>0</v>
      </c>
      <c r="Q64" s="52"/>
      <c r="R64" s="49"/>
    </row>
    <row r="65" spans="1:18" x14ac:dyDescent="0.25">
      <c r="A65" s="36"/>
      <c r="B65" s="27" t="s">
        <v>41</v>
      </c>
      <c r="C65" s="14">
        <v>1</v>
      </c>
      <c r="D65" s="6">
        <v>1</v>
      </c>
      <c r="E65" s="45"/>
      <c r="F65" s="42"/>
      <c r="G65" s="39"/>
      <c r="H65" s="14">
        <v>1</v>
      </c>
      <c r="I65" s="6">
        <v>1</v>
      </c>
      <c r="J65" s="45"/>
      <c r="K65" s="42"/>
      <c r="L65" s="39"/>
      <c r="M65" s="14">
        <f t="shared" si="0"/>
        <v>0</v>
      </c>
      <c r="N65" s="55"/>
      <c r="O65" s="55"/>
      <c r="P65" s="6">
        <f t="shared" si="1"/>
        <v>0</v>
      </c>
      <c r="Q65" s="52"/>
      <c r="R65" s="49"/>
    </row>
    <row r="66" spans="1:18" ht="15.75" thickBot="1" x14ac:dyDescent="0.3">
      <c r="A66" s="37"/>
      <c r="B66" s="28" t="s">
        <v>42</v>
      </c>
      <c r="C66" s="15">
        <v>1</v>
      </c>
      <c r="D66" s="16">
        <v>1</v>
      </c>
      <c r="E66" s="46"/>
      <c r="F66" s="43"/>
      <c r="G66" s="40"/>
      <c r="H66" s="15">
        <v>1</v>
      </c>
      <c r="I66" s="16">
        <v>1</v>
      </c>
      <c r="J66" s="46"/>
      <c r="K66" s="43"/>
      <c r="L66" s="40"/>
      <c r="M66" s="15">
        <f t="shared" si="0"/>
        <v>0</v>
      </c>
      <c r="N66" s="56"/>
      <c r="O66" s="56"/>
      <c r="P66" s="16">
        <f t="shared" si="1"/>
        <v>0</v>
      </c>
      <c r="Q66" s="53"/>
      <c r="R66" s="50"/>
    </row>
    <row r="67" spans="1:18" x14ac:dyDescent="0.25">
      <c r="A67" s="35" t="s">
        <v>43</v>
      </c>
      <c r="B67" s="26" t="s">
        <v>8</v>
      </c>
      <c r="C67" s="12"/>
      <c r="D67" s="13"/>
      <c r="E67" s="44">
        <f>SUM(C67:C69)</f>
        <v>1</v>
      </c>
      <c r="F67" s="41">
        <f>SUM(D67:D69)</f>
        <v>1</v>
      </c>
      <c r="G67" s="38">
        <f t="shared" si="2"/>
        <v>2</v>
      </c>
      <c r="H67" s="12"/>
      <c r="I67" s="13"/>
      <c r="J67" s="44">
        <f>SUM(H67:H69)</f>
        <v>1</v>
      </c>
      <c r="K67" s="41">
        <f>SUM(I67:I69)</f>
        <v>1</v>
      </c>
      <c r="L67" s="38">
        <f>J67+K67</f>
        <v>2</v>
      </c>
      <c r="M67" s="17">
        <f t="shared" si="0"/>
        <v>0</v>
      </c>
      <c r="N67" s="54">
        <f>E67/(E67+SUMIF(M67:M69,"&gt;0"))</f>
        <v>1</v>
      </c>
      <c r="O67" s="54">
        <f>J67/(J67+ABS(SUMIF(M67:M69,"&lt;0")))</f>
        <v>1</v>
      </c>
      <c r="P67" s="18">
        <f t="shared" si="1"/>
        <v>0</v>
      </c>
      <c r="Q67" s="51">
        <f>F67/(F67+SUMIF(P67:P69,"&gt;0"))</f>
        <v>1</v>
      </c>
      <c r="R67" s="48">
        <f>K67/(K67+ABS(SUMIF(P67:P69,"&lt;0")))</f>
        <v>1</v>
      </c>
    </row>
    <row r="68" spans="1:18" x14ac:dyDescent="0.25">
      <c r="A68" s="36"/>
      <c r="B68" s="27" t="s">
        <v>15</v>
      </c>
      <c r="C68" s="14">
        <v>1</v>
      </c>
      <c r="D68" s="6">
        <v>1</v>
      </c>
      <c r="E68" s="45"/>
      <c r="F68" s="42"/>
      <c r="G68" s="39"/>
      <c r="H68" s="14">
        <v>1</v>
      </c>
      <c r="I68" s="6">
        <v>1</v>
      </c>
      <c r="J68" s="45"/>
      <c r="K68" s="42"/>
      <c r="L68" s="39"/>
      <c r="M68" s="14">
        <f t="shared" si="0"/>
        <v>0</v>
      </c>
      <c r="N68" s="55"/>
      <c r="O68" s="55"/>
      <c r="P68" s="6">
        <f t="shared" si="1"/>
        <v>0</v>
      </c>
      <c r="Q68" s="52"/>
      <c r="R68" s="49"/>
    </row>
    <row r="69" spans="1:18" ht="15.75" thickBot="1" x14ac:dyDescent="0.3">
      <c r="A69" s="37"/>
      <c r="B69" s="28" t="s">
        <v>44</v>
      </c>
      <c r="C69" s="15"/>
      <c r="D69" s="16"/>
      <c r="E69" s="46"/>
      <c r="F69" s="43"/>
      <c r="G69" s="40"/>
      <c r="H69" s="15"/>
      <c r="I69" s="16"/>
      <c r="J69" s="46"/>
      <c r="K69" s="43"/>
      <c r="L69" s="40"/>
      <c r="M69" s="19">
        <f t="shared" si="0"/>
        <v>0</v>
      </c>
      <c r="N69" s="56"/>
      <c r="O69" s="56"/>
      <c r="P69" s="20">
        <f t="shared" si="1"/>
        <v>0</v>
      </c>
      <c r="Q69" s="53"/>
      <c r="R69" s="50"/>
    </row>
    <row r="70" spans="1:18" x14ac:dyDescent="0.25">
      <c r="A70" s="35" t="s">
        <v>45</v>
      </c>
      <c r="B70" s="26" t="s">
        <v>8</v>
      </c>
      <c r="C70" s="12"/>
      <c r="D70" s="13"/>
      <c r="E70" s="44">
        <f>SUM(C70:C73)</f>
        <v>4</v>
      </c>
      <c r="F70" s="41">
        <f>SUM(D70:D73)</f>
        <v>1</v>
      </c>
      <c r="G70" s="38">
        <f t="shared" ref="G70:G82" si="3">E70+F70</f>
        <v>5</v>
      </c>
      <c r="H70" s="12"/>
      <c r="I70" s="13"/>
      <c r="J70" s="44">
        <f>SUM(H70:H73)</f>
        <v>4</v>
      </c>
      <c r="K70" s="41">
        <f>SUM(I70:I73)</f>
        <v>1</v>
      </c>
      <c r="L70" s="38">
        <f>J70+K70</f>
        <v>5</v>
      </c>
      <c r="M70" s="12">
        <f t="shared" ref="M70:M84" si="4">H70-C70</f>
        <v>0</v>
      </c>
      <c r="N70" s="54">
        <f>E70/(E70+SUMIF(M70:M73,"&gt;0"))</f>
        <v>1</v>
      </c>
      <c r="O70" s="54">
        <f>J70/(J70+ABS(SUMIF(M70:M73,"&lt;0")))</f>
        <v>1</v>
      </c>
      <c r="P70" s="13">
        <f t="shared" ref="P70:P84" si="5">I70-D70</f>
        <v>0</v>
      </c>
      <c r="Q70" s="51">
        <f>F70/(F70+SUMIF(P70:P73,"&gt;0"))</f>
        <v>1</v>
      </c>
      <c r="R70" s="48">
        <f>K70/(K70+ABS(SUMIF(P70:P73,"&lt;0")))</f>
        <v>1</v>
      </c>
    </row>
    <row r="71" spans="1:18" x14ac:dyDescent="0.25">
      <c r="A71" s="36"/>
      <c r="B71" s="27" t="s">
        <v>7</v>
      </c>
      <c r="C71" s="14">
        <v>1</v>
      </c>
      <c r="D71" s="6"/>
      <c r="E71" s="45"/>
      <c r="F71" s="42"/>
      <c r="G71" s="39"/>
      <c r="H71" s="14">
        <v>1</v>
      </c>
      <c r="I71" s="6"/>
      <c r="J71" s="45"/>
      <c r="K71" s="42"/>
      <c r="L71" s="39"/>
      <c r="M71" s="14">
        <f t="shared" si="4"/>
        <v>0</v>
      </c>
      <c r="N71" s="55"/>
      <c r="O71" s="55"/>
      <c r="P71" s="6">
        <f t="shared" si="5"/>
        <v>0</v>
      </c>
      <c r="Q71" s="52"/>
      <c r="R71" s="49"/>
    </row>
    <row r="72" spans="1:18" x14ac:dyDescent="0.25">
      <c r="A72" s="36"/>
      <c r="B72" s="27" t="s">
        <v>46</v>
      </c>
      <c r="C72" s="14"/>
      <c r="D72" s="6"/>
      <c r="E72" s="45"/>
      <c r="F72" s="42"/>
      <c r="G72" s="39"/>
      <c r="H72" s="14"/>
      <c r="I72" s="6"/>
      <c r="J72" s="45"/>
      <c r="K72" s="42"/>
      <c r="L72" s="39"/>
      <c r="M72" s="14">
        <f t="shared" si="4"/>
        <v>0</v>
      </c>
      <c r="N72" s="55"/>
      <c r="O72" s="55"/>
      <c r="P72" s="6">
        <f t="shared" si="5"/>
        <v>0</v>
      </c>
      <c r="Q72" s="52"/>
      <c r="R72" s="49"/>
    </row>
    <row r="73" spans="1:18" ht="15.75" thickBot="1" x14ac:dyDescent="0.3">
      <c r="A73" s="37"/>
      <c r="B73" s="28" t="s">
        <v>15</v>
      </c>
      <c r="C73" s="15">
        <v>3</v>
      </c>
      <c r="D73" s="16">
        <v>1</v>
      </c>
      <c r="E73" s="46"/>
      <c r="F73" s="43"/>
      <c r="G73" s="40"/>
      <c r="H73" s="15">
        <v>3</v>
      </c>
      <c r="I73" s="16">
        <v>1</v>
      </c>
      <c r="J73" s="46"/>
      <c r="K73" s="43"/>
      <c r="L73" s="40"/>
      <c r="M73" s="15">
        <f t="shared" si="4"/>
        <v>0</v>
      </c>
      <c r="N73" s="56"/>
      <c r="O73" s="56"/>
      <c r="P73" s="16">
        <f t="shared" si="5"/>
        <v>0</v>
      </c>
      <c r="Q73" s="53"/>
      <c r="R73" s="50"/>
    </row>
    <row r="74" spans="1:18" x14ac:dyDescent="0.25">
      <c r="A74" s="35" t="s">
        <v>47</v>
      </c>
      <c r="B74" s="26" t="s">
        <v>8</v>
      </c>
      <c r="C74" s="12"/>
      <c r="D74" s="13"/>
      <c r="E74" s="44">
        <f>SUM(C74:C76)</f>
        <v>3</v>
      </c>
      <c r="F74" s="41">
        <f>SUM(D74:D76)</f>
        <v>3</v>
      </c>
      <c r="G74" s="38">
        <f t="shared" si="3"/>
        <v>6</v>
      </c>
      <c r="H74" s="12"/>
      <c r="I74" s="13"/>
      <c r="J74" s="44">
        <f>SUM(H74:H76)</f>
        <v>3</v>
      </c>
      <c r="K74" s="41">
        <f>SUM(I74:I76)</f>
        <v>3</v>
      </c>
      <c r="L74" s="38">
        <f>J74+K74</f>
        <v>6</v>
      </c>
      <c r="M74" s="17">
        <f t="shared" si="4"/>
        <v>0</v>
      </c>
      <c r="N74" s="54">
        <f>E74/(E74+SUMIF(M74:M76,"&gt;0"))</f>
        <v>1</v>
      </c>
      <c r="O74" s="54">
        <f>J74/(J74+ABS(SUMIF(M74:M76,"&lt;0")))</f>
        <v>1</v>
      </c>
      <c r="P74" s="18">
        <f t="shared" si="5"/>
        <v>0</v>
      </c>
      <c r="Q74" s="51">
        <f>F74/(F74+SUMIF(P74:P76,"&gt;0"))</f>
        <v>1</v>
      </c>
      <c r="R74" s="48">
        <f>K74/(K74+ABS(SUMIF(P74:P76,"&lt;0")))</f>
        <v>1</v>
      </c>
    </row>
    <row r="75" spans="1:18" x14ac:dyDescent="0.25">
      <c r="A75" s="36"/>
      <c r="B75" s="27" t="s">
        <v>6</v>
      </c>
      <c r="C75" s="14">
        <v>1</v>
      </c>
      <c r="D75" s="6">
        <v>1</v>
      </c>
      <c r="E75" s="45"/>
      <c r="F75" s="42"/>
      <c r="G75" s="39"/>
      <c r="H75" s="14">
        <v>1</v>
      </c>
      <c r="I75" s="6">
        <v>1</v>
      </c>
      <c r="J75" s="45"/>
      <c r="K75" s="42"/>
      <c r="L75" s="39"/>
      <c r="M75" s="14">
        <f t="shared" si="4"/>
        <v>0</v>
      </c>
      <c r="N75" s="55"/>
      <c r="O75" s="55"/>
      <c r="P75" s="6">
        <f t="shared" si="5"/>
        <v>0</v>
      </c>
      <c r="Q75" s="52"/>
      <c r="R75" s="49"/>
    </row>
    <row r="76" spans="1:18" ht="15.75" thickBot="1" x14ac:dyDescent="0.3">
      <c r="A76" s="37"/>
      <c r="B76" s="28" t="s">
        <v>10</v>
      </c>
      <c r="C76" s="15">
        <v>2</v>
      </c>
      <c r="D76" s="16">
        <v>2</v>
      </c>
      <c r="E76" s="46"/>
      <c r="F76" s="43"/>
      <c r="G76" s="40"/>
      <c r="H76" s="15">
        <v>2</v>
      </c>
      <c r="I76" s="16">
        <v>2</v>
      </c>
      <c r="J76" s="46"/>
      <c r="K76" s="43"/>
      <c r="L76" s="40"/>
      <c r="M76" s="19">
        <f t="shared" si="4"/>
        <v>0</v>
      </c>
      <c r="N76" s="56"/>
      <c r="O76" s="56"/>
      <c r="P76" s="20">
        <f t="shared" si="5"/>
        <v>0</v>
      </c>
      <c r="Q76" s="53"/>
      <c r="R76" s="50"/>
    </row>
    <row r="77" spans="1:18" x14ac:dyDescent="0.25">
      <c r="A77" s="35" t="s">
        <v>48</v>
      </c>
      <c r="B77" s="26" t="s">
        <v>8</v>
      </c>
      <c r="C77" s="12"/>
      <c r="D77" s="13"/>
      <c r="E77" s="44">
        <f>SUM(C77:C79)</f>
        <v>1</v>
      </c>
      <c r="F77" s="41">
        <f>SUM(D77:D79)</f>
        <v>1</v>
      </c>
      <c r="G77" s="38">
        <f t="shared" si="3"/>
        <v>2</v>
      </c>
      <c r="H77" s="12"/>
      <c r="I77" s="13"/>
      <c r="J77" s="44">
        <f>SUM(H77:H79)</f>
        <v>1</v>
      </c>
      <c r="K77" s="41">
        <f>SUM(I77:I79)</f>
        <v>1</v>
      </c>
      <c r="L77" s="38">
        <f>J77+K77</f>
        <v>2</v>
      </c>
      <c r="M77" s="12">
        <f t="shared" si="4"/>
        <v>0</v>
      </c>
      <c r="N77" s="54">
        <f>E77/(E77+SUMIF(M77:M79,"&gt;0"))</f>
        <v>1</v>
      </c>
      <c r="O77" s="54">
        <f>J77/(J77+ABS(SUMIF(M77:M79,"&lt;0")))</f>
        <v>1</v>
      </c>
      <c r="P77" s="13">
        <f t="shared" si="5"/>
        <v>0</v>
      </c>
      <c r="Q77" s="51">
        <f>F77/(F77+SUMIF(P77:P79,"&gt;0"))</f>
        <v>1</v>
      </c>
      <c r="R77" s="48">
        <f>K77/(K77+ABS(SUMIF(P77:P79,"&lt;0")))</f>
        <v>1</v>
      </c>
    </row>
    <row r="78" spans="1:18" x14ac:dyDescent="0.25">
      <c r="A78" s="36"/>
      <c r="B78" s="27" t="s">
        <v>6</v>
      </c>
      <c r="C78" s="14">
        <v>1</v>
      </c>
      <c r="D78" s="6">
        <v>1</v>
      </c>
      <c r="E78" s="45"/>
      <c r="F78" s="42"/>
      <c r="G78" s="39"/>
      <c r="H78" s="14">
        <v>1</v>
      </c>
      <c r="I78" s="6">
        <v>1</v>
      </c>
      <c r="J78" s="45"/>
      <c r="K78" s="42"/>
      <c r="L78" s="39"/>
      <c r="M78" s="14">
        <f t="shared" si="4"/>
        <v>0</v>
      </c>
      <c r="N78" s="55"/>
      <c r="O78" s="55"/>
      <c r="P78" s="6">
        <f t="shared" si="5"/>
        <v>0</v>
      </c>
      <c r="Q78" s="52"/>
      <c r="R78" s="49"/>
    </row>
    <row r="79" spans="1:18" ht="15.75" thickBot="1" x14ac:dyDescent="0.3">
      <c r="A79" s="37"/>
      <c r="B79" s="28" t="s">
        <v>10</v>
      </c>
      <c r="C79" s="15"/>
      <c r="D79" s="16"/>
      <c r="E79" s="46"/>
      <c r="F79" s="43"/>
      <c r="G79" s="40"/>
      <c r="H79" s="15"/>
      <c r="I79" s="16"/>
      <c r="J79" s="46"/>
      <c r="K79" s="43"/>
      <c r="L79" s="40"/>
      <c r="M79" s="15">
        <f t="shared" si="4"/>
        <v>0</v>
      </c>
      <c r="N79" s="56"/>
      <c r="O79" s="56"/>
      <c r="P79" s="16">
        <f t="shared" si="5"/>
        <v>0</v>
      </c>
      <c r="Q79" s="53"/>
      <c r="R79" s="50"/>
    </row>
    <row r="80" spans="1:18" x14ac:dyDescent="0.25">
      <c r="A80" s="35" t="s">
        <v>49</v>
      </c>
      <c r="B80" s="26" t="s">
        <v>8</v>
      </c>
      <c r="C80" s="12"/>
      <c r="D80" s="13"/>
      <c r="E80" s="44">
        <f>SUM(C80:C81)</f>
        <v>0</v>
      </c>
      <c r="F80" s="41">
        <f>SUM(D80:D81)</f>
        <v>0</v>
      </c>
      <c r="G80" s="38">
        <f t="shared" si="3"/>
        <v>0</v>
      </c>
      <c r="H80" s="12"/>
      <c r="I80" s="13"/>
      <c r="J80" s="44">
        <f>SUM(H80:H81)</f>
        <v>0</v>
      </c>
      <c r="K80" s="41">
        <f>SUM(I80:I81)</f>
        <v>0</v>
      </c>
      <c r="L80" s="38">
        <f>J80+K80</f>
        <v>0</v>
      </c>
      <c r="M80" s="17">
        <f t="shared" si="4"/>
        <v>0</v>
      </c>
      <c r="N80" s="54" t="e">
        <f>E80/(E80+SUMIF(M80:M81,"&gt;0"))</f>
        <v>#DIV/0!</v>
      </c>
      <c r="O80" s="54" t="e">
        <f>J80/(J80+ABS(SUMIF(M80:M81,"&lt;0")))</f>
        <v>#DIV/0!</v>
      </c>
      <c r="P80" s="18">
        <f t="shared" si="5"/>
        <v>0</v>
      </c>
      <c r="Q80" s="51" t="e">
        <f>F80/(F80+SUMIF(P80:P81,"&gt;0"))</f>
        <v>#DIV/0!</v>
      </c>
      <c r="R80" s="48" t="e">
        <f>K80/(K80+ABS(SUMIF(P80:P82,"&lt;0")))</f>
        <v>#DIV/0!</v>
      </c>
    </row>
    <row r="81" spans="1:18" ht="15.75" thickBot="1" x14ac:dyDescent="0.3">
      <c r="A81" s="37"/>
      <c r="B81" s="28" t="s">
        <v>7</v>
      </c>
      <c r="C81" s="15"/>
      <c r="D81" s="16"/>
      <c r="E81" s="46"/>
      <c r="F81" s="43"/>
      <c r="G81" s="40"/>
      <c r="H81" s="15"/>
      <c r="I81" s="16"/>
      <c r="J81" s="46"/>
      <c r="K81" s="43"/>
      <c r="L81" s="40"/>
      <c r="M81" s="19">
        <f t="shared" si="4"/>
        <v>0</v>
      </c>
      <c r="N81" s="56"/>
      <c r="O81" s="56"/>
      <c r="P81" s="20">
        <f t="shared" si="5"/>
        <v>0</v>
      </c>
      <c r="Q81" s="53"/>
      <c r="R81" s="50"/>
    </row>
    <row r="82" spans="1:18" x14ac:dyDescent="0.25">
      <c r="A82" s="35" t="s">
        <v>50</v>
      </c>
      <c r="B82" s="26" t="s">
        <v>8</v>
      </c>
      <c r="C82" s="12">
        <v>2</v>
      </c>
      <c r="D82" s="13">
        <v>2</v>
      </c>
      <c r="E82" s="44">
        <f>SUM(C82:C84)</f>
        <v>4</v>
      </c>
      <c r="F82" s="41">
        <f>SUM(D82:D84)</f>
        <v>3</v>
      </c>
      <c r="G82" s="38">
        <f t="shared" si="3"/>
        <v>7</v>
      </c>
      <c r="H82" s="12">
        <v>2</v>
      </c>
      <c r="I82" s="13">
        <v>2</v>
      </c>
      <c r="J82" s="44">
        <f>SUM(H82:H84)</f>
        <v>4</v>
      </c>
      <c r="K82" s="41">
        <f>SUM(I82:I84)</f>
        <v>3</v>
      </c>
      <c r="L82" s="38">
        <f>J82+K82</f>
        <v>7</v>
      </c>
      <c r="M82" s="12">
        <f t="shared" si="4"/>
        <v>0</v>
      </c>
      <c r="N82" s="54">
        <f>E82/(E82+SUMIF(M82:M84,"&gt;0"))</f>
        <v>1</v>
      </c>
      <c r="O82" s="54">
        <f>J82/(J82+ABS(SUMIF(M82:M84,"&lt;0")))</f>
        <v>1</v>
      </c>
      <c r="P82" s="13">
        <f t="shared" si="5"/>
        <v>0</v>
      </c>
      <c r="Q82" s="51">
        <f>F82/(F82+SUMIF(P82:P84,"&gt;0"))</f>
        <v>1</v>
      </c>
      <c r="R82" s="48">
        <f>K82/(K82+ABS(SUMIF(P82:P84,"&lt;0")))</f>
        <v>1</v>
      </c>
    </row>
    <row r="83" spans="1:18" x14ac:dyDescent="0.25">
      <c r="A83" s="36"/>
      <c r="B83" s="27" t="s">
        <v>7</v>
      </c>
      <c r="C83" s="14"/>
      <c r="D83" s="6"/>
      <c r="E83" s="45"/>
      <c r="F83" s="42"/>
      <c r="G83" s="39"/>
      <c r="H83" s="14"/>
      <c r="I83" s="6"/>
      <c r="J83" s="45"/>
      <c r="K83" s="42"/>
      <c r="L83" s="39"/>
      <c r="M83" s="14">
        <f t="shared" si="4"/>
        <v>0</v>
      </c>
      <c r="N83" s="55"/>
      <c r="O83" s="55"/>
      <c r="P83" s="6">
        <f t="shared" si="5"/>
        <v>0</v>
      </c>
      <c r="Q83" s="52"/>
      <c r="R83" s="49"/>
    </row>
    <row r="84" spans="1:18" ht="15.75" thickBot="1" x14ac:dyDescent="0.3">
      <c r="A84" s="37"/>
      <c r="B84" s="28" t="s">
        <v>12</v>
      </c>
      <c r="C84" s="15">
        <v>2</v>
      </c>
      <c r="D84" s="16">
        <v>1</v>
      </c>
      <c r="E84" s="46"/>
      <c r="F84" s="43"/>
      <c r="G84" s="40"/>
      <c r="H84" s="15">
        <v>2</v>
      </c>
      <c r="I84" s="16">
        <v>1</v>
      </c>
      <c r="J84" s="46"/>
      <c r="K84" s="43"/>
      <c r="L84" s="40"/>
      <c r="M84" s="15">
        <f t="shared" si="4"/>
        <v>0</v>
      </c>
      <c r="N84" s="56"/>
      <c r="O84" s="56"/>
      <c r="P84" s="16">
        <f t="shared" si="5"/>
        <v>0</v>
      </c>
      <c r="Q84" s="53"/>
      <c r="R84" s="50"/>
    </row>
  </sheetData>
  <mergeCells count="239">
    <mergeCell ref="L82:L84"/>
    <mergeCell ref="N82:N84"/>
    <mergeCell ref="O82:O84"/>
    <mergeCell ref="Q82:Q84"/>
    <mergeCell ref="R82:R84"/>
    <mergeCell ref="A82:A84"/>
    <mergeCell ref="E82:E84"/>
    <mergeCell ref="F82:F84"/>
    <mergeCell ref="G82:G84"/>
    <mergeCell ref="J82:J84"/>
    <mergeCell ref="K82:K84"/>
    <mergeCell ref="K80:K81"/>
    <mergeCell ref="L80:L81"/>
    <mergeCell ref="N80:N81"/>
    <mergeCell ref="O80:O81"/>
    <mergeCell ref="Q80:Q81"/>
    <mergeCell ref="R80:R81"/>
    <mergeCell ref="L77:L79"/>
    <mergeCell ref="N77:N79"/>
    <mergeCell ref="O77:O79"/>
    <mergeCell ref="Q77:Q79"/>
    <mergeCell ref="R77:R79"/>
    <mergeCell ref="K77:K79"/>
    <mergeCell ref="A80:A81"/>
    <mergeCell ref="E80:E81"/>
    <mergeCell ref="F80:F81"/>
    <mergeCell ref="G80:G81"/>
    <mergeCell ref="J80:J81"/>
    <mergeCell ref="A77:A79"/>
    <mergeCell ref="E77:E79"/>
    <mergeCell ref="F77:F79"/>
    <mergeCell ref="G77:G79"/>
    <mergeCell ref="J77:J79"/>
    <mergeCell ref="K74:K76"/>
    <mergeCell ref="L74:L76"/>
    <mergeCell ref="N74:N76"/>
    <mergeCell ref="O74:O76"/>
    <mergeCell ref="Q74:Q76"/>
    <mergeCell ref="R74:R76"/>
    <mergeCell ref="L70:L73"/>
    <mergeCell ref="N70:N73"/>
    <mergeCell ref="O70:O73"/>
    <mergeCell ref="Q70:Q73"/>
    <mergeCell ref="R70:R73"/>
    <mergeCell ref="K70:K73"/>
    <mergeCell ref="A74:A76"/>
    <mergeCell ref="E74:E76"/>
    <mergeCell ref="F74:F76"/>
    <mergeCell ref="G74:G76"/>
    <mergeCell ref="J74:J76"/>
    <mergeCell ref="A70:A73"/>
    <mergeCell ref="E70:E73"/>
    <mergeCell ref="F70:F73"/>
    <mergeCell ref="G70:G73"/>
    <mergeCell ref="J70:J73"/>
    <mergeCell ref="K67:K69"/>
    <mergeCell ref="L67:L69"/>
    <mergeCell ref="N67:N69"/>
    <mergeCell ref="O67:O69"/>
    <mergeCell ref="Q67:Q69"/>
    <mergeCell ref="R67:R69"/>
    <mergeCell ref="L62:L66"/>
    <mergeCell ref="N62:N66"/>
    <mergeCell ref="O62:O66"/>
    <mergeCell ref="Q62:Q66"/>
    <mergeCell ref="R62:R66"/>
    <mergeCell ref="K62:K66"/>
    <mergeCell ref="A67:A69"/>
    <mergeCell ref="E67:E69"/>
    <mergeCell ref="F67:F69"/>
    <mergeCell ref="G67:G69"/>
    <mergeCell ref="J67:J69"/>
    <mergeCell ref="A62:A66"/>
    <mergeCell ref="E62:E66"/>
    <mergeCell ref="F62:F66"/>
    <mergeCell ref="G62:G66"/>
    <mergeCell ref="J62:J66"/>
    <mergeCell ref="K55:K61"/>
    <mergeCell ref="L55:L61"/>
    <mergeCell ref="N55:N61"/>
    <mergeCell ref="O55:O61"/>
    <mergeCell ref="Q55:Q61"/>
    <mergeCell ref="R55:R61"/>
    <mergeCell ref="L51:L54"/>
    <mergeCell ref="N51:N54"/>
    <mergeCell ref="O51:O54"/>
    <mergeCell ref="Q51:Q54"/>
    <mergeCell ref="R51:R54"/>
    <mergeCell ref="K51:K54"/>
    <mergeCell ref="A55:A61"/>
    <mergeCell ref="E55:E61"/>
    <mergeCell ref="F55:F61"/>
    <mergeCell ref="G55:G61"/>
    <mergeCell ref="J55:J61"/>
    <mergeCell ref="A51:A54"/>
    <mergeCell ref="E51:E54"/>
    <mergeCell ref="F51:F54"/>
    <mergeCell ref="G51:G54"/>
    <mergeCell ref="J51:J54"/>
    <mergeCell ref="K49:K50"/>
    <mergeCell ref="L49:L50"/>
    <mergeCell ref="N49:N50"/>
    <mergeCell ref="O49:O50"/>
    <mergeCell ref="Q49:Q50"/>
    <mergeCell ref="R49:R50"/>
    <mergeCell ref="L46:L48"/>
    <mergeCell ref="N46:N48"/>
    <mergeCell ref="O46:O48"/>
    <mergeCell ref="Q46:Q48"/>
    <mergeCell ref="R46:R48"/>
    <mergeCell ref="K46:K48"/>
    <mergeCell ref="A49:A50"/>
    <mergeCell ref="E49:E50"/>
    <mergeCell ref="F49:F50"/>
    <mergeCell ref="G49:G50"/>
    <mergeCell ref="J49:J50"/>
    <mergeCell ref="A46:A48"/>
    <mergeCell ref="E46:E48"/>
    <mergeCell ref="F46:F48"/>
    <mergeCell ref="G46:G48"/>
    <mergeCell ref="J46:J48"/>
    <mergeCell ref="K43:K45"/>
    <mergeCell ref="L43:L45"/>
    <mergeCell ref="N43:N45"/>
    <mergeCell ref="O43:O45"/>
    <mergeCell ref="Q43:Q45"/>
    <mergeCell ref="R43:R45"/>
    <mergeCell ref="L40:L42"/>
    <mergeCell ref="N40:N42"/>
    <mergeCell ref="O40:O42"/>
    <mergeCell ref="Q40:Q42"/>
    <mergeCell ref="R40:R42"/>
    <mergeCell ref="K40:K42"/>
    <mergeCell ref="A43:A45"/>
    <mergeCell ref="E43:E45"/>
    <mergeCell ref="F43:F45"/>
    <mergeCell ref="G43:G45"/>
    <mergeCell ref="J43:J45"/>
    <mergeCell ref="A40:A42"/>
    <mergeCell ref="E40:E42"/>
    <mergeCell ref="F40:F42"/>
    <mergeCell ref="G40:G42"/>
    <mergeCell ref="J40:J42"/>
    <mergeCell ref="R20:R25"/>
    <mergeCell ref="K20:K25"/>
    <mergeCell ref="A37:A39"/>
    <mergeCell ref="E37:E39"/>
    <mergeCell ref="F37:F39"/>
    <mergeCell ref="G37:G39"/>
    <mergeCell ref="J37:J39"/>
    <mergeCell ref="A31:A36"/>
    <mergeCell ref="E31:E36"/>
    <mergeCell ref="F31:F36"/>
    <mergeCell ref="G31:G36"/>
    <mergeCell ref="J31:J36"/>
    <mergeCell ref="K37:K39"/>
    <mergeCell ref="L37:L39"/>
    <mergeCell ref="N37:N39"/>
    <mergeCell ref="O37:O39"/>
    <mergeCell ref="Q37:Q39"/>
    <mergeCell ref="R37:R39"/>
    <mergeCell ref="L31:L36"/>
    <mergeCell ref="N31:N36"/>
    <mergeCell ref="O31:O36"/>
    <mergeCell ref="Q31:Q36"/>
    <mergeCell ref="R31:R36"/>
    <mergeCell ref="K31:K36"/>
    <mergeCell ref="O12:O16"/>
    <mergeCell ref="Q12:Q16"/>
    <mergeCell ref="R12:R16"/>
    <mergeCell ref="K12:K16"/>
    <mergeCell ref="A26:A30"/>
    <mergeCell ref="E26:E30"/>
    <mergeCell ref="F26:F30"/>
    <mergeCell ref="G26:G30"/>
    <mergeCell ref="J26:J30"/>
    <mergeCell ref="A20:A25"/>
    <mergeCell ref="E20:E25"/>
    <mergeCell ref="F20:F25"/>
    <mergeCell ref="G20:G25"/>
    <mergeCell ref="J20:J25"/>
    <mergeCell ref="K26:K30"/>
    <mergeCell ref="L26:L30"/>
    <mergeCell ref="N26:N30"/>
    <mergeCell ref="O26:O30"/>
    <mergeCell ref="Q26:Q30"/>
    <mergeCell ref="R26:R30"/>
    <mergeCell ref="L20:L25"/>
    <mergeCell ref="N20:N25"/>
    <mergeCell ref="O20:O25"/>
    <mergeCell ref="Q20:Q25"/>
    <mergeCell ref="L5:L8"/>
    <mergeCell ref="N5:N8"/>
    <mergeCell ref="O5:O8"/>
    <mergeCell ref="Q5:Q8"/>
    <mergeCell ref="R5:R8"/>
    <mergeCell ref="K5:K8"/>
    <mergeCell ref="A17:A19"/>
    <mergeCell ref="E17:E19"/>
    <mergeCell ref="F17:F19"/>
    <mergeCell ref="G17:G19"/>
    <mergeCell ref="J17:J19"/>
    <mergeCell ref="A12:A16"/>
    <mergeCell ref="E12:E16"/>
    <mergeCell ref="F12:F16"/>
    <mergeCell ref="G12:G16"/>
    <mergeCell ref="J12:J16"/>
    <mergeCell ref="K17:K19"/>
    <mergeCell ref="L17:L19"/>
    <mergeCell ref="N17:N19"/>
    <mergeCell ref="O17:O19"/>
    <mergeCell ref="Q17:Q19"/>
    <mergeCell ref="R17:R19"/>
    <mergeCell ref="L12:L16"/>
    <mergeCell ref="N12:N16"/>
    <mergeCell ref="C1:R1"/>
    <mergeCell ref="C2:G2"/>
    <mergeCell ref="H2:L2"/>
    <mergeCell ref="M2:R3"/>
    <mergeCell ref="C3:D3"/>
    <mergeCell ref="E3:G3"/>
    <mergeCell ref="H3:I3"/>
    <mergeCell ref="J3:L3"/>
    <mergeCell ref="A9:A11"/>
    <mergeCell ref="E9:E11"/>
    <mergeCell ref="F9:F11"/>
    <mergeCell ref="G9:G11"/>
    <mergeCell ref="J9:J11"/>
    <mergeCell ref="A5:A8"/>
    <mergeCell ref="E5:E8"/>
    <mergeCell ref="F5:F8"/>
    <mergeCell ref="G5:G8"/>
    <mergeCell ref="J5:J8"/>
    <mergeCell ref="K9:K11"/>
    <mergeCell ref="L9:L11"/>
    <mergeCell ref="N9:N11"/>
    <mergeCell ref="O9:O11"/>
    <mergeCell ref="Q9:Q11"/>
    <mergeCell ref="R9:R11"/>
  </mergeCells>
  <conditionalFormatting sqref="N5:O84">
    <cfRule type="containsErrors" dxfId="11" priority="2">
      <formula>ISERROR(N5)</formula>
    </cfRule>
  </conditionalFormatting>
  <conditionalFormatting sqref="Q5:R84">
    <cfRule type="containsErrors" dxfId="0" priority="1">
      <formula>ISERROR(Q5)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EECC3-0BF0-4989-9975-22E30D776BD7}">
  <dimension ref="A1:R84"/>
  <sheetViews>
    <sheetView zoomScale="40" zoomScaleNormal="40" workbookViewId="0">
      <selection activeCell="R82" sqref="Q5:R84"/>
    </sheetView>
  </sheetViews>
  <sheetFormatPr defaultRowHeight="15" x14ac:dyDescent="0.25"/>
  <cols>
    <col min="1" max="1" width="23.5703125" bestFit="1" customWidth="1"/>
    <col min="2" max="2" width="23.85546875" bestFit="1" customWidth="1"/>
    <col min="3" max="4" width="9.5703125" bestFit="1" customWidth="1"/>
    <col min="7" max="7" width="12" bestFit="1" customWidth="1"/>
    <col min="8" max="9" width="9.5703125" bestFit="1" customWidth="1"/>
    <col min="12" max="12" width="12" bestFit="1" customWidth="1"/>
    <col min="13" max="13" width="9.85546875" customWidth="1"/>
    <col min="14" max="14" width="12.7109375" bestFit="1" customWidth="1"/>
    <col min="15" max="15" width="9.85546875" customWidth="1"/>
    <col min="17" max="17" width="12.140625" bestFit="1" customWidth="1"/>
    <col min="18" max="18" width="13.28515625" customWidth="1"/>
  </cols>
  <sheetData>
    <row r="1" spans="1:18" ht="15.75" thickBot="1" x14ac:dyDescent="0.3">
      <c r="A1" s="2"/>
      <c r="B1" s="2"/>
      <c r="C1" s="62" t="s">
        <v>68</v>
      </c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4"/>
    </row>
    <row r="2" spans="1:18" ht="15.75" thickBot="1" x14ac:dyDescent="0.3">
      <c r="A2" s="21"/>
      <c r="B2" s="21"/>
      <c r="C2" s="29" t="s">
        <v>54</v>
      </c>
      <c r="D2" s="30"/>
      <c r="E2" s="30"/>
      <c r="F2" s="30"/>
      <c r="G2" s="31"/>
      <c r="H2" s="29" t="s">
        <v>55</v>
      </c>
      <c r="I2" s="30"/>
      <c r="J2" s="30"/>
      <c r="K2" s="30"/>
      <c r="L2" s="31"/>
      <c r="M2" s="57" t="s">
        <v>65</v>
      </c>
      <c r="N2" s="58"/>
      <c r="O2" s="58"/>
      <c r="P2" s="58"/>
      <c r="Q2" s="58"/>
      <c r="R2" s="59"/>
    </row>
    <row r="3" spans="1:18" ht="15.75" thickBot="1" x14ac:dyDescent="0.3">
      <c r="A3" s="21"/>
      <c r="B3" s="21"/>
      <c r="C3" s="32" t="s">
        <v>56</v>
      </c>
      <c r="D3" s="33"/>
      <c r="E3" s="32" t="s">
        <v>57</v>
      </c>
      <c r="F3" s="33"/>
      <c r="G3" s="34"/>
      <c r="H3" s="32" t="s">
        <v>56</v>
      </c>
      <c r="I3" s="33"/>
      <c r="J3" s="32" t="s">
        <v>57</v>
      </c>
      <c r="K3" s="33"/>
      <c r="L3" s="34"/>
      <c r="M3" s="47"/>
      <c r="N3" s="60"/>
      <c r="O3" s="60"/>
      <c r="P3" s="60"/>
      <c r="Q3" s="60"/>
      <c r="R3" s="61"/>
    </row>
    <row r="4" spans="1:18" ht="15.75" thickBot="1" x14ac:dyDescent="0.3">
      <c r="A4" s="22" t="s">
        <v>1</v>
      </c>
      <c r="B4" s="23" t="s">
        <v>2</v>
      </c>
      <c r="C4" s="24" t="s">
        <v>4</v>
      </c>
      <c r="D4" s="25" t="s">
        <v>5</v>
      </c>
      <c r="E4" s="3" t="s">
        <v>51</v>
      </c>
      <c r="F4" s="4" t="s">
        <v>52</v>
      </c>
      <c r="G4" s="5" t="s">
        <v>64</v>
      </c>
      <c r="H4" s="24" t="s">
        <v>4</v>
      </c>
      <c r="I4" s="25" t="s">
        <v>5</v>
      </c>
      <c r="J4" s="3" t="s">
        <v>51</v>
      </c>
      <c r="K4" s="4" t="s">
        <v>52</v>
      </c>
      <c r="L4" s="7" t="s">
        <v>64</v>
      </c>
      <c r="M4" s="10" t="s">
        <v>58</v>
      </c>
      <c r="N4" s="11" t="s">
        <v>62</v>
      </c>
      <c r="O4" s="11" t="s">
        <v>63</v>
      </c>
      <c r="P4" s="8" t="s">
        <v>59</v>
      </c>
      <c r="Q4" s="8" t="s">
        <v>60</v>
      </c>
      <c r="R4" s="9" t="s">
        <v>61</v>
      </c>
    </row>
    <row r="5" spans="1:18" x14ac:dyDescent="0.25">
      <c r="A5" s="35" t="s">
        <v>9</v>
      </c>
      <c r="B5" s="26" t="s">
        <v>8</v>
      </c>
      <c r="C5" s="12"/>
      <c r="D5" s="13"/>
      <c r="E5" s="44">
        <f>SUM(C5:C8)</f>
        <v>3</v>
      </c>
      <c r="F5" s="41">
        <f>SUM(D5:D8)</f>
        <v>1</v>
      </c>
      <c r="G5" s="38">
        <f>E5+F5</f>
        <v>4</v>
      </c>
      <c r="H5" s="12"/>
      <c r="I5" s="13"/>
      <c r="J5" s="44">
        <f>SUM(H5:H8)</f>
        <v>3</v>
      </c>
      <c r="K5" s="41">
        <f>SUM(I5:I8)</f>
        <v>1</v>
      </c>
      <c r="L5" s="38">
        <f>J5+K5</f>
        <v>4</v>
      </c>
      <c r="M5" s="12">
        <f>H5-C5</f>
        <v>0</v>
      </c>
      <c r="N5" s="54">
        <f>E5/(E5+SUMIF(M5:M8,"&gt;0"))</f>
        <v>1</v>
      </c>
      <c r="O5" s="54">
        <f>J5/(J5+ABS(SUMIF(M5:M8,"&lt;0")))</f>
        <v>1</v>
      </c>
      <c r="P5" s="13">
        <f>I5-D5</f>
        <v>0</v>
      </c>
      <c r="Q5" s="51">
        <f>F5/(F5+SUMIF(P5:P8,"&gt;0"))</f>
        <v>1</v>
      </c>
      <c r="R5" s="48">
        <f>K5/(K5+ABS(SUMIF(P5:P8,"&lt;0")))</f>
        <v>1</v>
      </c>
    </row>
    <row r="6" spans="1:18" x14ac:dyDescent="0.25">
      <c r="A6" s="36"/>
      <c r="B6" s="27" t="s">
        <v>6</v>
      </c>
      <c r="C6" s="14"/>
      <c r="D6" s="6"/>
      <c r="E6" s="45"/>
      <c r="F6" s="42"/>
      <c r="G6" s="39"/>
      <c r="H6" s="14"/>
      <c r="I6" s="6"/>
      <c r="J6" s="45"/>
      <c r="K6" s="42"/>
      <c r="L6" s="39"/>
      <c r="M6" s="14">
        <f t="shared" ref="M6:M69" si="0">H6-C6</f>
        <v>0</v>
      </c>
      <c r="N6" s="55"/>
      <c r="O6" s="55"/>
      <c r="P6" s="6">
        <f t="shared" ref="P6:P69" si="1">I6-D6</f>
        <v>0</v>
      </c>
      <c r="Q6" s="52"/>
      <c r="R6" s="49"/>
    </row>
    <row r="7" spans="1:18" x14ac:dyDescent="0.25">
      <c r="A7" s="36"/>
      <c r="B7" s="27" t="s">
        <v>7</v>
      </c>
      <c r="C7" s="14"/>
      <c r="D7" s="6"/>
      <c r="E7" s="45"/>
      <c r="F7" s="42"/>
      <c r="G7" s="39"/>
      <c r="H7" s="14"/>
      <c r="I7" s="6"/>
      <c r="J7" s="45"/>
      <c r="K7" s="42"/>
      <c r="L7" s="39"/>
      <c r="M7" s="14">
        <f t="shared" si="0"/>
        <v>0</v>
      </c>
      <c r="N7" s="55"/>
      <c r="O7" s="55"/>
      <c r="P7" s="6">
        <f t="shared" si="1"/>
        <v>0</v>
      </c>
      <c r="Q7" s="52"/>
      <c r="R7" s="49"/>
    </row>
    <row r="8" spans="1:18" ht="15.75" thickBot="1" x14ac:dyDescent="0.3">
      <c r="A8" s="37"/>
      <c r="B8" s="28" t="s">
        <v>10</v>
      </c>
      <c r="C8" s="15">
        <v>3</v>
      </c>
      <c r="D8" s="16">
        <v>1</v>
      </c>
      <c r="E8" s="46"/>
      <c r="F8" s="43"/>
      <c r="G8" s="40"/>
      <c r="H8" s="15">
        <v>3</v>
      </c>
      <c r="I8" s="16">
        <v>1</v>
      </c>
      <c r="J8" s="46"/>
      <c r="K8" s="43"/>
      <c r="L8" s="40"/>
      <c r="M8" s="15">
        <f t="shared" si="0"/>
        <v>0</v>
      </c>
      <c r="N8" s="56"/>
      <c r="O8" s="56"/>
      <c r="P8" s="16">
        <f t="shared" si="1"/>
        <v>0</v>
      </c>
      <c r="Q8" s="53"/>
      <c r="R8" s="50"/>
    </row>
    <row r="9" spans="1:18" x14ac:dyDescent="0.25">
      <c r="A9" s="35" t="s">
        <v>11</v>
      </c>
      <c r="B9" s="26" t="s">
        <v>8</v>
      </c>
      <c r="C9" s="12"/>
      <c r="D9" s="13"/>
      <c r="E9" s="44">
        <f>SUM(C9:C11)</f>
        <v>0</v>
      </c>
      <c r="F9" s="41">
        <f>SUM(D9:D11)</f>
        <v>0</v>
      </c>
      <c r="G9" s="38">
        <f t="shared" ref="G9:G67" si="2">E9+F9</f>
        <v>0</v>
      </c>
      <c r="H9" s="12"/>
      <c r="I9" s="13"/>
      <c r="J9" s="44">
        <f>SUM(H9:H11)</f>
        <v>0</v>
      </c>
      <c r="K9" s="41">
        <f>SUM(I9:I11)</f>
        <v>0</v>
      </c>
      <c r="L9" s="38">
        <f>J9+K9</f>
        <v>0</v>
      </c>
      <c r="M9" s="17">
        <f t="shared" si="0"/>
        <v>0</v>
      </c>
      <c r="N9" s="54" t="e">
        <f>E9/(E9+SUMIF(M9:M11,"&gt;0"))</f>
        <v>#DIV/0!</v>
      </c>
      <c r="O9" s="54" t="e">
        <f>J9/(J9+ABS(SUMIF(M9:M11,"&lt;0")))</f>
        <v>#DIV/0!</v>
      </c>
      <c r="P9" s="18">
        <f t="shared" si="1"/>
        <v>0</v>
      </c>
      <c r="Q9" s="51" t="e">
        <f>F9/(F9+SUMIF(P9:P11,"&gt;0"))</f>
        <v>#DIV/0!</v>
      </c>
      <c r="R9" s="48" t="e">
        <f>K9/(K9+ABS(SUMIF(P9:P11,"&lt;0")))</f>
        <v>#DIV/0!</v>
      </c>
    </row>
    <row r="10" spans="1:18" x14ac:dyDescent="0.25">
      <c r="A10" s="36"/>
      <c r="B10" s="27" t="s">
        <v>7</v>
      </c>
      <c r="C10" s="14"/>
      <c r="D10" s="6"/>
      <c r="E10" s="45"/>
      <c r="F10" s="42"/>
      <c r="G10" s="39"/>
      <c r="H10" s="14"/>
      <c r="I10" s="6"/>
      <c r="J10" s="45"/>
      <c r="K10" s="42"/>
      <c r="L10" s="39"/>
      <c r="M10" s="14">
        <f t="shared" si="0"/>
        <v>0</v>
      </c>
      <c r="N10" s="55"/>
      <c r="O10" s="55"/>
      <c r="P10" s="6">
        <f t="shared" si="1"/>
        <v>0</v>
      </c>
      <c r="Q10" s="52"/>
      <c r="R10" s="49"/>
    </row>
    <row r="11" spans="1:18" ht="15.75" thickBot="1" x14ac:dyDescent="0.3">
      <c r="A11" s="37"/>
      <c r="B11" s="27" t="s">
        <v>12</v>
      </c>
      <c r="C11" s="19"/>
      <c r="D11" s="20"/>
      <c r="E11" s="46"/>
      <c r="F11" s="43"/>
      <c r="G11" s="40"/>
      <c r="H11" s="19"/>
      <c r="I11" s="20"/>
      <c r="J11" s="46"/>
      <c r="K11" s="43"/>
      <c r="L11" s="40"/>
      <c r="M11" s="19">
        <f t="shared" si="0"/>
        <v>0</v>
      </c>
      <c r="N11" s="56"/>
      <c r="O11" s="56"/>
      <c r="P11" s="20">
        <f t="shared" si="1"/>
        <v>0</v>
      </c>
      <c r="Q11" s="53"/>
      <c r="R11" s="50"/>
    </row>
    <row r="12" spans="1:18" x14ac:dyDescent="0.25">
      <c r="A12" s="35" t="s">
        <v>0</v>
      </c>
      <c r="B12" s="26" t="s">
        <v>8</v>
      </c>
      <c r="C12" s="12"/>
      <c r="D12" s="13"/>
      <c r="E12" s="44">
        <f>SUM(C12:C16)</f>
        <v>0</v>
      </c>
      <c r="F12" s="41">
        <f>SUM(D12:D16)</f>
        <v>0</v>
      </c>
      <c r="G12" s="38">
        <f t="shared" si="2"/>
        <v>0</v>
      </c>
      <c r="H12" s="12"/>
      <c r="I12" s="13"/>
      <c r="J12" s="44">
        <f>SUM(H12:H16)</f>
        <v>0</v>
      </c>
      <c r="K12" s="41">
        <f>SUM(I12:I16)</f>
        <v>0</v>
      </c>
      <c r="L12" s="38">
        <f>J12+K12</f>
        <v>0</v>
      </c>
      <c r="M12" s="12">
        <f t="shared" si="0"/>
        <v>0</v>
      </c>
      <c r="N12" s="54" t="e">
        <f>E12/(E12+SUMIF(M12:M16,"&gt;0"))</f>
        <v>#DIV/0!</v>
      </c>
      <c r="O12" s="54" t="e">
        <f>J12/(J12+ABS(SUMIF(M12:M16,"&lt;0")))</f>
        <v>#DIV/0!</v>
      </c>
      <c r="P12" s="13">
        <f t="shared" si="1"/>
        <v>0</v>
      </c>
      <c r="Q12" s="51" t="e">
        <f>F12/(F12+SUMIF(P12:P16,"&gt;0"))</f>
        <v>#DIV/0!</v>
      </c>
      <c r="R12" s="48" t="e">
        <f>K12/(K12+ABS(SUMIF(P12:P16,"&lt;0")))</f>
        <v>#DIV/0!</v>
      </c>
    </row>
    <row r="13" spans="1:18" x14ac:dyDescent="0.25">
      <c r="A13" s="36"/>
      <c r="B13" s="27" t="s">
        <v>6</v>
      </c>
      <c r="C13" s="14"/>
      <c r="D13" s="6"/>
      <c r="E13" s="45"/>
      <c r="F13" s="42"/>
      <c r="G13" s="39"/>
      <c r="H13" s="14"/>
      <c r="I13" s="6"/>
      <c r="J13" s="45"/>
      <c r="K13" s="42"/>
      <c r="L13" s="39"/>
      <c r="M13" s="14">
        <f t="shared" si="0"/>
        <v>0</v>
      </c>
      <c r="N13" s="55"/>
      <c r="O13" s="55"/>
      <c r="P13" s="6">
        <f t="shared" si="1"/>
        <v>0</v>
      </c>
      <c r="Q13" s="52"/>
      <c r="R13" s="49"/>
    </row>
    <row r="14" spans="1:18" x14ac:dyDescent="0.25">
      <c r="A14" s="36"/>
      <c r="B14" s="27" t="s">
        <v>7</v>
      </c>
      <c r="C14" s="14"/>
      <c r="D14" s="6"/>
      <c r="E14" s="45"/>
      <c r="F14" s="42"/>
      <c r="G14" s="39"/>
      <c r="H14" s="14"/>
      <c r="I14" s="6"/>
      <c r="J14" s="45"/>
      <c r="K14" s="42"/>
      <c r="L14" s="39"/>
      <c r="M14" s="14">
        <f t="shared" si="0"/>
        <v>0</v>
      </c>
      <c r="N14" s="55"/>
      <c r="O14" s="55"/>
      <c r="P14" s="6">
        <f t="shared" si="1"/>
        <v>0</v>
      </c>
      <c r="Q14" s="52"/>
      <c r="R14" s="49"/>
    </row>
    <row r="15" spans="1:18" x14ac:dyDescent="0.25">
      <c r="A15" s="36"/>
      <c r="B15" s="27" t="s">
        <v>3</v>
      </c>
      <c r="C15" s="14"/>
      <c r="D15" s="6"/>
      <c r="E15" s="45"/>
      <c r="F15" s="42"/>
      <c r="G15" s="39"/>
      <c r="H15" s="14"/>
      <c r="I15" s="6"/>
      <c r="J15" s="45"/>
      <c r="K15" s="42"/>
      <c r="L15" s="39"/>
      <c r="M15" s="14">
        <f t="shared" si="0"/>
        <v>0</v>
      </c>
      <c r="N15" s="55"/>
      <c r="O15" s="55"/>
      <c r="P15" s="6">
        <f t="shared" si="1"/>
        <v>0</v>
      </c>
      <c r="Q15" s="52"/>
      <c r="R15" s="49"/>
    </row>
    <row r="16" spans="1:18" ht="15.75" thickBot="1" x14ac:dyDescent="0.3">
      <c r="A16" s="37"/>
      <c r="B16" s="28" t="s">
        <v>13</v>
      </c>
      <c r="C16" s="15"/>
      <c r="D16" s="16"/>
      <c r="E16" s="46"/>
      <c r="F16" s="43"/>
      <c r="G16" s="40"/>
      <c r="H16" s="15"/>
      <c r="I16" s="16"/>
      <c r="J16" s="46"/>
      <c r="K16" s="43"/>
      <c r="L16" s="40"/>
      <c r="M16" s="15">
        <f t="shared" si="0"/>
        <v>0</v>
      </c>
      <c r="N16" s="56"/>
      <c r="O16" s="56"/>
      <c r="P16" s="16">
        <f t="shared" si="1"/>
        <v>0</v>
      </c>
      <c r="Q16" s="53"/>
      <c r="R16" s="50"/>
    </row>
    <row r="17" spans="1:18" x14ac:dyDescent="0.25">
      <c r="A17" s="35" t="s">
        <v>14</v>
      </c>
      <c r="B17" s="26" t="s">
        <v>8</v>
      </c>
      <c r="C17" s="12"/>
      <c r="D17" s="13"/>
      <c r="E17" s="44">
        <f>SUM(C17:C19)</f>
        <v>0</v>
      </c>
      <c r="F17" s="41">
        <f>SUM(D17:D19)</f>
        <v>0</v>
      </c>
      <c r="G17" s="38">
        <f t="shared" si="2"/>
        <v>0</v>
      </c>
      <c r="H17" s="12"/>
      <c r="I17" s="13"/>
      <c r="J17" s="44">
        <f>SUM(H17:H19)</f>
        <v>0</v>
      </c>
      <c r="K17" s="41">
        <f>SUM(I17:I19)</f>
        <v>0</v>
      </c>
      <c r="L17" s="38">
        <f>J17+K17</f>
        <v>0</v>
      </c>
      <c r="M17" s="17">
        <f t="shared" si="0"/>
        <v>0</v>
      </c>
      <c r="N17" s="54" t="e">
        <f>E17/(E17+SUMIF(M17:M19,"&gt;0"))</f>
        <v>#DIV/0!</v>
      </c>
      <c r="O17" s="54" t="e">
        <f>J17/(J17+ABS(SUMIF(M17:M19,"&lt;0")))</f>
        <v>#DIV/0!</v>
      </c>
      <c r="P17" s="18">
        <f t="shared" si="1"/>
        <v>0</v>
      </c>
      <c r="Q17" s="51" t="e">
        <f>F17/(F17+SUMIF(P17:P19,"&gt;0"))</f>
        <v>#DIV/0!</v>
      </c>
      <c r="R17" s="48" t="e">
        <f>K17/(K17+ABS(SUMIF(P17:P19,"&lt;0")))</f>
        <v>#DIV/0!</v>
      </c>
    </row>
    <row r="18" spans="1:18" x14ac:dyDescent="0.25">
      <c r="A18" s="36"/>
      <c r="B18" s="27" t="s">
        <v>6</v>
      </c>
      <c r="C18" s="14"/>
      <c r="D18" s="6"/>
      <c r="E18" s="45"/>
      <c r="F18" s="42"/>
      <c r="G18" s="39"/>
      <c r="H18" s="14"/>
      <c r="I18" s="6"/>
      <c r="J18" s="45"/>
      <c r="K18" s="42"/>
      <c r="L18" s="39"/>
      <c r="M18" s="14">
        <f t="shared" si="0"/>
        <v>0</v>
      </c>
      <c r="N18" s="55"/>
      <c r="O18" s="55"/>
      <c r="P18" s="6">
        <f t="shared" si="1"/>
        <v>0</v>
      </c>
      <c r="Q18" s="52"/>
      <c r="R18" s="49"/>
    </row>
    <row r="19" spans="1:18" ht="15.75" thickBot="1" x14ac:dyDescent="0.3">
      <c r="A19" s="37"/>
      <c r="B19" s="28" t="s">
        <v>15</v>
      </c>
      <c r="C19" s="15"/>
      <c r="D19" s="16"/>
      <c r="E19" s="46"/>
      <c r="F19" s="43"/>
      <c r="G19" s="40"/>
      <c r="H19" s="15"/>
      <c r="I19" s="16"/>
      <c r="J19" s="46"/>
      <c r="K19" s="43"/>
      <c r="L19" s="40"/>
      <c r="M19" s="19">
        <f t="shared" si="0"/>
        <v>0</v>
      </c>
      <c r="N19" s="56"/>
      <c r="O19" s="56"/>
      <c r="P19" s="20">
        <f t="shared" si="1"/>
        <v>0</v>
      </c>
      <c r="Q19" s="53"/>
      <c r="R19" s="50"/>
    </row>
    <row r="20" spans="1:18" x14ac:dyDescent="0.25">
      <c r="A20" s="35" t="s">
        <v>16</v>
      </c>
      <c r="B20" s="26" t="s">
        <v>8</v>
      </c>
      <c r="C20" s="12">
        <v>2</v>
      </c>
      <c r="D20" s="13">
        <v>2</v>
      </c>
      <c r="E20" s="44">
        <f>SUM(C20:C25)</f>
        <v>2</v>
      </c>
      <c r="F20" s="41">
        <f>SUM(D20:D25)</f>
        <v>2</v>
      </c>
      <c r="G20" s="38">
        <f t="shared" si="2"/>
        <v>4</v>
      </c>
      <c r="H20" s="12">
        <v>2</v>
      </c>
      <c r="I20" s="13">
        <v>2</v>
      </c>
      <c r="J20" s="44">
        <f>SUM(H20:H25)</f>
        <v>2</v>
      </c>
      <c r="K20" s="41">
        <f>SUM(I20:I25)</f>
        <v>2</v>
      </c>
      <c r="L20" s="38">
        <f>J20+K20</f>
        <v>4</v>
      </c>
      <c r="M20" s="12">
        <f t="shared" si="0"/>
        <v>0</v>
      </c>
      <c r="N20" s="54">
        <f>E20/(E20+SUMIF(M20:M25,"&gt;0"))</f>
        <v>1</v>
      </c>
      <c r="O20" s="54">
        <f>J20/(J20+ABS(SUMIF(M20:M25,"&lt;0")))</f>
        <v>1</v>
      </c>
      <c r="P20" s="13">
        <f t="shared" si="1"/>
        <v>0</v>
      </c>
      <c r="Q20" s="51">
        <f>F20/(F20+SUMIF(P20:P25,"&gt;0"))</f>
        <v>1</v>
      </c>
      <c r="R20" s="48">
        <f>K20/(K20+ABS(SUMIF(P20:P25,"&lt;0")))</f>
        <v>1</v>
      </c>
    </row>
    <row r="21" spans="1:18" x14ac:dyDescent="0.25">
      <c r="A21" s="36"/>
      <c r="B21" s="27" t="s">
        <v>6</v>
      </c>
      <c r="C21" s="14"/>
      <c r="D21" s="6"/>
      <c r="E21" s="45"/>
      <c r="F21" s="42"/>
      <c r="G21" s="39"/>
      <c r="H21" s="14"/>
      <c r="I21" s="6"/>
      <c r="J21" s="45"/>
      <c r="K21" s="42"/>
      <c r="L21" s="39"/>
      <c r="M21" s="14">
        <f t="shared" si="0"/>
        <v>0</v>
      </c>
      <c r="N21" s="55"/>
      <c r="O21" s="55"/>
      <c r="P21" s="6">
        <f t="shared" si="1"/>
        <v>0</v>
      </c>
      <c r="Q21" s="52"/>
      <c r="R21" s="49"/>
    </row>
    <row r="22" spans="1:18" x14ac:dyDescent="0.25">
      <c r="A22" s="36"/>
      <c r="B22" s="27" t="s">
        <v>17</v>
      </c>
      <c r="C22" s="14"/>
      <c r="D22" s="6"/>
      <c r="E22" s="45"/>
      <c r="F22" s="42"/>
      <c r="G22" s="39"/>
      <c r="H22" s="14"/>
      <c r="I22" s="6"/>
      <c r="J22" s="45"/>
      <c r="K22" s="42"/>
      <c r="L22" s="39"/>
      <c r="M22" s="14">
        <f t="shared" si="0"/>
        <v>0</v>
      </c>
      <c r="N22" s="55"/>
      <c r="O22" s="55"/>
      <c r="P22" s="6">
        <f t="shared" si="1"/>
        <v>0</v>
      </c>
      <c r="Q22" s="52"/>
      <c r="R22" s="49"/>
    </row>
    <row r="23" spans="1:18" x14ac:dyDescent="0.25">
      <c r="A23" s="47"/>
      <c r="B23" s="27" t="s">
        <v>18</v>
      </c>
      <c r="C23" s="14"/>
      <c r="D23" s="6"/>
      <c r="E23" s="45"/>
      <c r="F23" s="42"/>
      <c r="G23" s="39"/>
      <c r="H23" s="14"/>
      <c r="I23" s="6"/>
      <c r="J23" s="45"/>
      <c r="K23" s="42"/>
      <c r="L23" s="39"/>
      <c r="M23" s="14">
        <f t="shared" si="0"/>
        <v>0</v>
      </c>
      <c r="N23" s="55"/>
      <c r="O23" s="55"/>
      <c r="P23" s="6">
        <f t="shared" si="1"/>
        <v>0</v>
      </c>
      <c r="Q23" s="52"/>
      <c r="R23" s="49"/>
    </row>
    <row r="24" spans="1:18" x14ac:dyDescent="0.25">
      <c r="A24" s="36"/>
      <c r="B24" s="27" t="s">
        <v>19</v>
      </c>
      <c r="C24" s="14"/>
      <c r="D24" s="6"/>
      <c r="E24" s="45"/>
      <c r="F24" s="42"/>
      <c r="G24" s="39"/>
      <c r="H24" s="14"/>
      <c r="I24" s="6"/>
      <c r="J24" s="45"/>
      <c r="K24" s="42"/>
      <c r="L24" s="39"/>
      <c r="M24" s="14">
        <f t="shared" si="0"/>
        <v>0</v>
      </c>
      <c r="N24" s="55"/>
      <c r="O24" s="55"/>
      <c r="P24" s="6">
        <f t="shared" si="1"/>
        <v>0</v>
      </c>
      <c r="Q24" s="52"/>
      <c r="R24" s="49"/>
    </row>
    <row r="25" spans="1:18" ht="15.75" thickBot="1" x14ac:dyDescent="0.3">
      <c r="A25" s="37"/>
      <c r="B25" s="27" t="s">
        <v>20</v>
      </c>
      <c r="C25" s="19"/>
      <c r="D25" s="20"/>
      <c r="E25" s="46"/>
      <c r="F25" s="43"/>
      <c r="G25" s="40"/>
      <c r="H25" s="19"/>
      <c r="I25" s="20"/>
      <c r="J25" s="46"/>
      <c r="K25" s="43"/>
      <c r="L25" s="40"/>
      <c r="M25" s="15">
        <f t="shared" si="0"/>
        <v>0</v>
      </c>
      <c r="N25" s="56"/>
      <c r="O25" s="56"/>
      <c r="P25" s="16">
        <f t="shared" si="1"/>
        <v>0</v>
      </c>
      <c r="Q25" s="53"/>
      <c r="R25" s="50"/>
    </row>
    <row r="26" spans="1:18" x14ac:dyDescent="0.25">
      <c r="A26" s="35" t="s">
        <v>21</v>
      </c>
      <c r="B26" s="26" t="s">
        <v>8</v>
      </c>
      <c r="C26" s="12"/>
      <c r="D26" s="13"/>
      <c r="E26" s="44">
        <f>SUM(C26:C30)</f>
        <v>0</v>
      </c>
      <c r="F26" s="41">
        <f>SUM(D26:D30)</f>
        <v>0</v>
      </c>
      <c r="G26" s="38">
        <f t="shared" si="2"/>
        <v>0</v>
      </c>
      <c r="H26" s="12"/>
      <c r="I26" s="13"/>
      <c r="J26" s="44">
        <f>SUM(H26:H30)</f>
        <v>0</v>
      </c>
      <c r="K26" s="41">
        <f>SUM(I26:I30)</f>
        <v>0</v>
      </c>
      <c r="L26" s="38">
        <f>J26+K26</f>
        <v>0</v>
      </c>
      <c r="M26" s="17">
        <f t="shared" si="0"/>
        <v>0</v>
      </c>
      <c r="N26" s="54" t="e">
        <f>E26/(E26+SUMIF(M26:M30,"&gt;0"))</f>
        <v>#DIV/0!</v>
      </c>
      <c r="O26" s="54" t="e">
        <f>J26/(J26+ABS(SUMIF(M26:M30,"&lt;0")))</f>
        <v>#DIV/0!</v>
      </c>
      <c r="P26" s="18">
        <f t="shared" si="1"/>
        <v>0</v>
      </c>
      <c r="Q26" s="51" t="e">
        <f>F26/(F26+SUMIF(P26:P30,"&gt;0"))</f>
        <v>#DIV/0!</v>
      </c>
      <c r="R26" s="48" t="e">
        <f>K26/(K26+ABS(SUMIF(P26:P30,"&lt;0")))</f>
        <v>#DIV/0!</v>
      </c>
    </row>
    <row r="27" spans="1:18" x14ac:dyDescent="0.25">
      <c r="A27" s="36"/>
      <c r="B27" s="27" t="s">
        <v>6</v>
      </c>
      <c r="C27" s="14"/>
      <c r="D27" s="6"/>
      <c r="E27" s="45"/>
      <c r="F27" s="42"/>
      <c r="G27" s="39"/>
      <c r="H27" s="14"/>
      <c r="I27" s="6"/>
      <c r="J27" s="45"/>
      <c r="K27" s="42"/>
      <c r="L27" s="39"/>
      <c r="M27" s="14">
        <f t="shared" si="0"/>
        <v>0</v>
      </c>
      <c r="N27" s="55"/>
      <c r="O27" s="55"/>
      <c r="P27" s="6">
        <f t="shared" si="1"/>
        <v>0</v>
      </c>
      <c r="Q27" s="52"/>
      <c r="R27" s="49"/>
    </row>
    <row r="28" spans="1:18" x14ac:dyDescent="0.25">
      <c r="A28" s="36"/>
      <c r="B28" s="27" t="s">
        <v>22</v>
      </c>
      <c r="C28" s="14"/>
      <c r="D28" s="6"/>
      <c r="E28" s="45"/>
      <c r="F28" s="42"/>
      <c r="G28" s="39"/>
      <c r="H28" s="14"/>
      <c r="I28" s="6"/>
      <c r="J28" s="45"/>
      <c r="K28" s="42"/>
      <c r="L28" s="39"/>
      <c r="M28" s="14">
        <f t="shared" si="0"/>
        <v>0</v>
      </c>
      <c r="N28" s="55"/>
      <c r="O28" s="55"/>
      <c r="P28" s="6">
        <f t="shared" si="1"/>
        <v>0</v>
      </c>
      <c r="Q28" s="52"/>
      <c r="R28" s="49"/>
    </row>
    <row r="29" spans="1:18" x14ac:dyDescent="0.25">
      <c r="A29" s="36"/>
      <c r="B29" s="27" t="s">
        <v>23</v>
      </c>
      <c r="C29" s="14"/>
      <c r="D29" s="6"/>
      <c r="E29" s="45"/>
      <c r="F29" s="42"/>
      <c r="G29" s="39"/>
      <c r="H29" s="14"/>
      <c r="I29" s="6"/>
      <c r="J29" s="45"/>
      <c r="K29" s="42"/>
      <c r="L29" s="39"/>
      <c r="M29" s="14">
        <f t="shared" si="0"/>
        <v>0</v>
      </c>
      <c r="N29" s="55"/>
      <c r="O29" s="55"/>
      <c r="P29" s="6">
        <f t="shared" si="1"/>
        <v>0</v>
      </c>
      <c r="Q29" s="52"/>
      <c r="R29" s="49"/>
    </row>
    <row r="30" spans="1:18" ht="15.75" thickBot="1" x14ac:dyDescent="0.3">
      <c r="A30" s="37"/>
      <c r="B30" s="28" t="s">
        <v>24</v>
      </c>
      <c r="C30" s="15"/>
      <c r="D30" s="16"/>
      <c r="E30" s="46"/>
      <c r="F30" s="43"/>
      <c r="G30" s="40"/>
      <c r="H30" s="15"/>
      <c r="I30" s="16"/>
      <c r="J30" s="46"/>
      <c r="K30" s="43"/>
      <c r="L30" s="40"/>
      <c r="M30" s="19">
        <f t="shared" si="0"/>
        <v>0</v>
      </c>
      <c r="N30" s="56"/>
      <c r="O30" s="56"/>
      <c r="P30" s="20">
        <f t="shared" si="1"/>
        <v>0</v>
      </c>
      <c r="Q30" s="53"/>
      <c r="R30" s="50"/>
    </row>
    <row r="31" spans="1:18" x14ac:dyDescent="0.25">
      <c r="A31" s="35" t="s">
        <v>25</v>
      </c>
      <c r="B31" s="26" t="s">
        <v>8</v>
      </c>
      <c r="C31" s="12"/>
      <c r="D31" s="13"/>
      <c r="E31" s="44">
        <f>SUM(C31:C36)</f>
        <v>0</v>
      </c>
      <c r="F31" s="41">
        <f>SUM(D31:D36)</f>
        <v>0</v>
      </c>
      <c r="G31" s="38">
        <f t="shared" si="2"/>
        <v>0</v>
      </c>
      <c r="H31" s="12"/>
      <c r="I31" s="13"/>
      <c r="J31" s="44">
        <f>SUM(H31:H36)</f>
        <v>0</v>
      </c>
      <c r="K31" s="41">
        <f>SUM(I31:I36)</f>
        <v>0</v>
      </c>
      <c r="L31" s="38">
        <f>J31+K31</f>
        <v>0</v>
      </c>
      <c r="M31" s="12">
        <f t="shared" si="0"/>
        <v>0</v>
      </c>
      <c r="N31" s="54" t="e">
        <f>E31/(E31+SUMIF(M31:M36,"&gt;0"))</f>
        <v>#DIV/0!</v>
      </c>
      <c r="O31" s="54" t="e">
        <f>J31/(J31+ABS(SUMIF(M31:M36,"&lt;0")))</f>
        <v>#DIV/0!</v>
      </c>
      <c r="P31" s="13">
        <f t="shared" si="1"/>
        <v>0</v>
      </c>
      <c r="Q31" s="51" t="e">
        <f>F31/(F31+SUMIF(P31:P36,"&gt;0"))</f>
        <v>#DIV/0!</v>
      </c>
      <c r="R31" s="48" t="e">
        <f>K31/(K31+ABS(SUMIF(P31:P36,"&lt;0")))</f>
        <v>#DIV/0!</v>
      </c>
    </row>
    <row r="32" spans="1:18" x14ac:dyDescent="0.25">
      <c r="A32" s="36"/>
      <c r="B32" s="27" t="s">
        <v>6</v>
      </c>
      <c r="C32" s="14"/>
      <c r="D32" s="6"/>
      <c r="E32" s="45"/>
      <c r="F32" s="42"/>
      <c r="G32" s="39"/>
      <c r="H32" s="14"/>
      <c r="I32" s="6"/>
      <c r="J32" s="45"/>
      <c r="K32" s="42"/>
      <c r="L32" s="39"/>
      <c r="M32" s="14">
        <f t="shared" si="0"/>
        <v>0</v>
      </c>
      <c r="N32" s="55"/>
      <c r="O32" s="55"/>
      <c r="P32" s="6">
        <f t="shared" si="1"/>
        <v>0</v>
      </c>
      <c r="Q32" s="52"/>
      <c r="R32" s="49"/>
    </row>
    <row r="33" spans="1:18" x14ac:dyDescent="0.25">
      <c r="A33" s="36"/>
      <c r="B33" s="27" t="s">
        <v>19</v>
      </c>
      <c r="C33" s="14"/>
      <c r="D33" s="6"/>
      <c r="E33" s="45"/>
      <c r="F33" s="42"/>
      <c r="G33" s="39"/>
      <c r="H33" s="14"/>
      <c r="I33" s="6"/>
      <c r="J33" s="45"/>
      <c r="K33" s="42"/>
      <c r="L33" s="39"/>
      <c r="M33" s="14">
        <f t="shared" si="0"/>
        <v>0</v>
      </c>
      <c r="N33" s="55"/>
      <c r="O33" s="55"/>
      <c r="P33" s="6">
        <f t="shared" si="1"/>
        <v>0</v>
      </c>
      <c r="Q33" s="52"/>
      <c r="R33" s="49"/>
    </row>
    <row r="34" spans="1:18" x14ac:dyDescent="0.25">
      <c r="A34" s="36"/>
      <c r="B34" s="27" t="s">
        <v>26</v>
      </c>
      <c r="C34" s="14"/>
      <c r="D34" s="6"/>
      <c r="E34" s="45"/>
      <c r="F34" s="42"/>
      <c r="G34" s="39"/>
      <c r="H34" s="14"/>
      <c r="I34" s="6"/>
      <c r="J34" s="45"/>
      <c r="K34" s="42"/>
      <c r="L34" s="39"/>
      <c r="M34" s="14">
        <f t="shared" si="0"/>
        <v>0</v>
      </c>
      <c r="N34" s="55"/>
      <c r="O34" s="55"/>
      <c r="P34" s="6">
        <f t="shared" si="1"/>
        <v>0</v>
      </c>
      <c r="Q34" s="52"/>
      <c r="R34" s="49"/>
    </row>
    <row r="35" spans="1:18" x14ac:dyDescent="0.25">
      <c r="A35" s="36"/>
      <c r="B35" s="27" t="s">
        <v>27</v>
      </c>
      <c r="C35" s="14"/>
      <c r="D35" s="6"/>
      <c r="E35" s="45"/>
      <c r="F35" s="42"/>
      <c r="G35" s="39"/>
      <c r="H35" s="14"/>
      <c r="I35" s="6"/>
      <c r="J35" s="45"/>
      <c r="K35" s="42"/>
      <c r="L35" s="39"/>
      <c r="M35" s="14">
        <f t="shared" si="0"/>
        <v>0</v>
      </c>
      <c r="N35" s="55"/>
      <c r="O35" s="55"/>
      <c r="P35" s="6">
        <f t="shared" si="1"/>
        <v>0</v>
      </c>
      <c r="Q35" s="52"/>
      <c r="R35" s="49"/>
    </row>
    <row r="36" spans="1:18" ht="15.75" thickBot="1" x14ac:dyDescent="0.3">
      <c r="A36" s="37"/>
      <c r="B36" s="28" t="s">
        <v>28</v>
      </c>
      <c r="C36" s="15"/>
      <c r="D36" s="16"/>
      <c r="E36" s="46"/>
      <c r="F36" s="43"/>
      <c r="G36" s="40"/>
      <c r="H36" s="15"/>
      <c r="I36" s="16"/>
      <c r="J36" s="46"/>
      <c r="K36" s="43"/>
      <c r="L36" s="40"/>
      <c r="M36" s="15">
        <f t="shared" si="0"/>
        <v>0</v>
      </c>
      <c r="N36" s="56"/>
      <c r="O36" s="56"/>
      <c r="P36" s="16">
        <f t="shared" si="1"/>
        <v>0</v>
      </c>
      <c r="Q36" s="53"/>
      <c r="R36" s="50"/>
    </row>
    <row r="37" spans="1:18" x14ac:dyDescent="0.25">
      <c r="A37" s="35" t="s">
        <v>29</v>
      </c>
      <c r="B37" s="26" t="s">
        <v>8</v>
      </c>
      <c r="C37" s="12"/>
      <c r="D37" s="13"/>
      <c r="E37" s="44">
        <f>SUM(C37:C39)</f>
        <v>0</v>
      </c>
      <c r="F37" s="41">
        <f>SUM(D37:D39)</f>
        <v>0</v>
      </c>
      <c r="G37" s="38">
        <f t="shared" si="2"/>
        <v>0</v>
      </c>
      <c r="H37" s="12"/>
      <c r="I37" s="13"/>
      <c r="J37" s="44">
        <f>SUM(H37:H39)</f>
        <v>0</v>
      </c>
      <c r="K37" s="41">
        <f>SUM(I37:I39)</f>
        <v>0</v>
      </c>
      <c r="L37" s="38">
        <f>J37+K37</f>
        <v>0</v>
      </c>
      <c r="M37" s="17">
        <f t="shared" si="0"/>
        <v>0</v>
      </c>
      <c r="N37" s="54" t="e">
        <f>E37/(E37+SUMIF(M37:M39,"&gt;0"))</f>
        <v>#DIV/0!</v>
      </c>
      <c r="O37" s="54" t="e">
        <f>J37/(J37+ABS(SUMIF(M37:M39,"&lt;0")))</f>
        <v>#DIV/0!</v>
      </c>
      <c r="P37" s="18">
        <f t="shared" si="1"/>
        <v>0</v>
      </c>
      <c r="Q37" s="51" t="e">
        <f>F37/(F37+SUMIF(P37:P39,"&gt;0"))</f>
        <v>#DIV/0!</v>
      </c>
      <c r="R37" s="48" t="e">
        <f>K37/(K37+ABS(SUMIF(P37:P39,"&lt;0")))</f>
        <v>#DIV/0!</v>
      </c>
    </row>
    <row r="38" spans="1:18" x14ac:dyDescent="0.25">
      <c r="A38" s="36"/>
      <c r="B38" s="27" t="s">
        <v>6</v>
      </c>
      <c r="C38" s="14"/>
      <c r="D38" s="6"/>
      <c r="E38" s="45"/>
      <c r="F38" s="42"/>
      <c r="G38" s="39"/>
      <c r="H38" s="14"/>
      <c r="I38" s="6"/>
      <c r="J38" s="45"/>
      <c r="K38" s="42"/>
      <c r="L38" s="39"/>
      <c r="M38" s="14">
        <f t="shared" si="0"/>
        <v>0</v>
      </c>
      <c r="N38" s="55"/>
      <c r="O38" s="55"/>
      <c r="P38" s="6">
        <f t="shared" si="1"/>
        <v>0</v>
      </c>
      <c r="Q38" s="52"/>
      <c r="R38" s="49"/>
    </row>
    <row r="39" spans="1:18" ht="15.75" thickBot="1" x14ac:dyDescent="0.3">
      <c r="A39" s="37"/>
      <c r="B39" s="28" t="s">
        <v>10</v>
      </c>
      <c r="C39" s="15"/>
      <c r="D39" s="16"/>
      <c r="E39" s="46"/>
      <c r="F39" s="43"/>
      <c r="G39" s="40"/>
      <c r="H39" s="15"/>
      <c r="I39" s="16"/>
      <c r="J39" s="46"/>
      <c r="K39" s="43"/>
      <c r="L39" s="40"/>
      <c r="M39" s="19">
        <f t="shared" si="0"/>
        <v>0</v>
      </c>
      <c r="N39" s="56"/>
      <c r="O39" s="56"/>
      <c r="P39" s="20">
        <f t="shared" si="1"/>
        <v>0</v>
      </c>
      <c r="Q39" s="53"/>
      <c r="R39" s="50"/>
    </row>
    <row r="40" spans="1:18" x14ac:dyDescent="0.25">
      <c r="A40" s="35" t="s">
        <v>30</v>
      </c>
      <c r="B40" s="26" t="s">
        <v>8</v>
      </c>
      <c r="C40" s="12"/>
      <c r="D40" s="13"/>
      <c r="E40" s="44">
        <f>SUM(C40:C42)</f>
        <v>6</v>
      </c>
      <c r="F40" s="41">
        <f>SUM(D40:D42)</f>
        <v>13</v>
      </c>
      <c r="G40" s="38">
        <f t="shared" si="2"/>
        <v>19</v>
      </c>
      <c r="H40" s="12"/>
      <c r="I40" s="13"/>
      <c r="J40" s="44">
        <f>SUM(H40:H42)</f>
        <v>6</v>
      </c>
      <c r="K40" s="41">
        <f>SUM(I40:I42)</f>
        <v>13</v>
      </c>
      <c r="L40" s="38">
        <f>J40+K40</f>
        <v>19</v>
      </c>
      <c r="M40" s="12">
        <f t="shared" si="0"/>
        <v>0</v>
      </c>
      <c r="N40" s="54">
        <f>E40/(E40+SUMIF(M40:M42,"&gt;0"))</f>
        <v>1</v>
      </c>
      <c r="O40" s="54">
        <f>J40/(J40+ABS(SUMIF(M40:M42,"&lt;0")))</f>
        <v>1</v>
      </c>
      <c r="P40" s="13">
        <f t="shared" si="1"/>
        <v>0</v>
      </c>
      <c r="Q40" s="51">
        <f>F40/(F40+SUMIF(P40:P42,"&gt;0"))</f>
        <v>1</v>
      </c>
      <c r="R40" s="48">
        <f>K40/(K40+ABS(SUMIF(P40:P42,"&lt;0")))</f>
        <v>1</v>
      </c>
    </row>
    <row r="41" spans="1:18" x14ac:dyDescent="0.25">
      <c r="A41" s="36"/>
      <c r="B41" s="27" t="s">
        <v>6</v>
      </c>
      <c r="C41" s="14"/>
      <c r="D41" s="6"/>
      <c r="E41" s="45"/>
      <c r="F41" s="42"/>
      <c r="G41" s="39"/>
      <c r="H41" s="14"/>
      <c r="I41" s="6"/>
      <c r="J41" s="45"/>
      <c r="K41" s="42"/>
      <c r="L41" s="39"/>
      <c r="M41" s="14">
        <f t="shared" si="0"/>
        <v>0</v>
      </c>
      <c r="N41" s="55"/>
      <c r="O41" s="55"/>
      <c r="P41" s="6">
        <f t="shared" si="1"/>
        <v>0</v>
      </c>
      <c r="Q41" s="52"/>
      <c r="R41" s="49"/>
    </row>
    <row r="42" spans="1:18" ht="15.75" thickBot="1" x14ac:dyDescent="0.3">
      <c r="A42" s="37"/>
      <c r="B42" s="28" t="s">
        <v>10</v>
      </c>
      <c r="C42" s="15">
        <v>6</v>
      </c>
      <c r="D42" s="16">
        <v>13</v>
      </c>
      <c r="E42" s="46"/>
      <c r="F42" s="43"/>
      <c r="G42" s="40"/>
      <c r="H42" s="15">
        <v>6</v>
      </c>
      <c r="I42" s="16">
        <v>13</v>
      </c>
      <c r="J42" s="46"/>
      <c r="K42" s="43"/>
      <c r="L42" s="40"/>
      <c r="M42" s="15">
        <f t="shared" si="0"/>
        <v>0</v>
      </c>
      <c r="N42" s="56"/>
      <c r="O42" s="56"/>
      <c r="P42" s="16">
        <f t="shared" si="1"/>
        <v>0</v>
      </c>
      <c r="Q42" s="53"/>
      <c r="R42" s="50"/>
    </row>
    <row r="43" spans="1:18" x14ac:dyDescent="0.25">
      <c r="A43" s="35" t="s">
        <v>31</v>
      </c>
      <c r="B43" s="26" t="s">
        <v>8</v>
      </c>
      <c r="C43" s="12"/>
      <c r="D43" s="13"/>
      <c r="E43" s="44">
        <f>SUM(C43:C45)</f>
        <v>0</v>
      </c>
      <c r="F43" s="41">
        <f>SUM(D43:D45)</f>
        <v>0</v>
      </c>
      <c r="G43" s="38">
        <f t="shared" si="2"/>
        <v>0</v>
      </c>
      <c r="H43" s="12"/>
      <c r="I43" s="13"/>
      <c r="J43" s="44">
        <f>SUM(H43:H45)</f>
        <v>0</v>
      </c>
      <c r="K43" s="41">
        <f>SUM(I43:I45)</f>
        <v>0</v>
      </c>
      <c r="L43" s="38">
        <f>J43+K43</f>
        <v>0</v>
      </c>
      <c r="M43" s="17">
        <f t="shared" si="0"/>
        <v>0</v>
      </c>
      <c r="N43" s="54" t="e">
        <f>E43/(E43+SUMIF(M43:M45,"&gt;0"))</f>
        <v>#DIV/0!</v>
      </c>
      <c r="O43" s="54" t="e">
        <f>J43/(J43+ABS(SUMIF(M43:M45,"&lt;0")))</f>
        <v>#DIV/0!</v>
      </c>
      <c r="P43" s="18">
        <f t="shared" si="1"/>
        <v>0</v>
      </c>
      <c r="Q43" s="51" t="e">
        <f>F43/(F43+SUMIF(P43:P45,"&gt;0"))</f>
        <v>#DIV/0!</v>
      </c>
      <c r="R43" s="48" t="e">
        <f>K43/(K43+ABS(SUMIF(P43:P45,"&lt;0")))</f>
        <v>#DIV/0!</v>
      </c>
    </row>
    <row r="44" spans="1:18" x14ac:dyDescent="0.25">
      <c r="A44" s="36"/>
      <c r="B44" s="27" t="s">
        <v>6</v>
      </c>
      <c r="C44" s="14"/>
      <c r="D44" s="6"/>
      <c r="E44" s="45"/>
      <c r="F44" s="42"/>
      <c r="G44" s="39"/>
      <c r="H44" s="14"/>
      <c r="I44" s="6"/>
      <c r="J44" s="45"/>
      <c r="K44" s="42"/>
      <c r="L44" s="39"/>
      <c r="M44" s="14">
        <f t="shared" si="0"/>
        <v>0</v>
      </c>
      <c r="N44" s="55"/>
      <c r="O44" s="55"/>
      <c r="P44" s="6">
        <f t="shared" si="1"/>
        <v>0</v>
      </c>
      <c r="Q44" s="52"/>
      <c r="R44" s="49"/>
    </row>
    <row r="45" spans="1:18" ht="15.75" thickBot="1" x14ac:dyDescent="0.3">
      <c r="A45" s="37"/>
      <c r="B45" s="28" t="s">
        <v>15</v>
      </c>
      <c r="C45" s="15"/>
      <c r="D45" s="16"/>
      <c r="E45" s="46"/>
      <c r="F45" s="43"/>
      <c r="G45" s="40"/>
      <c r="H45" s="15"/>
      <c r="I45" s="16"/>
      <c r="J45" s="46"/>
      <c r="K45" s="43"/>
      <c r="L45" s="40"/>
      <c r="M45" s="19">
        <f t="shared" si="0"/>
        <v>0</v>
      </c>
      <c r="N45" s="56"/>
      <c r="O45" s="56"/>
      <c r="P45" s="20">
        <f t="shared" si="1"/>
        <v>0</v>
      </c>
      <c r="Q45" s="53"/>
      <c r="R45" s="50"/>
    </row>
    <row r="46" spans="1:18" x14ac:dyDescent="0.25">
      <c r="A46" s="35" t="s">
        <v>32</v>
      </c>
      <c r="B46" s="26" t="s">
        <v>8</v>
      </c>
      <c r="C46" s="12"/>
      <c r="D46" s="13"/>
      <c r="E46" s="44">
        <f>SUM(C46:C48)</f>
        <v>0</v>
      </c>
      <c r="F46" s="41">
        <f>SUM(D46:D48)</f>
        <v>0</v>
      </c>
      <c r="G46" s="38">
        <f t="shared" si="2"/>
        <v>0</v>
      </c>
      <c r="H46" s="12"/>
      <c r="I46" s="13"/>
      <c r="J46" s="44">
        <f>SUM(H46:H48)</f>
        <v>0</v>
      </c>
      <c r="K46" s="41">
        <f>SUM(I46:I48)</f>
        <v>0</v>
      </c>
      <c r="L46" s="38">
        <f>J46+K46</f>
        <v>0</v>
      </c>
      <c r="M46" s="12">
        <f t="shared" si="0"/>
        <v>0</v>
      </c>
      <c r="N46" s="54" t="e">
        <f>E46/(E46+SUMIF(M46:M48,"&gt;0"))</f>
        <v>#DIV/0!</v>
      </c>
      <c r="O46" s="54" t="e">
        <f>J46/(J46+ABS(SUMIF(M46:M48,"&lt;0")))</f>
        <v>#DIV/0!</v>
      </c>
      <c r="P46" s="13">
        <f t="shared" si="1"/>
        <v>0</v>
      </c>
      <c r="Q46" s="51" t="e">
        <f>F46/(F46+SUMIF(P46:P48,"&gt;0"))</f>
        <v>#DIV/0!</v>
      </c>
      <c r="R46" s="48" t="e">
        <f>K46/(K46+ABS(SUMIF(P46:P48,"&lt;0")))</f>
        <v>#DIV/0!</v>
      </c>
    </row>
    <row r="47" spans="1:18" x14ac:dyDescent="0.25">
      <c r="A47" s="36"/>
      <c r="B47" s="27" t="s">
        <v>6</v>
      </c>
      <c r="C47" s="14"/>
      <c r="D47" s="6"/>
      <c r="E47" s="45"/>
      <c r="F47" s="42"/>
      <c r="G47" s="39"/>
      <c r="H47" s="14"/>
      <c r="I47" s="6"/>
      <c r="J47" s="45"/>
      <c r="K47" s="42"/>
      <c r="L47" s="39"/>
      <c r="M47" s="14">
        <f t="shared" si="0"/>
        <v>0</v>
      </c>
      <c r="N47" s="55"/>
      <c r="O47" s="55"/>
      <c r="P47" s="6">
        <f t="shared" si="1"/>
        <v>0</v>
      </c>
      <c r="Q47" s="52"/>
      <c r="R47" s="49"/>
    </row>
    <row r="48" spans="1:18" ht="15.75" thickBot="1" x14ac:dyDescent="0.3">
      <c r="A48" s="37"/>
      <c r="B48" s="28" t="s">
        <v>10</v>
      </c>
      <c r="C48" s="15"/>
      <c r="D48" s="16"/>
      <c r="E48" s="46"/>
      <c r="F48" s="43"/>
      <c r="G48" s="40"/>
      <c r="H48" s="15"/>
      <c r="I48" s="16"/>
      <c r="J48" s="46"/>
      <c r="K48" s="43"/>
      <c r="L48" s="40"/>
      <c r="M48" s="15">
        <f t="shared" si="0"/>
        <v>0</v>
      </c>
      <c r="N48" s="56"/>
      <c r="O48" s="56"/>
      <c r="P48" s="16">
        <f t="shared" si="1"/>
        <v>0</v>
      </c>
      <c r="Q48" s="53"/>
      <c r="R48" s="50"/>
    </row>
    <row r="49" spans="1:18" x14ac:dyDescent="0.25">
      <c r="A49" s="35" t="s">
        <v>33</v>
      </c>
      <c r="B49" s="26" t="s">
        <v>8</v>
      </c>
      <c r="C49" s="12"/>
      <c r="D49" s="13"/>
      <c r="E49" s="44">
        <f>SUM(C49:C50)</f>
        <v>0</v>
      </c>
      <c r="F49" s="41">
        <f>SUM(D49:D50)</f>
        <v>0</v>
      </c>
      <c r="G49" s="38">
        <f t="shared" si="2"/>
        <v>0</v>
      </c>
      <c r="H49" s="12"/>
      <c r="I49" s="13"/>
      <c r="J49" s="44">
        <f>SUM(H49:H50)</f>
        <v>0</v>
      </c>
      <c r="K49" s="41">
        <f>SUM(I49:I50)</f>
        <v>0</v>
      </c>
      <c r="L49" s="38">
        <f>J49+K49</f>
        <v>0</v>
      </c>
      <c r="M49" s="17">
        <f t="shared" si="0"/>
        <v>0</v>
      </c>
      <c r="N49" s="54" t="e">
        <f>E49/(E49+SUMIF(M49:M50,"&gt;0"))</f>
        <v>#DIV/0!</v>
      </c>
      <c r="O49" s="54" t="e">
        <f>J49/(J49+ABS(SUMIF(M49:M50,"&lt;0")))</f>
        <v>#DIV/0!</v>
      </c>
      <c r="P49" s="18">
        <f t="shared" si="1"/>
        <v>0</v>
      </c>
      <c r="Q49" s="51" t="e">
        <f>F49/(F49+SUMIF(P49:P50,"&gt;0"))</f>
        <v>#DIV/0!</v>
      </c>
      <c r="R49" s="48" t="e">
        <f>K49/(K49+ABS(SUMIF(P49:P51,"&lt;0")))</f>
        <v>#DIV/0!</v>
      </c>
    </row>
    <row r="50" spans="1:18" ht="15.75" thickBot="1" x14ac:dyDescent="0.3">
      <c r="A50" s="37"/>
      <c r="B50" s="28" t="s">
        <v>10</v>
      </c>
      <c r="C50" s="15"/>
      <c r="D50" s="16"/>
      <c r="E50" s="46"/>
      <c r="F50" s="43"/>
      <c r="G50" s="40"/>
      <c r="H50" s="15"/>
      <c r="I50" s="16"/>
      <c r="J50" s="46"/>
      <c r="K50" s="43"/>
      <c r="L50" s="40"/>
      <c r="M50" s="19">
        <f t="shared" si="0"/>
        <v>0</v>
      </c>
      <c r="N50" s="56"/>
      <c r="O50" s="56"/>
      <c r="P50" s="20">
        <f t="shared" si="1"/>
        <v>0</v>
      </c>
      <c r="Q50" s="53"/>
      <c r="R50" s="50"/>
    </row>
    <row r="51" spans="1:18" x14ac:dyDescent="0.25">
      <c r="A51" s="35" t="s">
        <v>34</v>
      </c>
      <c r="B51" s="26" t="s">
        <v>8</v>
      </c>
      <c r="C51" s="12"/>
      <c r="D51" s="13"/>
      <c r="E51" s="44">
        <f>SUM(C51:C54)</f>
        <v>0</v>
      </c>
      <c r="F51" s="41">
        <f>SUM(D51:D54)</f>
        <v>0</v>
      </c>
      <c r="G51" s="38">
        <f t="shared" si="2"/>
        <v>0</v>
      </c>
      <c r="H51" s="12"/>
      <c r="I51" s="13"/>
      <c r="J51" s="44">
        <f>SUM(H51:H54)</f>
        <v>0</v>
      </c>
      <c r="K51" s="41">
        <f>SUM(I51:I54)</f>
        <v>0</v>
      </c>
      <c r="L51" s="38">
        <f>J51+K51</f>
        <v>0</v>
      </c>
      <c r="M51" s="12">
        <f t="shared" si="0"/>
        <v>0</v>
      </c>
      <c r="N51" s="54" t="e">
        <f>E51/(E51+SUMIF(M51:M54,"&gt;0"))</f>
        <v>#DIV/0!</v>
      </c>
      <c r="O51" s="54" t="e">
        <f>J51/(J51+ABS(SUMIF(M51:M54,"&lt;0")))</f>
        <v>#DIV/0!</v>
      </c>
      <c r="P51" s="13">
        <f t="shared" si="1"/>
        <v>0</v>
      </c>
      <c r="Q51" s="51" t="e">
        <f>F51/(F51+SUMIF(P51:P54,"&gt;0"))</f>
        <v>#DIV/0!</v>
      </c>
      <c r="R51" s="48" t="e">
        <f>K51/(K51+ABS(SUMIF(P51:P54,"&lt;0")))</f>
        <v>#DIV/0!</v>
      </c>
    </row>
    <row r="52" spans="1:18" x14ac:dyDescent="0.25">
      <c r="A52" s="36"/>
      <c r="B52" s="27" t="s">
        <v>6</v>
      </c>
      <c r="C52" s="14"/>
      <c r="D52" s="6"/>
      <c r="E52" s="45"/>
      <c r="F52" s="42"/>
      <c r="G52" s="39"/>
      <c r="H52" s="14"/>
      <c r="I52" s="6"/>
      <c r="J52" s="45"/>
      <c r="K52" s="42"/>
      <c r="L52" s="39"/>
      <c r="M52" s="14">
        <f t="shared" si="0"/>
        <v>0</v>
      </c>
      <c r="N52" s="55"/>
      <c r="O52" s="55"/>
      <c r="P52" s="6">
        <f t="shared" si="1"/>
        <v>0</v>
      </c>
      <c r="Q52" s="52"/>
      <c r="R52" s="49"/>
    </row>
    <row r="53" spans="1:18" x14ac:dyDescent="0.25">
      <c r="A53" s="36"/>
      <c r="B53" s="27" t="s">
        <v>7</v>
      </c>
      <c r="C53" s="14"/>
      <c r="D53" s="6"/>
      <c r="E53" s="45"/>
      <c r="F53" s="42"/>
      <c r="G53" s="39"/>
      <c r="H53" s="14"/>
      <c r="I53" s="6"/>
      <c r="J53" s="45"/>
      <c r="K53" s="42"/>
      <c r="L53" s="39"/>
      <c r="M53" s="14">
        <f t="shared" si="0"/>
        <v>0</v>
      </c>
      <c r="N53" s="55"/>
      <c r="O53" s="55"/>
      <c r="P53" s="6">
        <f t="shared" si="1"/>
        <v>0</v>
      </c>
      <c r="Q53" s="52"/>
      <c r="R53" s="49"/>
    </row>
    <row r="54" spans="1:18" ht="15.75" thickBot="1" x14ac:dyDescent="0.3">
      <c r="A54" s="37"/>
      <c r="B54" s="28" t="s">
        <v>35</v>
      </c>
      <c r="C54" s="15"/>
      <c r="D54" s="16"/>
      <c r="E54" s="46"/>
      <c r="F54" s="43"/>
      <c r="G54" s="40"/>
      <c r="H54" s="15"/>
      <c r="I54" s="16"/>
      <c r="J54" s="46"/>
      <c r="K54" s="43"/>
      <c r="L54" s="40"/>
      <c r="M54" s="15">
        <f t="shared" si="0"/>
        <v>0</v>
      </c>
      <c r="N54" s="56"/>
      <c r="O54" s="56"/>
      <c r="P54" s="16">
        <f t="shared" si="1"/>
        <v>0</v>
      </c>
      <c r="Q54" s="53"/>
      <c r="R54" s="50"/>
    </row>
    <row r="55" spans="1:18" x14ac:dyDescent="0.25">
      <c r="A55" s="35" t="s">
        <v>36</v>
      </c>
      <c r="B55" s="26" t="s">
        <v>8</v>
      </c>
      <c r="C55" s="12">
        <v>4</v>
      </c>
      <c r="D55" s="13">
        <v>2</v>
      </c>
      <c r="E55" s="44">
        <f>SUM(C55:C61)</f>
        <v>16</v>
      </c>
      <c r="F55" s="41">
        <f>SUM(D55:D61)</f>
        <v>6</v>
      </c>
      <c r="G55" s="38">
        <f t="shared" si="2"/>
        <v>22</v>
      </c>
      <c r="H55" s="12">
        <v>4</v>
      </c>
      <c r="I55" s="13">
        <v>2</v>
      </c>
      <c r="J55" s="44">
        <f>SUM(H55:H61)</f>
        <v>16</v>
      </c>
      <c r="K55" s="41">
        <f>SUM(I55:I61)</f>
        <v>6</v>
      </c>
      <c r="L55" s="38">
        <f>J55+K55</f>
        <v>22</v>
      </c>
      <c r="M55" s="17">
        <f t="shared" si="0"/>
        <v>0</v>
      </c>
      <c r="N55" s="54">
        <f>E55/(E55+SUMIF(M55:M61,"&gt;0"))</f>
        <v>1</v>
      </c>
      <c r="O55" s="54">
        <f>J55/(J55+ABS(SUMIF(M55:M61,"&lt;0")))</f>
        <v>1</v>
      </c>
      <c r="P55" s="18">
        <f t="shared" si="1"/>
        <v>0</v>
      </c>
      <c r="Q55" s="51">
        <f>F55/(F55+SUMIF(P55:P61,"&gt;0"))</f>
        <v>1</v>
      </c>
      <c r="R55" s="48">
        <f>K55/(K55+ABS(SUMIF(P55:P61,"&lt;0")))</f>
        <v>1</v>
      </c>
    </row>
    <row r="56" spans="1:18" x14ac:dyDescent="0.25">
      <c r="A56" s="36"/>
      <c r="B56" s="27" t="s">
        <v>6</v>
      </c>
      <c r="C56" s="14"/>
      <c r="D56" s="6"/>
      <c r="E56" s="45"/>
      <c r="F56" s="42"/>
      <c r="G56" s="39"/>
      <c r="H56" s="14"/>
      <c r="I56" s="6"/>
      <c r="J56" s="45"/>
      <c r="K56" s="42"/>
      <c r="L56" s="39"/>
      <c r="M56" s="14">
        <f t="shared" si="0"/>
        <v>0</v>
      </c>
      <c r="N56" s="55"/>
      <c r="O56" s="55"/>
      <c r="P56" s="6">
        <f t="shared" si="1"/>
        <v>0</v>
      </c>
      <c r="Q56" s="52"/>
      <c r="R56" s="49"/>
    </row>
    <row r="57" spans="1:18" x14ac:dyDescent="0.25">
      <c r="A57" s="36"/>
      <c r="B57" s="27" t="s">
        <v>10</v>
      </c>
      <c r="C57" s="14">
        <v>8</v>
      </c>
      <c r="D57" s="6"/>
      <c r="E57" s="45"/>
      <c r="F57" s="42"/>
      <c r="G57" s="39"/>
      <c r="H57" s="14">
        <v>8</v>
      </c>
      <c r="I57" s="6"/>
      <c r="J57" s="45"/>
      <c r="K57" s="42"/>
      <c r="L57" s="39"/>
      <c r="M57" s="14">
        <f t="shared" si="0"/>
        <v>0</v>
      </c>
      <c r="N57" s="55"/>
      <c r="O57" s="55"/>
      <c r="P57" s="6">
        <f t="shared" si="1"/>
        <v>0</v>
      </c>
      <c r="Q57" s="52"/>
      <c r="R57" s="49"/>
    </row>
    <row r="58" spans="1:18" x14ac:dyDescent="0.25">
      <c r="A58" s="36"/>
      <c r="B58" s="27" t="s">
        <v>19</v>
      </c>
      <c r="C58" s="14">
        <v>4</v>
      </c>
      <c r="D58" s="6">
        <v>4</v>
      </c>
      <c r="E58" s="45"/>
      <c r="F58" s="42"/>
      <c r="G58" s="39"/>
      <c r="H58" s="14">
        <v>4</v>
      </c>
      <c r="I58" s="6">
        <v>4</v>
      </c>
      <c r="J58" s="45"/>
      <c r="K58" s="42"/>
      <c r="L58" s="39"/>
      <c r="M58" s="14">
        <f t="shared" si="0"/>
        <v>0</v>
      </c>
      <c r="N58" s="55"/>
      <c r="O58" s="55"/>
      <c r="P58" s="6">
        <f t="shared" si="1"/>
        <v>0</v>
      </c>
      <c r="Q58" s="52"/>
      <c r="R58" s="49"/>
    </row>
    <row r="59" spans="1:18" x14ac:dyDescent="0.25">
      <c r="A59" s="36"/>
      <c r="B59" s="27" t="s">
        <v>28</v>
      </c>
      <c r="C59" s="14"/>
      <c r="D59" s="6"/>
      <c r="E59" s="45"/>
      <c r="F59" s="42"/>
      <c r="G59" s="39"/>
      <c r="H59" s="14"/>
      <c r="I59" s="6"/>
      <c r="J59" s="45"/>
      <c r="K59" s="42"/>
      <c r="L59" s="39"/>
      <c r="M59" s="14">
        <f t="shared" si="0"/>
        <v>0</v>
      </c>
      <c r="N59" s="55"/>
      <c r="O59" s="55"/>
      <c r="P59" s="6">
        <f t="shared" si="1"/>
        <v>0</v>
      </c>
      <c r="Q59" s="52"/>
      <c r="R59" s="49"/>
    </row>
    <row r="60" spans="1:18" x14ac:dyDescent="0.25">
      <c r="A60" s="36"/>
      <c r="B60" s="27" t="s">
        <v>37</v>
      </c>
      <c r="C60" s="14"/>
      <c r="D60" s="6"/>
      <c r="E60" s="45"/>
      <c r="F60" s="42"/>
      <c r="G60" s="39"/>
      <c r="H60" s="14"/>
      <c r="I60" s="6"/>
      <c r="J60" s="45"/>
      <c r="K60" s="42"/>
      <c r="L60" s="39"/>
      <c r="M60" s="14">
        <f t="shared" si="0"/>
        <v>0</v>
      </c>
      <c r="N60" s="55"/>
      <c r="O60" s="55"/>
      <c r="P60" s="6">
        <f t="shared" si="1"/>
        <v>0</v>
      </c>
      <c r="Q60" s="52"/>
      <c r="R60" s="49"/>
    </row>
    <row r="61" spans="1:18" ht="15.75" thickBot="1" x14ac:dyDescent="0.3">
      <c r="A61" s="37"/>
      <c r="B61" s="27" t="s">
        <v>38</v>
      </c>
      <c r="C61" s="19"/>
      <c r="D61" s="20"/>
      <c r="E61" s="46"/>
      <c r="F61" s="43"/>
      <c r="G61" s="40"/>
      <c r="H61" s="19"/>
      <c r="I61" s="20"/>
      <c r="J61" s="46"/>
      <c r="K61" s="43"/>
      <c r="L61" s="40"/>
      <c r="M61" s="19">
        <f t="shared" si="0"/>
        <v>0</v>
      </c>
      <c r="N61" s="56"/>
      <c r="O61" s="56"/>
      <c r="P61" s="20">
        <f t="shared" si="1"/>
        <v>0</v>
      </c>
      <c r="Q61" s="53"/>
      <c r="R61" s="50"/>
    </row>
    <row r="62" spans="1:18" x14ac:dyDescent="0.25">
      <c r="A62" s="35" t="s">
        <v>39</v>
      </c>
      <c r="B62" s="26" t="s">
        <v>8</v>
      </c>
      <c r="C62" s="12"/>
      <c r="D62" s="13"/>
      <c r="E62" s="44">
        <f>SUM(C62:C66)</f>
        <v>0</v>
      </c>
      <c r="F62" s="41">
        <f>SUM(D62:D66)</f>
        <v>0</v>
      </c>
      <c r="G62" s="38">
        <f t="shared" si="2"/>
        <v>0</v>
      </c>
      <c r="H62" s="12"/>
      <c r="I62" s="13"/>
      <c r="J62" s="44">
        <f>SUM(H62:H66)</f>
        <v>0</v>
      </c>
      <c r="K62" s="41">
        <f>SUM(I62:I66)</f>
        <v>0</v>
      </c>
      <c r="L62" s="38">
        <f>J62+K62</f>
        <v>0</v>
      </c>
      <c r="M62" s="12">
        <f t="shared" si="0"/>
        <v>0</v>
      </c>
      <c r="N62" s="54" t="e">
        <f>E62/(E62+SUMIF(M62:M66,"&gt;0"))</f>
        <v>#DIV/0!</v>
      </c>
      <c r="O62" s="54" t="e">
        <f>J62/(J62+ABS(SUMIF(M62:M66,"&lt;0")))</f>
        <v>#DIV/0!</v>
      </c>
      <c r="P62" s="13">
        <f t="shared" si="1"/>
        <v>0</v>
      </c>
      <c r="Q62" s="51" t="e">
        <f>F62/(F62+SUMIF(P62:P66,"&gt;0"))</f>
        <v>#DIV/0!</v>
      </c>
      <c r="R62" s="48" t="e">
        <f>K62/(K62+ABS(SUMIF(P62:P66,"&lt;0")))</f>
        <v>#DIV/0!</v>
      </c>
    </row>
    <row r="63" spans="1:18" x14ac:dyDescent="0.25">
      <c r="A63" s="36"/>
      <c r="B63" s="27" t="s">
        <v>6</v>
      </c>
      <c r="C63" s="14"/>
      <c r="D63" s="6"/>
      <c r="E63" s="45"/>
      <c r="F63" s="42"/>
      <c r="G63" s="39"/>
      <c r="H63" s="14"/>
      <c r="I63" s="6"/>
      <c r="J63" s="45"/>
      <c r="K63" s="42"/>
      <c r="L63" s="39"/>
      <c r="M63" s="14">
        <f t="shared" si="0"/>
        <v>0</v>
      </c>
      <c r="N63" s="55"/>
      <c r="O63" s="55"/>
      <c r="P63" s="6">
        <f t="shared" si="1"/>
        <v>0</v>
      </c>
      <c r="Q63" s="52"/>
      <c r="R63" s="49"/>
    </row>
    <row r="64" spans="1:18" x14ac:dyDescent="0.25">
      <c r="A64" s="36"/>
      <c r="B64" s="27" t="s">
        <v>40</v>
      </c>
      <c r="C64" s="14"/>
      <c r="D64" s="6"/>
      <c r="E64" s="45"/>
      <c r="F64" s="42"/>
      <c r="G64" s="39"/>
      <c r="H64" s="14"/>
      <c r="I64" s="6"/>
      <c r="J64" s="45"/>
      <c r="K64" s="42"/>
      <c r="L64" s="39"/>
      <c r="M64" s="14">
        <f t="shared" si="0"/>
        <v>0</v>
      </c>
      <c r="N64" s="55"/>
      <c r="O64" s="55"/>
      <c r="P64" s="6">
        <f t="shared" si="1"/>
        <v>0</v>
      </c>
      <c r="Q64" s="52"/>
      <c r="R64" s="49"/>
    </row>
    <row r="65" spans="1:18" x14ac:dyDescent="0.25">
      <c r="A65" s="36"/>
      <c r="B65" s="27" t="s">
        <v>41</v>
      </c>
      <c r="C65" s="14"/>
      <c r="D65" s="6"/>
      <c r="E65" s="45"/>
      <c r="F65" s="42"/>
      <c r="G65" s="39"/>
      <c r="H65" s="14"/>
      <c r="I65" s="6"/>
      <c r="J65" s="45"/>
      <c r="K65" s="42"/>
      <c r="L65" s="39"/>
      <c r="M65" s="14">
        <f t="shared" si="0"/>
        <v>0</v>
      </c>
      <c r="N65" s="55"/>
      <c r="O65" s="55"/>
      <c r="P65" s="6">
        <f t="shared" si="1"/>
        <v>0</v>
      </c>
      <c r="Q65" s="52"/>
      <c r="R65" s="49"/>
    </row>
    <row r="66" spans="1:18" ht="15.75" thickBot="1" x14ac:dyDescent="0.3">
      <c r="A66" s="37"/>
      <c r="B66" s="28" t="s">
        <v>42</v>
      </c>
      <c r="C66" s="15"/>
      <c r="D66" s="16"/>
      <c r="E66" s="46"/>
      <c r="F66" s="43"/>
      <c r="G66" s="40"/>
      <c r="H66" s="15"/>
      <c r="I66" s="16"/>
      <c r="J66" s="46"/>
      <c r="K66" s="43"/>
      <c r="L66" s="40"/>
      <c r="M66" s="15">
        <f t="shared" si="0"/>
        <v>0</v>
      </c>
      <c r="N66" s="56"/>
      <c r="O66" s="56"/>
      <c r="P66" s="16">
        <f t="shared" si="1"/>
        <v>0</v>
      </c>
      <c r="Q66" s="53"/>
      <c r="R66" s="50"/>
    </row>
    <row r="67" spans="1:18" x14ac:dyDescent="0.25">
      <c r="A67" s="35" t="s">
        <v>43</v>
      </c>
      <c r="B67" s="26" t="s">
        <v>8</v>
      </c>
      <c r="C67" s="12"/>
      <c r="D67" s="13"/>
      <c r="E67" s="44">
        <f>SUM(C67:C69)</f>
        <v>0</v>
      </c>
      <c r="F67" s="41">
        <f>SUM(D67:D69)</f>
        <v>0</v>
      </c>
      <c r="G67" s="38">
        <f t="shared" si="2"/>
        <v>0</v>
      </c>
      <c r="H67" s="12"/>
      <c r="I67" s="13"/>
      <c r="J67" s="44">
        <f>SUM(H67:H69)</f>
        <v>0</v>
      </c>
      <c r="K67" s="41">
        <f>SUM(I67:I69)</f>
        <v>0</v>
      </c>
      <c r="L67" s="38">
        <f>J67+K67</f>
        <v>0</v>
      </c>
      <c r="M67" s="17">
        <f t="shared" si="0"/>
        <v>0</v>
      </c>
      <c r="N67" s="54" t="e">
        <f>E67/(E67+SUMIF(M67:M69,"&gt;0"))</f>
        <v>#DIV/0!</v>
      </c>
      <c r="O67" s="54" t="e">
        <f>J67/(J67+ABS(SUMIF(M67:M69,"&lt;0")))</f>
        <v>#DIV/0!</v>
      </c>
      <c r="P67" s="18">
        <f t="shared" si="1"/>
        <v>0</v>
      </c>
      <c r="Q67" s="51" t="e">
        <f>F67/(F67+SUMIF(P67:P69,"&gt;0"))</f>
        <v>#DIV/0!</v>
      </c>
      <c r="R67" s="48" t="e">
        <f>K67/(K67+ABS(SUMIF(P67:P69,"&lt;0")))</f>
        <v>#DIV/0!</v>
      </c>
    </row>
    <row r="68" spans="1:18" x14ac:dyDescent="0.25">
      <c r="A68" s="36"/>
      <c r="B68" s="27" t="s">
        <v>15</v>
      </c>
      <c r="C68" s="14"/>
      <c r="D68" s="6"/>
      <c r="E68" s="45"/>
      <c r="F68" s="42"/>
      <c r="G68" s="39"/>
      <c r="H68" s="14"/>
      <c r="I68" s="6"/>
      <c r="J68" s="45"/>
      <c r="K68" s="42"/>
      <c r="L68" s="39"/>
      <c r="M68" s="14">
        <f t="shared" si="0"/>
        <v>0</v>
      </c>
      <c r="N68" s="55"/>
      <c r="O68" s="55"/>
      <c r="P68" s="6">
        <f t="shared" si="1"/>
        <v>0</v>
      </c>
      <c r="Q68" s="52"/>
      <c r="R68" s="49"/>
    </row>
    <row r="69" spans="1:18" ht="15.75" thickBot="1" x14ac:dyDescent="0.3">
      <c r="A69" s="37"/>
      <c r="B69" s="28" t="s">
        <v>44</v>
      </c>
      <c r="C69" s="15"/>
      <c r="D69" s="16"/>
      <c r="E69" s="46"/>
      <c r="F69" s="43"/>
      <c r="G69" s="40"/>
      <c r="H69" s="15"/>
      <c r="I69" s="16"/>
      <c r="J69" s="46"/>
      <c r="K69" s="43"/>
      <c r="L69" s="40"/>
      <c r="M69" s="19">
        <f t="shared" si="0"/>
        <v>0</v>
      </c>
      <c r="N69" s="56"/>
      <c r="O69" s="56"/>
      <c r="P69" s="20">
        <f t="shared" si="1"/>
        <v>0</v>
      </c>
      <c r="Q69" s="53"/>
      <c r="R69" s="50"/>
    </row>
    <row r="70" spans="1:18" x14ac:dyDescent="0.25">
      <c r="A70" s="35" t="s">
        <v>45</v>
      </c>
      <c r="B70" s="26" t="s">
        <v>8</v>
      </c>
      <c r="C70" s="12"/>
      <c r="D70" s="13"/>
      <c r="E70" s="44">
        <f>SUM(C70:C73)</f>
        <v>8</v>
      </c>
      <c r="F70" s="41">
        <f>SUM(D70:D73)</f>
        <v>0</v>
      </c>
      <c r="G70" s="38">
        <f t="shared" ref="G70:G82" si="3">E70+F70</f>
        <v>8</v>
      </c>
      <c r="H70" s="12"/>
      <c r="I70" s="13"/>
      <c r="J70" s="44">
        <f>SUM(H70:H73)</f>
        <v>8</v>
      </c>
      <c r="K70" s="41">
        <f>SUM(I70:I73)</f>
        <v>0</v>
      </c>
      <c r="L70" s="38">
        <f>J70+K70</f>
        <v>8</v>
      </c>
      <c r="M70" s="12">
        <f t="shared" ref="M70:M84" si="4">H70-C70</f>
        <v>0</v>
      </c>
      <c r="N70" s="54">
        <f>E70/(E70+SUMIF(M70:M73,"&gt;0"))</f>
        <v>1</v>
      </c>
      <c r="O70" s="54">
        <f>J70/(J70+ABS(SUMIF(M70:M73,"&lt;0")))</f>
        <v>1</v>
      </c>
      <c r="P70" s="13">
        <f t="shared" ref="P70:P84" si="5">I70-D70</f>
        <v>0</v>
      </c>
      <c r="Q70" s="51" t="e">
        <f>F70/(F70+SUMIF(P70:P73,"&gt;0"))</f>
        <v>#DIV/0!</v>
      </c>
      <c r="R70" s="48" t="e">
        <f>K70/(K70+ABS(SUMIF(P70:P73,"&lt;0")))</f>
        <v>#DIV/0!</v>
      </c>
    </row>
    <row r="71" spans="1:18" x14ac:dyDescent="0.25">
      <c r="A71" s="36"/>
      <c r="B71" s="27" t="s">
        <v>7</v>
      </c>
      <c r="C71" s="14"/>
      <c r="D71" s="6"/>
      <c r="E71" s="45"/>
      <c r="F71" s="42"/>
      <c r="G71" s="39"/>
      <c r="H71" s="14"/>
      <c r="I71" s="6"/>
      <c r="J71" s="45"/>
      <c r="K71" s="42"/>
      <c r="L71" s="39"/>
      <c r="M71" s="14">
        <f t="shared" si="4"/>
        <v>0</v>
      </c>
      <c r="N71" s="55"/>
      <c r="O71" s="55"/>
      <c r="P71" s="6">
        <f t="shared" si="5"/>
        <v>0</v>
      </c>
      <c r="Q71" s="52"/>
      <c r="R71" s="49"/>
    </row>
    <row r="72" spans="1:18" x14ac:dyDescent="0.25">
      <c r="A72" s="36"/>
      <c r="B72" s="27" t="s">
        <v>46</v>
      </c>
      <c r="C72" s="14"/>
      <c r="D72" s="6"/>
      <c r="E72" s="45"/>
      <c r="F72" s="42"/>
      <c r="G72" s="39"/>
      <c r="H72" s="14"/>
      <c r="I72" s="6"/>
      <c r="J72" s="45"/>
      <c r="K72" s="42"/>
      <c r="L72" s="39"/>
      <c r="M72" s="14">
        <f t="shared" si="4"/>
        <v>0</v>
      </c>
      <c r="N72" s="55"/>
      <c r="O72" s="55"/>
      <c r="P72" s="6">
        <f t="shared" si="5"/>
        <v>0</v>
      </c>
      <c r="Q72" s="52"/>
      <c r="R72" s="49"/>
    </row>
    <row r="73" spans="1:18" ht="15.75" thickBot="1" x14ac:dyDescent="0.3">
      <c r="A73" s="37"/>
      <c r="B73" s="28" t="s">
        <v>15</v>
      </c>
      <c r="C73" s="15">
        <v>8</v>
      </c>
      <c r="D73" s="16"/>
      <c r="E73" s="46"/>
      <c r="F73" s="43"/>
      <c r="G73" s="40"/>
      <c r="H73" s="15">
        <v>8</v>
      </c>
      <c r="I73" s="16"/>
      <c r="J73" s="46"/>
      <c r="K73" s="43"/>
      <c r="L73" s="40"/>
      <c r="M73" s="15">
        <f t="shared" si="4"/>
        <v>0</v>
      </c>
      <c r="N73" s="56"/>
      <c r="O73" s="56"/>
      <c r="P73" s="16">
        <f t="shared" si="5"/>
        <v>0</v>
      </c>
      <c r="Q73" s="53"/>
      <c r="R73" s="50"/>
    </row>
    <row r="74" spans="1:18" x14ac:dyDescent="0.25">
      <c r="A74" s="35" t="s">
        <v>47</v>
      </c>
      <c r="B74" s="26" t="s">
        <v>8</v>
      </c>
      <c r="C74" s="12"/>
      <c r="D74" s="13"/>
      <c r="E74" s="44">
        <f>SUM(C74:C76)</f>
        <v>0</v>
      </c>
      <c r="F74" s="41">
        <f>SUM(D74:D76)</f>
        <v>0</v>
      </c>
      <c r="G74" s="38">
        <f t="shared" si="3"/>
        <v>0</v>
      </c>
      <c r="H74" s="12"/>
      <c r="I74" s="13"/>
      <c r="J74" s="44">
        <f>SUM(H74:H76)</f>
        <v>0</v>
      </c>
      <c r="K74" s="41">
        <f>SUM(I74:I76)</f>
        <v>0</v>
      </c>
      <c r="L74" s="38">
        <f>J74+K74</f>
        <v>0</v>
      </c>
      <c r="M74" s="17">
        <f t="shared" si="4"/>
        <v>0</v>
      </c>
      <c r="N74" s="54" t="e">
        <f>E74/(E74+SUMIF(M74:M76,"&gt;0"))</f>
        <v>#DIV/0!</v>
      </c>
      <c r="O74" s="54" t="e">
        <f>J74/(J74+ABS(SUMIF(M74:M76,"&lt;0")))</f>
        <v>#DIV/0!</v>
      </c>
      <c r="P74" s="18">
        <f t="shared" si="5"/>
        <v>0</v>
      </c>
      <c r="Q74" s="51" t="e">
        <f>F74/(F74+SUMIF(P74:P76,"&gt;0"))</f>
        <v>#DIV/0!</v>
      </c>
      <c r="R74" s="48" t="e">
        <f>K74/(K74+ABS(SUMIF(P74:P76,"&lt;0")))</f>
        <v>#DIV/0!</v>
      </c>
    </row>
    <row r="75" spans="1:18" x14ac:dyDescent="0.25">
      <c r="A75" s="36"/>
      <c r="B75" s="27" t="s">
        <v>6</v>
      </c>
      <c r="C75" s="14"/>
      <c r="D75" s="6"/>
      <c r="E75" s="45"/>
      <c r="F75" s="42"/>
      <c r="G75" s="39"/>
      <c r="H75" s="14"/>
      <c r="I75" s="6"/>
      <c r="J75" s="45"/>
      <c r="K75" s="42"/>
      <c r="L75" s="39"/>
      <c r="M75" s="14">
        <f t="shared" si="4"/>
        <v>0</v>
      </c>
      <c r="N75" s="55"/>
      <c r="O75" s="55"/>
      <c r="P75" s="6">
        <f t="shared" si="5"/>
        <v>0</v>
      </c>
      <c r="Q75" s="52"/>
      <c r="R75" s="49"/>
    </row>
    <row r="76" spans="1:18" ht="15.75" thickBot="1" x14ac:dyDescent="0.3">
      <c r="A76" s="37"/>
      <c r="B76" s="28" t="s">
        <v>10</v>
      </c>
      <c r="C76" s="15"/>
      <c r="D76" s="16"/>
      <c r="E76" s="46"/>
      <c r="F76" s="43"/>
      <c r="G76" s="40"/>
      <c r="H76" s="15"/>
      <c r="I76" s="16"/>
      <c r="J76" s="46"/>
      <c r="K76" s="43"/>
      <c r="L76" s="40"/>
      <c r="M76" s="19">
        <f t="shared" si="4"/>
        <v>0</v>
      </c>
      <c r="N76" s="56"/>
      <c r="O76" s="56"/>
      <c r="P76" s="20">
        <f t="shared" si="5"/>
        <v>0</v>
      </c>
      <c r="Q76" s="53"/>
      <c r="R76" s="50"/>
    </row>
    <row r="77" spans="1:18" x14ac:dyDescent="0.25">
      <c r="A77" s="35" t="s">
        <v>48</v>
      </c>
      <c r="B77" s="26" t="s">
        <v>8</v>
      </c>
      <c r="C77" s="12"/>
      <c r="D77" s="13"/>
      <c r="E77" s="44">
        <f>SUM(C77:C79)</f>
        <v>0</v>
      </c>
      <c r="F77" s="41">
        <f>SUM(D77:D79)</f>
        <v>0</v>
      </c>
      <c r="G77" s="38">
        <f t="shared" si="3"/>
        <v>0</v>
      </c>
      <c r="H77" s="12"/>
      <c r="I77" s="13"/>
      <c r="J77" s="44">
        <f>SUM(H77:H79)</f>
        <v>0</v>
      </c>
      <c r="K77" s="41">
        <f>SUM(I77:I79)</f>
        <v>0</v>
      </c>
      <c r="L77" s="38">
        <f>J77+K77</f>
        <v>0</v>
      </c>
      <c r="M77" s="12">
        <f t="shared" si="4"/>
        <v>0</v>
      </c>
      <c r="N77" s="54" t="e">
        <f>E77/(E77+SUMIF(M77:M79,"&gt;0"))</f>
        <v>#DIV/0!</v>
      </c>
      <c r="O77" s="54" t="e">
        <f>J77/(J77+ABS(SUMIF(M77:M79,"&lt;0")))</f>
        <v>#DIV/0!</v>
      </c>
      <c r="P77" s="13">
        <f t="shared" si="5"/>
        <v>0</v>
      </c>
      <c r="Q77" s="51" t="e">
        <f>F77/(F77+SUMIF(P77:P79,"&gt;0"))</f>
        <v>#DIV/0!</v>
      </c>
      <c r="R77" s="48" t="e">
        <f>K77/(K77+ABS(SUMIF(P77:P79,"&lt;0")))</f>
        <v>#DIV/0!</v>
      </c>
    </row>
    <row r="78" spans="1:18" x14ac:dyDescent="0.25">
      <c r="A78" s="36"/>
      <c r="B78" s="27" t="s">
        <v>6</v>
      </c>
      <c r="C78" s="14"/>
      <c r="D78" s="6"/>
      <c r="E78" s="45"/>
      <c r="F78" s="42"/>
      <c r="G78" s="39"/>
      <c r="H78" s="14"/>
      <c r="I78" s="6"/>
      <c r="J78" s="45"/>
      <c r="K78" s="42"/>
      <c r="L78" s="39"/>
      <c r="M78" s="14">
        <f t="shared" si="4"/>
        <v>0</v>
      </c>
      <c r="N78" s="55"/>
      <c r="O78" s="55"/>
      <c r="P78" s="6">
        <f t="shared" si="5"/>
        <v>0</v>
      </c>
      <c r="Q78" s="52"/>
      <c r="R78" s="49"/>
    </row>
    <row r="79" spans="1:18" ht="15.75" thickBot="1" x14ac:dyDescent="0.3">
      <c r="A79" s="37"/>
      <c r="B79" s="28" t="s">
        <v>10</v>
      </c>
      <c r="C79" s="15"/>
      <c r="D79" s="16"/>
      <c r="E79" s="46"/>
      <c r="F79" s="43"/>
      <c r="G79" s="40"/>
      <c r="H79" s="15"/>
      <c r="I79" s="16"/>
      <c r="J79" s="46"/>
      <c r="K79" s="43"/>
      <c r="L79" s="40"/>
      <c r="M79" s="15">
        <f t="shared" si="4"/>
        <v>0</v>
      </c>
      <c r="N79" s="56"/>
      <c r="O79" s="56"/>
      <c r="P79" s="16">
        <f t="shared" si="5"/>
        <v>0</v>
      </c>
      <c r="Q79" s="53"/>
      <c r="R79" s="50"/>
    </row>
    <row r="80" spans="1:18" x14ac:dyDescent="0.25">
      <c r="A80" s="35" t="s">
        <v>49</v>
      </c>
      <c r="B80" s="26" t="s">
        <v>8</v>
      </c>
      <c r="C80" s="12"/>
      <c r="D80" s="13"/>
      <c r="E80" s="44">
        <f>SUM(C80:C81)</f>
        <v>0</v>
      </c>
      <c r="F80" s="41">
        <f>SUM(D80:D81)</f>
        <v>0</v>
      </c>
      <c r="G80" s="38">
        <f t="shared" si="3"/>
        <v>0</v>
      </c>
      <c r="H80" s="12"/>
      <c r="I80" s="13"/>
      <c r="J80" s="44">
        <f>SUM(H80:H81)</f>
        <v>0</v>
      </c>
      <c r="K80" s="41">
        <f>SUM(I80:I81)</f>
        <v>0</v>
      </c>
      <c r="L80" s="38">
        <f>J80+K80</f>
        <v>0</v>
      </c>
      <c r="M80" s="17">
        <f t="shared" si="4"/>
        <v>0</v>
      </c>
      <c r="N80" s="54" t="e">
        <f>E80/(E80+SUMIF(M80:M81,"&gt;0"))</f>
        <v>#DIV/0!</v>
      </c>
      <c r="O80" s="54" t="e">
        <f>J80/(J80+ABS(SUMIF(M80:M81,"&lt;0")))</f>
        <v>#DIV/0!</v>
      </c>
      <c r="P80" s="18">
        <f t="shared" si="5"/>
        <v>0</v>
      </c>
      <c r="Q80" s="51" t="e">
        <f>F80/(F80+SUMIF(P80:P81,"&gt;0"))</f>
        <v>#DIV/0!</v>
      </c>
      <c r="R80" s="48" t="e">
        <f>K80/(K80+ABS(SUMIF(P80:P82,"&lt;0")))</f>
        <v>#DIV/0!</v>
      </c>
    </row>
    <row r="81" spans="1:18" ht="15.75" thickBot="1" x14ac:dyDescent="0.3">
      <c r="A81" s="37"/>
      <c r="B81" s="28" t="s">
        <v>7</v>
      </c>
      <c r="C81" s="15"/>
      <c r="D81" s="16"/>
      <c r="E81" s="46"/>
      <c r="F81" s="43"/>
      <c r="G81" s="40"/>
      <c r="H81" s="15"/>
      <c r="I81" s="16"/>
      <c r="J81" s="46"/>
      <c r="K81" s="43"/>
      <c r="L81" s="40"/>
      <c r="M81" s="19">
        <f t="shared" si="4"/>
        <v>0</v>
      </c>
      <c r="N81" s="56"/>
      <c r="O81" s="56"/>
      <c r="P81" s="20">
        <f t="shared" si="5"/>
        <v>0</v>
      </c>
      <c r="Q81" s="53"/>
      <c r="R81" s="50"/>
    </row>
    <row r="82" spans="1:18" x14ac:dyDescent="0.25">
      <c r="A82" s="35" t="s">
        <v>50</v>
      </c>
      <c r="B82" s="26" t="s">
        <v>8</v>
      </c>
      <c r="C82" s="12"/>
      <c r="D82" s="13"/>
      <c r="E82" s="44">
        <f>SUM(C82:C84)</f>
        <v>0</v>
      </c>
      <c r="F82" s="41">
        <f>SUM(D82:D84)</f>
        <v>0</v>
      </c>
      <c r="G82" s="38">
        <f t="shared" si="3"/>
        <v>0</v>
      </c>
      <c r="H82" s="12"/>
      <c r="I82" s="13"/>
      <c r="J82" s="44">
        <f>SUM(H82:H84)</f>
        <v>0</v>
      </c>
      <c r="K82" s="41">
        <f>SUM(I82:I84)</f>
        <v>0</v>
      </c>
      <c r="L82" s="38">
        <f>J82+K82</f>
        <v>0</v>
      </c>
      <c r="M82" s="12">
        <f t="shared" si="4"/>
        <v>0</v>
      </c>
      <c r="N82" s="54" t="e">
        <f>E82/(E82+SUMIF(M82:M84,"&gt;0"))</f>
        <v>#DIV/0!</v>
      </c>
      <c r="O82" s="54" t="e">
        <f>J82/(J82+ABS(SUMIF(M82:M84,"&lt;0")))</f>
        <v>#DIV/0!</v>
      </c>
      <c r="P82" s="13">
        <f t="shared" si="5"/>
        <v>0</v>
      </c>
      <c r="Q82" s="51" t="e">
        <f>F82/(F82+SUMIF(P82:P84,"&gt;0"))</f>
        <v>#DIV/0!</v>
      </c>
      <c r="R82" s="48" t="e">
        <f>K82/(K82+ABS(SUMIF(P82:P84,"&lt;0")))</f>
        <v>#DIV/0!</v>
      </c>
    </row>
    <row r="83" spans="1:18" x14ac:dyDescent="0.25">
      <c r="A83" s="36"/>
      <c r="B83" s="27" t="s">
        <v>7</v>
      </c>
      <c r="C83" s="14"/>
      <c r="D83" s="6"/>
      <c r="E83" s="45"/>
      <c r="F83" s="42"/>
      <c r="G83" s="39"/>
      <c r="H83" s="14"/>
      <c r="I83" s="6"/>
      <c r="J83" s="45"/>
      <c r="K83" s="42"/>
      <c r="L83" s="39"/>
      <c r="M83" s="14">
        <f t="shared" si="4"/>
        <v>0</v>
      </c>
      <c r="N83" s="55"/>
      <c r="O83" s="55"/>
      <c r="P83" s="6">
        <f t="shared" si="5"/>
        <v>0</v>
      </c>
      <c r="Q83" s="52"/>
      <c r="R83" s="49"/>
    </row>
    <row r="84" spans="1:18" ht="15.75" thickBot="1" x14ac:dyDescent="0.3">
      <c r="A84" s="37"/>
      <c r="B84" s="28" t="s">
        <v>12</v>
      </c>
      <c r="C84" s="15"/>
      <c r="D84" s="16"/>
      <c r="E84" s="46"/>
      <c r="F84" s="43"/>
      <c r="G84" s="40"/>
      <c r="H84" s="15"/>
      <c r="I84" s="16"/>
      <c r="J84" s="46"/>
      <c r="K84" s="43"/>
      <c r="L84" s="40"/>
      <c r="M84" s="15">
        <f t="shared" si="4"/>
        <v>0</v>
      </c>
      <c r="N84" s="56"/>
      <c r="O84" s="56"/>
      <c r="P84" s="16">
        <f t="shared" si="5"/>
        <v>0</v>
      </c>
      <c r="Q84" s="53"/>
      <c r="R84" s="50"/>
    </row>
  </sheetData>
  <mergeCells count="239">
    <mergeCell ref="L82:L84"/>
    <mergeCell ref="N82:N84"/>
    <mergeCell ref="O82:O84"/>
    <mergeCell ref="Q82:Q84"/>
    <mergeCell ref="R82:R84"/>
    <mergeCell ref="A82:A84"/>
    <mergeCell ref="E82:E84"/>
    <mergeCell ref="F82:F84"/>
    <mergeCell ref="G82:G84"/>
    <mergeCell ref="J82:J84"/>
    <mergeCell ref="K82:K84"/>
    <mergeCell ref="K80:K81"/>
    <mergeCell ref="L80:L81"/>
    <mergeCell ref="N80:N81"/>
    <mergeCell ref="O80:O81"/>
    <mergeCell ref="Q80:Q81"/>
    <mergeCell ref="R80:R81"/>
    <mergeCell ref="L77:L79"/>
    <mergeCell ref="N77:N79"/>
    <mergeCell ref="O77:O79"/>
    <mergeCell ref="Q77:Q79"/>
    <mergeCell ref="R77:R79"/>
    <mergeCell ref="K77:K79"/>
    <mergeCell ref="A80:A81"/>
    <mergeCell ref="E80:E81"/>
    <mergeCell ref="F80:F81"/>
    <mergeCell ref="G80:G81"/>
    <mergeCell ref="J80:J81"/>
    <mergeCell ref="A77:A79"/>
    <mergeCell ref="E77:E79"/>
    <mergeCell ref="F77:F79"/>
    <mergeCell ref="G77:G79"/>
    <mergeCell ref="J77:J79"/>
    <mergeCell ref="K74:K76"/>
    <mergeCell ref="L74:L76"/>
    <mergeCell ref="N74:N76"/>
    <mergeCell ref="O74:O76"/>
    <mergeCell ref="Q74:Q76"/>
    <mergeCell ref="R74:R76"/>
    <mergeCell ref="L70:L73"/>
    <mergeCell ref="N70:N73"/>
    <mergeCell ref="O70:O73"/>
    <mergeCell ref="Q70:Q73"/>
    <mergeCell ref="R70:R73"/>
    <mergeCell ref="K70:K73"/>
    <mergeCell ref="A74:A76"/>
    <mergeCell ref="E74:E76"/>
    <mergeCell ref="F74:F76"/>
    <mergeCell ref="G74:G76"/>
    <mergeCell ref="J74:J76"/>
    <mergeCell ref="A70:A73"/>
    <mergeCell ref="E70:E73"/>
    <mergeCell ref="F70:F73"/>
    <mergeCell ref="G70:G73"/>
    <mergeCell ref="J70:J73"/>
    <mergeCell ref="K67:K69"/>
    <mergeCell ref="L67:L69"/>
    <mergeCell ref="N67:N69"/>
    <mergeCell ref="O67:O69"/>
    <mergeCell ref="Q67:Q69"/>
    <mergeCell ref="R67:R69"/>
    <mergeCell ref="L62:L66"/>
    <mergeCell ref="N62:N66"/>
    <mergeCell ref="O62:O66"/>
    <mergeCell ref="Q62:Q66"/>
    <mergeCell ref="R62:R66"/>
    <mergeCell ref="K62:K66"/>
    <mergeCell ref="A67:A69"/>
    <mergeCell ref="E67:E69"/>
    <mergeCell ref="F67:F69"/>
    <mergeCell ref="G67:G69"/>
    <mergeCell ref="J67:J69"/>
    <mergeCell ref="A62:A66"/>
    <mergeCell ref="E62:E66"/>
    <mergeCell ref="F62:F66"/>
    <mergeCell ref="G62:G66"/>
    <mergeCell ref="J62:J66"/>
    <mergeCell ref="K55:K61"/>
    <mergeCell ref="L55:L61"/>
    <mergeCell ref="N55:N61"/>
    <mergeCell ref="O55:O61"/>
    <mergeCell ref="Q55:Q61"/>
    <mergeCell ref="R55:R61"/>
    <mergeCell ref="L51:L54"/>
    <mergeCell ref="N51:N54"/>
    <mergeCell ref="O51:O54"/>
    <mergeCell ref="Q51:Q54"/>
    <mergeCell ref="R51:R54"/>
    <mergeCell ref="K51:K54"/>
    <mergeCell ref="A55:A61"/>
    <mergeCell ref="E55:E61"/>
    <mergeCell ref="F55:F61"/>
    <mergeCell ref="G55:G61"/>
    <mergeCell ref="J55:J61"/>
    <mergeCell ref="A51:A54"/>
    <mergeCell ref="E51:E54"/>
    <mergeCell ref="F51:F54"/>
    <mergeCell ref="G51:G54"/>
    <mergeCell ref="J51:J54"/>
    <mergeCell ref="K49:K50"/>
    <mergeCell ref="L49:L50"/>
    <mergeCell ref="N49:N50"/>
    <mergeCell ref="O49:O50"/>
    <mergeCell ref="Q49:Q50"/>
    <mergeCell ref="R49:R50"/>
    <mergeCell ref="L46:L48"/>
    <mergeCell ref="N46:N48"/>
    <mergeCell ref="O46:O48"/>
    <mergeCell ref="Q46:Q48"/>
    <mergeCell ref="R46:R48"/>
    <mergeCell ref="K46:K48"/>
    <mergeCell ref="A49:A50"/>
    <mergeCell ref="E49:E50"/>
    <mergeCell ref="F49:F50"/>
    <mergeCell ref="G49:G50"/>
    <mergeCell ref="J49:J50"/>
    <mergeCell ref="A46:A48"/>
    <mergeCell ref="E46:E48"/>
    <mergeCell ref="F46:F48"/>
    <mergeCell ref="G46:G48"/>
    <mergeCell ref="J46:J48"/>
    <mergeCell ref="K43:K45"/>
    <mergeCell ref="L43:L45"/>
    <mergeCell ref="N43:N45"/>
    <mergeCell ref="O43:O45"/>
    <mergeCell ref="Q43:Q45"/>
    <mergeCell ref="R43:R45"/>
    <mergeCell ref="L40:L42"/>
    <mergeCell ref="N40:N42"/>
    <mergeCell ref="O40:O42"/>
    <mergeCell ref="Q40:Q42"/>
    <mergeCell ref="R40:R42"/>
    <mergeCell ref="K40:K42"/>
    <mergeCell ref="A43:A45"/>
    <mergeCell ref="E43:E45"/>
    <mergeCell ref="F43:F45"/>
    <mergeCell ref="G43:G45"/>
    <mergeCell ref="J43:J45"/>
    <mergeCell ref="A40:A42"/>
    <mergeCell ref="E40:E42"/>
    <mergeCell ref="F40:F42"/>
    <mergeCell ref="G40:G42"/>
    <mergeCell ref="J40:J42"/>
    <mergeCell ref="R20:R25"/>
    <mergeCell ref="K20:K25"/>
    <mergeCell ref="A37:A39"/>
    <mergeCell ref="E37:E39"/>
    <mergeCell ref="F37:F39"/>
    <mergeCell ref="G37:G39"/>
    <mergeCell ref="J37:J39"/>
    <mergeCell ref="A31:A36"/>
    <mergeCell ref="E31:E36"/>
    <mergeCell ref="F31:F36"/>
    <mergeCell ref="G31:G36"/>
    <mergeCell ref="J31:J36"/>
    <mergeCell ref="K37:K39"/>
    <mergeCell ref="L37:L39"/>
    <mergeCell ref="N37:N39"/>
    <mergeCell ref="O37:O39"/>
    <mergeCell ref="Q37:Q39"/>
    <mergeCell ref="R37:R39"/>
    <mergeCell ref="L31:L36"/>
    <mergeCell ref="N31:N36"/>
    <mergeCell ref="O31:O36"/>
    <mergeCell ref="Q31:Q36"/>
    <mergeCell ref="R31:R36"/>
    <mergeCell ref="K31:K36"/>
    <mergeCell ref="O12:O16"/>
    <mergeCell ref="Q12:Q16"/>
    <mergeCell ref="R12:R16"/>
    <mergeCell ref="K12:K16"/>
    <mergeCell ref="A26:A30"/>
    <mergeCell ref="E26:E30"/>
    <mergeCell ref="F26:F30"/>
    <mergeCell ref="G26:G30"/>
    <mergeCell ref="J26:J30"/>
    <mergeCell ref="A20:A25"/>
    <mergeCell ref="E20:E25"/>
    <mergeCell ref="F20:F25"/>
    <mergeCell ref="G20:G25"/>
    <mergeCell ref="J20:J25"/>
    <mergeCell ref="K26:K30"/>
    <mergeCell ref="L26:L30"/>
    <mergeCell ref="N26:N30"/>
    <mergeCell ref="O26:O30"/>
    <mergeCell ref="Q26:Q30"/>
    <mergeCell ref="R26:R30"/>
    <mergeCell ref="L20:L25"/>
    <mergeCell ref="N20:N25"/>
    <mergeCell ref="O20:O25"/>
    <mergeCell ref="Q20:Q25"/>
    <mergeCell ref="L5:L8"/>
    <mergeCell ref="N5:N8"/>
    <mergeCell ref="O5:O8"/>
    <mergeCell ref="Q5:Q8"/>
    <mergeCell ref="R5:R8"/>
    <mergeCell ref="K5:K8"/>
    <mergeCell ref="A17:A19"/>
    <mergeCell ref="E17:E19"/>
    <mergeCell ref="F17:F19"/>
    <mergeCell ref="G17:G19"/>
    <mergeCell ref="J17:J19"/>
    <mergeCell ref="A12:A16"/>
    <mergeCell ref="E12:E16"/>
    <mergeCell ref="F12:F16"/>
    <mergeCell ref="G12:G16"/>
    <mergeCell ref="J12:J16"/>
    <mergeCell ref="K17:K19"/>
    <mergeCell ref="L17:L19"/>
    <mergeCell ref="N17:N19"/>
    <mergeCell ref="O17:O19"/>
    <mergeCell ref="Q17:Q19"/>
    <mergeCell ref="R17:R19"/>
    <mergeCell ref="L12:L16"/>
    <mergeCell ref="N12:N16"/>
    <mergeCell ref="C1:R1"/>
    <mergeCell ref="C2:G2"/>
    <mergeCell ref="H2:L2"/>
    <mergeCell ref="M2:R3"/>
    <mergeCell ref="C3:D3"/>
    <mergeCell ref="E3:G3"/>
    <mergeCell ref="H3:I3"/>
    <mergeCell ref="J3:L3"/>
    <mergeCell ref="A9:A11"/>
    <mergeCell ref="E9:E11"/>
    <mergeCell ref="F9:F11"/>
    <mergeCell ref="G9:G11"/>
    <mergeCell ref="J9:J11"/>
    <mergeCell ref="A5:A8"/>
    <mergeCell ref="E5:E8"/>
    <mergeCell ref="F5:F8"/>
    <mergeCell ref="G5:G8"/>
    <mergeCell ref="J5:J8"/>
    <mergeCell ref="K9:K11"/>
    <mergeCell ref="L9:L11"/>
    <mergeCell ref="N9:N11"/>
    <mergeCell ref="O9:O11"/>
    <mergeCell ref="Q9:Q11"/>
    <mergeCell ref="R9:R11"/>
  </mergeCells>
  <conditionalFormatting sqref="N5:O84">
    <cfRule type="containsErrors" dxfId="10" priority="2">
      <formula>ISERROR(N5)</formula>
    </cfRule>
  </conditionalFormatting>
  <conditionalFormatting sqref="Q5:R84">
    <cfRule type="containsErrors" dxfId="1" priority="1">
      <formula>ISERROR(Q5)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EFD6B-49A1-49DE-A65A-180167A84722}">
  <dimension ref="A1:R84"/>
  <sheetViews>
    <sheetView zoomScale="40" zoomScaleNormal="40" workbookViewId="0">
      <selection activeCell="R82" sqref="Q5:R84"/>
    </sheetView>
  </sheetViews>
  <sheetFormatPr defaultRowHeight="15" x14ac:dyDescent="0.25"/>
  <cols>
    <col min="1" max="1" width="23.5703125" bestFit="1" customWidth="1"/>
    <col min="2" max="2" width="23.85546875" bestFit="1" customWidth="1"/>
    <col min="3" max="4" width="9.5703125" bestFit="1" customWidth="1"/>
    <col min="7" max="7" width="12" bestFit="1" customWidth="1"/>
    <col min="8" max="9" width="9.5703125" bestFit="1" customWidth="1"/>
    <col min="12" max="12" width="12" bestFit="1" customWidth="1"/>
    <col min="13" max="13" width="9.85546875" customWidth="1"/>
    <col min="14" max="14" width="12.7109375" bestFit="1" customWidth="1"/>
    <col min="15" max="15" width="9.85546875" customWidth="1"/>
    <col min="17" max="17" width="12.140625" bestFit="1" customWidth="1"/>
    <col min="18" max="18" width="13.28515625" customWidth="1"/>
  </cols>
  <sheetData>
    <row r="1" spans="1:18" ht="15.75" thickBot="1" x14ac:dyDescent="0.3">
      <c r="A1" s="2"/>
      <c r="B1" s="2"/>
      <c r="C1" s="62" t="s">
        <v>69</v>
      </c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4"/>
    </row>
    <row r="2" spans="1:18" ht="15.75" thickBot="1" x14ac:dyDescent="0.3">
      <c r="A2" s="21"/>
      <c r="B2" s="21"/>
      <c r="C2" s="29" t="s">
        <v>54</v>
      </c>
      <c r="D2" s="30"/>
      <c r="E2" s="30"/>
      <c r="F2" s="30"/>
      <c r="G2" s="31"/>
      <c r="H2" s="29" t="s">
        <v>55</v>
      </c>
      <c r="I2" s="30"/>
      <c r="J2" s="30"/>
      <c r="K2" s="30"/>
      <c r="L2" s="31"/>
      <c r="M2" s="57" t="s">
        <v>65</v>
      </c>
      <c r="N2" s="58"/>
      <c r="O2" s="58"/>
      <c r="P2" s="58"/>
      <c r="Q2" s="58"/>
      <c r="R2" s="59"/>
    </row>
    <row r="3" spans="1:18" ht="15.75" thickBot="1" x14ac:dyDescent="0.3">
      <c r="A3" s="21"/>
      <c r="B3" s="21"/>
      <c r="C3" s="32" t="s">
        <v>56</v>
      </c>
      <c r="D3" s="33"/>
      <c r="E3" s="32" t="s">
        <v>57</v>
      </c>
      <c r="F3" s="33"/>
      <c r="G3" s="34"/>
      <c r="H3" s="32" t="s">
        <v>56</v>
      </c>
      <c r="I3" s="33"/>
      <c r="J3" s="32" t="s">
        <v>57</v>
      </c>
      <c r="K3" s="33"/>
      <c r="L3" s="34"/>
      <c r="M3" s="47"/>
      <c r="N3" s="60"/>
      <c r="O3" s="60"/>
      <c r="P3" s="60"/>
      <c r="Q3" s="60"/>
      <c r="R3" s="61"/>
    </row>
    <row r="4" spans="1:18" ht="15.75" thickBot="1" x14ac:dyDescent="0.3">
      <c r="A4" s="22" t="s">
        <v>1</v>
      </c>
      <c r="B4" s="23" t="s">
        <v>2</v>
      </c>
      <c r="C4" s="24" t="s">
        <v>4</v>
      </c>
      <c r="D4" s="25" t="s">
        <v>5</v>
      </c>
      <c r="E4" s="3" t="s">
        <v>51</v>
      </c>
      <c r="F4" s="4" t="s">
        <v>52</v>
      </c>
      <c r="G4" s="5" t="s">
        <v>64</v>
      </c>
      <c r="H4" s="24" t="s">
        <v>4</v>
      </c>
      <c r="I4" s="25" t="s">
        <v>5</v>
      </c>
      <c r="J4" s="3" t="s">
        <v>51</v>
      </c>
      <c r="K4" s="4" t="s">
        <v>52</v>
      </c>
      <c r="L4" s="7" t="s">
        <v>64</v>
      </c>
      <c r="M4" s="10" t="s">
        <v>58</v>
      </c>
      <c r="N4" s="11" t="s">
        <v>62</v>
      </c>
      <c r="O4" s="11" t="s">
        <v>63</v>
      </c>
      <c r="P4" s="8" t="s">
        <v>59</v>
      </c>
      <c r="Q4" s="8" t="s">
        <v>60</v>
      </c>
      <c r="R4" s="9" t="s">
        <v>61</v>
      </c>
    </row>
    <row r="5" spans="1:18" x14ac:dyDescent="0.25">
      <c r="A5" s="35" t="s">
        <v>9</v>
      </c>
      <c r="B5" s="26" t="s">
        <v>8</v>
      </c>
      <c r="C5" s="12"/>
      <c r="D5" s="13"/>
      <c r="E5" s="44">
        <f>SUM(C5:C8)</f>
        <v>0</v>
      </c>
      <c r="F5" s="41">
        <f>SUM(D5:D8)</f>
        <v>0</v>
      </c>
      <c r="G5" s="38">
        <f>E5+F5</f>
        <v>0</v>
      </c>
      <c r="H5" s="12"/>
      <c r="I5" s="13"/>
      <c r="J5" s="44">
        <f>SUM(H5:H8)</f>
        <v>0</v>
      </c>
      <c r="K5" s="41">
        <f>SUM(I5:I8)</f>
        <v>0</v>
      </c>
      <c r="L5" s="38">
        <f>J5+K5</f>
        <v>0</v>
      </c>
      <c r="M5" s="12">
        <f>H5-C5</f>
        <v>0</v>
      </c>
      <c r="N5" s="54" t="e">
        <f>E5/(E5+SUMIF(M5:M8,"&gt;0"))</f>
        <v>#DIV/0!</v>
      </c>
      <c r="O5" s="54" t="e">
        <f>J5/(J5+ABS(SUMIF(M5:M8,"&lt;0")))</f>
        <v>#DIV/0!</v>
      </c>
      <c r="P5" s="13">
        <f>I5-D5</f>
        <v>0</v>
      </c>
      <c r="Q5" s="51" t="e">
        <f>F5/(F5+SUMIF(P5:P8,"&gt;0"))</f>
        <v>#DIV/0!</v>
      </c>
      <c r="R5" s="48" t="e">
        <f>K5/(K5+ABS(SUMIF(P5:P8,"&lt;0")))</f>
        <v>#DIV/0!</v>
      </c>
    </row>
    <row r="6" spans="1:18" x14ac:dyDescent="0.25">
      <c r="A6" s="36"/>
      <c r="B6" s="27" t="s">
        <v>6</v>
      </c>
      <c r="C6" s="14"/>
      <c r="D6" s="6"/>
      <c r="E6" s="45"/>
      <c r="F6" s="42"/>
      <c r="G6" s="39"/>
      <c r="H6" s="14"/>
      <c r="I6" s="6"/>
      <c r="J6" s="45"/>
      <c r="K6" s="42"/>
      <c r="L6" s="39"/>
      <c r="M6" s="14">
        <f t="shared" ref="M6:M69" si="0">H6-C6</f>
        <v>0</v>
      </c>
      <c r="N6" s="55"/>
      <c r="O6" s="55"/>
      <c r="P6" s="6">
        <f t="shared" ref="P6:P69" si="1">I6-D6</f>
        <v>0</v>
      </c>
      <c r="Q6" s="52"/>
      <c r="R6" s="49"/>
    </row>
    <row r="7" spans="1:18" x14ac:dyDescent="0.25">
      <c r="A7" s="36"/>
      <c r="B7" s="27" t="s">
        <v>7</v>
      </c>
      <c r="C7" s="14"/>
      <c r="D7" s="6"/>
      <c r="E7" s="45"/>
      <c r="F7" s="42"/>
      <c r="G7" s="39"/>
      <c r="H7" s="14"/>
      <c r="I7" s="6"/>
      <c r="J7" s="45"/>
      <c r="K7" s="42"/>
      <c r="L7" s="39"/>
      <c r="M7" s="14">
        <f t="shared" si="0"/>
        <v>0</v>
      </c>
      <c r="N7" s="55"/>
      <c r="O7" s="55"/>
      <c r="P7" s="6">
        <f t="shared" si="1"/>
        <v>0</v>
      </c>
      <c r="Q7" s="52"/>
      <c r="R7" s="49"/>
    </row>
    <row r="8" spans="1:18" ht="15.75" thickBot="1" x14ac:dyDescent="0.3">
      <c r="A8" s="37"/>
      <c r="B8" s="28" t="s">
        <v>10</v>
      </c>
      <c r="C8" s="15"/>
      <c r="D8" s="16"/>
      <c r="E8" s="46"/>
      <c r="F8" s="43"/>
      <c r="G8" s="40"/>
      <c r="H8" s="15"/>
      <c r="I8" s="16"/>
      <c r="J8" s="46"/>
      <c r="K8" s="43"/>
      <c r="L8" s="40"/>
      <c r="M8" s="15">
        <f t="shared" si="0"/>
        <v>0</v>
      </c>
      <c r="N8" s="56"/>
      <c r="O8" s="56"/>
      <c r="P8" s="16">
        <f t="shared" si="1"/>
        <v>0</v>
      </c>
      <c r="Q8" s="53"/>
      <c r="R8" s="50"/>
    </row>
    <row r="9" spans="1:18" x14ac:dyDescent="0.25">
      <c r="A9" s="35" t="s">
        <v>11</v>
      </c>
      <c r="B9" s="26" t="s">
        <v>8</v>
      </c>
      <c r="C9" s="12"/>
      <c r="D9" s="13"/>
      <c r="E9" s="44">
        <f>SUM(C9:C11)</f>
        <v>0</v>
      </c>
      <c r="F9" s="41">
        <f>SUM(D9:D11)</f>
        <v>0</v>
      </c>
      <c r="G9" s="38">
        <f t="shared" ref="G9:G67" si="2">E9+F9</f>
        <v>0</v>
      </c>
      <c r="H9" s="12"/>
      <c r="I9" s="13"/>
      <c r="J9" s="44">
        <f>SUM(H9:H11)</f>
        <v>0</v>
      </c>
      <c r="K9" s="41">
        <f>SUM(I9:I11)</f>
        <v>0</v>
      </c>
      <c r="L9" s="38">
        <f>J9+K9</f>
        <v>0</v>
      </c>
      <c r="M9" s="17">
        <f t="shared" si="0"/>
        <v>0</v>
      </c>
      <c r="N9" s="54" t="e">
        <f>E9/(E9+SUMIF(M9:M11,"&gt;0"))</f>
        <v>#DIV/0!</v>
      </c>
      <c r="O9" s="54" t="e">
        <f>J9/(J9+ABS(SUMIF(M9:M11,"&lt;0")))</f>
        <v>#DIV/0!</v>
      </c>
      <c r="P9" s="18">
        <f t="shared" si="1"/>
        <v>0</v>
      </c>
      <c r="Q9" s="51" t="e">
        <f>F9/(F9+SUMIF(P9:P11,"&gt;0"))</f>
        <v>#DIV/0!</v>
      </c>
      <c r="R9" s="48" t="e">
        <f>K9/(K9+ABS(SUMIF(P9:P11,"&lt;0")))</f>
        <v>#DIV/0!</v>
      </c>
    </row>
    <row r="10" spans="1:18" x14ac:dyDescent="0.25">
      <c r="A10" s="36"/>
      <c r="B10" s="27" t="s">
        <v>7</v>
      </c>
      <c r="C10" s="14"/>
      <c r="D10" s="6"/>
      <c r="E10" s="45"/>
      <c r="F10" s="42"/>
      <c r="G10" s="39"/>
      <c r="H10" s="14"/>
      <c r="I10" s="6"/>
      <c r="J10" s="45"/>
      <c r="K10" s="42"/>
      <c r="L10" s="39"/>
      <c r="M10" s="14">
        <f t="shared" si="0"/>
        <v>0</v>
      </c>
      <c r="N10" s="55"/>
      <c r="O10" s="55"/>
      <c r="P10" s="6">
        <f t="shared" si="1"/>
        <v>0</v>
      </c>
      <c r="Q10" s="52"/>
      <c r="R10" s="49"/>
    </row>
    <row r="11" spans="1:18" ht="15.75" thickBot="1" x14ac:dyDescent="0.3">
      <c r="A11" s="37"/>
      <c r="B11" s="27" t="s">
        <v>12</v>
      </c>
      <c r="C11" s="19"/>
      <c r="D11" s="20"/>
      <c r="E11" s="46"/>
      <c r="F11" s="43"/>
      <c r="G11" s="40"/>
      <c r="H11" s="19"/>
      <c r="I11" s="20"/>
      <c r="J11" s="46"/>
      <c r="K11" s="43"/>
      <c r="L11" s="40"/>
      <c r="M11" s="19">
        <f t="shared" si="0"/>
        <v>0</v>
      </c>
      <c r="N11" s="56"/>
      <c r="O11" s="56"/>
      <c r="P11" s="20">
        <f t="shared" si="1"/>
        <v>0</v>
      </c>
      <c r="Q11" s="53"/>
      <c r="R11" s="50"/>
    </row>
    <row r="12" spans="1:18" x14ac:dyDescent="0.25">
      <c r="A12" s="35" t="s">
        <v>0</v>
      </c>
      <c r="B12" s="26" t="s">
        <v>8</v>
      </c>
      <c r="C12" s="12"/>
      <c r="D12" s="13"/>
      <c r="E12" s="44">
        <f>SUM(C12:C16)</f>
        <v>0</v>
      </c>
      <c r="F12" s="41">
        <f>SUM(D12:D16)</f>
        <v>0</v>
      </c>
      <c r="G12" s="38">
        <f t="shared" si="2"/>
        <v>0</v>
      </c>
      <c r="H12" s="12"/>
      <c r="I12" s="13"/>
      <c r="J12" s="44">
        <f>SUM(H12:H16)</f>
        <v>0</v>
      </c>
      <c r="K12" s="41">
        <f>SUM(I12:I16)</f>
        <v>0</v>
      </c>
      <c r="L12" s="38">
        <f>J12+K12</f>
        <v>0</v>
      </c>
      <c r="M12" s="12">
        <f t="shared" si="0"/>
        <v>0</v>
      </c>
      <c r="N12" s="54" t="e">
        <f>E12/(E12+SUMIF(M12:M16,"&gt;0"))</f>
        <v>#DIV/0!</v>
      </c>
      <c r="O12" s="54" t="e">
        <f>J12/(J12+ABS(SUMIF(M12:M16,"&lt;0")))</f>
        <v>#DIV/0!</v>
      </c>
      <c r="P12" s="13">
        <f t="shared" si="1"/>
        <v>0</v>
      </c>
      <c r="Q12" s="51" t="e">
        <f>F12/(F12+SUMIF(P12:P16,"&gt;0"))</f>
        <v>#DIV/0!</v>
      </c>
      <c r="R12" s="48" t="e">
        <f>K12/(K12+ABS(SUMIF(P12:P16,"&lt;0")))</f>
        <v>#DIV/0!</v>
      </c>
    </row>
    <row r="13" spans="1:18" x14ac:dyDescent="0.25">
      <c r="A13" s="36"/>
      <c r="B13" s="27" t="s">
        <v>6</v>
      </c>
      <c r="C13" s="14"/>
      <c r="D13" s="6"/>
      <c r="E13" s="45"/>
      <c r="F13" s="42"/>
      <c r="G13" s="39"/>
      <c r="H13" s="14"/>
      <c r="I13" s="6"/>
      <c r="J13" s="45"/>
      <c r="K13" s="42"/>
      <c r="L13" s="39"/>
      <c r="M13" s="14">
        <f t="shared" si="0"/>
        <v>0</v>
      </c>
      <c r="N13" s="55"/>
      <c r="O13" s="55"/>
      <c r="P13" s="6">
        <f t="shared" si="1"/>
        <v>0</v>
      </c>
      <c r="Q13" s="52"/>
      <c r="R13" s="49"/>
    </row>
    <row r="14" spans="1:18" x14ac:dyDescent="0.25">
      <c r="A14" s="36"/>
      <c r="B14" s="27" t="s">
        <v>7</v>
      </c>
      <c r="C14" s="14"/>
      <c r="D14" s="6"/>
      <c r="E14" s="45"/>
      <c r="F14" s="42"/>
      <c r="G14" s="39"/>
      <c r="H14" s="14"/>
      <c r="I14" s="6"/>
      <c r="J14" s="45"/>
      <c r="K14" s="42"/>
      <c r="L14" s="39"/>
      <c r="M14" s="14">
        <f t="shared" si="0"/>
        <v>0</v>
      </c>
      <c r="N14" s="55"/>
      <c r="O14" s="55"/>
      <c r="P14" s="6">
        <f t="shared" si="1"/>
        <v>0</v>
      </c>
      <c r="Q14" s="52"/>
      <c r="R14" s="49"/>
    </row>
    <row r="15" spans="1:18" x14ac:dyDescent="0.25">
      <c r="A15" s="36"/>
      <c r="B15" s="27" t="s">
        <v>3</v>
      </c>
      <c r="C15" s="14"/>
      <c r="D15" s="6"/>
      <c r="E15" s="45"/>
      <c r="F15" s="42"/>
      <c r="G15" s="39"/>
      <c r="H15" s="14"/>
      <c r="I15" s="6"/>
      <c r="J15" s="45"/>
      <c r="K15" s="42"/>
      <c r="L15" s="39"/>
      <c r="M15" s="14">
        <f t="shared" si="0"/>
        <v>0</v>
      </c>
      <c r="N15" s="55"/>
      <c r="O15" s="55"/>
      <c r="P15" s="6">
        <f t="shared" si="1"/>
        <v>0</v>
      </c>
      <c r="Q15" s="52"/>
      <c r="R15" s="49"/>
    </row>
    <row r="16" spans="1:18" ht="15.75" thickBot="1" x14ac:dyDescent="0.3">
      <c r="A16" s="37"/>
      <c r="B16" s="28" t="s">
        <v>13</v>
      </c>
      <c r="C16" s="15"/>
      <c r="D16" s="16"/>
      <c r="E16" s="46"/>
      <c r="F16" s="43"/>
      <c r="G16" s="40"/>
      <c r="H16" s="15"/>
      <c r="I16" s="16"/>
      <c r="J16" s="46"/>
      <c r="K16" s="43"/>
      <c r="L16" s="40"/>
      <c r="M16" s="15">
        <f t="shared" si="0"/>
        <v>0</v>
      </c>
      <c r="N16" s="56"/>
      <c r="O16" s="56"/>
      <c r="P16" s="16">
        <f t="shared" si="1"/>
        <v>0</v>
      </c>
      <c r="Q16" s="53"/>
      <c r="R16" s="50"/>
    </row>
    <row r="17" spans="1:18" x14ac:dyDescent="0.25">
      <c r="A17" s="35" t="s">
        <v>14</v>
      </c>
      <c r="B17" s="26" t="s">
        <v>8</v>
      </c>
      <c r="C17" s="12"/>
      <c r="D17" s="13"/>
      <c r="E17" s="44">
        <f>SUM(C17:C19)</f>
        <v>0</v>
      </c>
      <c r="F17" s="41">
        <f>SUM(D17:D19)</f>
        <v>0</v>
      </c>
      <c r="G17" s="38">
        <f t="shared" si="2"/>
        <v>0</v>
      </c>
      <c r="H17" s="12"/>
      <c r="I17" s="13"/>
      <c r="J17" s="44">
        <f>SUM(H17:H19)</f>
        <v>0</v>
      </c>
      <c r="K17" s="41">
        <f>SUM(I17:I19)</f>
        <v>0</v>
      </c>
      <c r="L17" s="38">
        <f>J17+K17</f>
        <v>0</v>
      </c>
      <c r="M17" s="17">
        <f t="shared" si="0"/>
        <v>0</v>
      </c>
      <c r="N17" s="54" t="e">
        <f>E17/(E17+SUMIF(M17:M19,"&gt;0"))</f>
        <v>#DIV/0!</v>
      </c>
      <c r="O17" s="54" t="e">
        <f>J17/(J17+ABS(SUMIF(M17:M19,"&lt;0")))</f>
        <v>#DIV/0!</v>
      </c>
      <c r="P17" s="18">
        <f t="shared" si="1"/>
        <v>0</v>
      </c>
      <c r="Q17" s="51" t="e">
        <f>F17/(F17+SUMIF(P17:P19,"&gt;0"))</f>
        <v>#DIV/0!</v>
      </c>
      <c r="R17" s="48" t="e">
        <f>K17/(K17+ABS(SUMIF(P17:P19,"&lt;0")))</f>
        <v>#DIV/0!</v>
      </c>
    </row>
    <row r="18" spans="1:18" x14ac:dyDescent="0.25">
      <c r="A18" s="36"/>
      <c r="B18" s="27" t="s">
        <v>6</v>
      </c>
      <c r="C18" s="14"/>
      <c r="D18" s="6"/>
      <c r="E18" s="45"/>
      <c r="F18" s="42"/>
      <c r="G18" s="39"/>
      <c r="H18" s="14"/>
      <c r="I18" s="6"/>
      <c r="J18" s="45"/>
      <c r="K18" s="42"/>
      <c r="L18" s="39"/>
      <c r="M18" s="14">
        <f t="shared" si="0"/>
        <v>0</v>
      </c>
      <c r="N18" s="55"/>
      <c r="O18" s="55"/>
      <c r="P18" s="6">
        <f t="shared" si="1"/>
        <v>0</v>
      </c>
      <c r="Q18" s="52"/>
      <c r="R18" s="49"/>
    </row>
    <row r="19" spans="1:18" ht="15.75" thickBot="1" x14ac:dyDescent="0.3">
      <c r="A19" s="37"/>
      <c r="B19" s="28" t="s">
        <v>15</v>
      </c>
      <c r="C19" s="15"/>
      <c r="D19" s="16"/>
      <c r="E19" s="46"/>
      <c r="F19" s="43"/>
      <c r="G19" s="40"/>
      <c r="H19" s="15"/>
      <c r="I19" s="16"/>
      <c r="J19" s="46"/>
      <c r="K19" s="43"/>
      <c r="L19" s="40"/>
      <c r="M19" s="19">
        <f t="shared" si="0"/>
        <v>0</v>
      </c>
      <c r="N19" s="56"/>
      <c r="O19" s="56"/>
      <c r="P19" s="20">
        <f t="shared" si="1"/>
        <v>0</v>
      </c>
      <c r="Q19" s="53"/>
      <c r="R19" s="50"/>
    </row>
    <row r="20" spans="1:18" x14ac:dyDescent="0.25">
      <c r="A20" s="35" t="s">
        <v>16</v>
      </c>
      <c r="B20" s="26" t="s">
        <v>8</v>
      </c>
      <c r="C20" s="12">
        <v>4</v>
      </c>
      <c r="D20" s="13">
        <v>4</v>
      </c>
      <c r="E20" s="44">
        <f>SUM(C20:C25)</f>
        <v>6</v>
      </c>
      <c r="F20" s="41">
        <f>SUM(D20:D25)</f>
        <v>6</v>
      </c>
      <c r="G20" s="38">
        <f t="shared" si="2"/>
        <v>12</v>
      </c>
      <c r="H20" s="12">
        <v>4</v>
      </c>
      <c r="I20" s="13">
        <v>4</v>
      </c>
      <c r="J20" s="44">
        <f>SUM(H20:H25)</f>
        <v>6</v>
      </c>
      <c r="K20" s="41">
        <f>SUM(I20:I25)</f>
        <v>6</v>
      </c>
      <c r="L20" s="38">
        <f>J20+K20</f>
        <v>12</v>
      </c>
      <c r="M20" s="12">
        <f t="shared" si="0"/>
        <v>0</v>
      </c>
      <c r="N20" s="54">
        <f>E20/(E20+SUMIF(M20:M25,"&gt;0"))</f>
        <v>1</v>
      </c>
      <c r="O20" s="54">
        <f>J20/(J20+ABS(SUMIF(M20:M25,"&lt;0")))</f>
        <v>1</v>
      </c>
      <c r="P20" s="13">
        <f t="shared" si="1"/>
        <v>0</v>
      </c>
      <c r="Q20" s="51">
        <f>F20/(F20+SUMIF(P20:P25,"&gt;0"))</f>
        <v>1</v>
      </c>
      <c r="R20" s="48">
        <f>K20/(K20+ABS(SUMIF(P20:P25,"&lt;0")))</f>
        <v>1</v>
      </c>
    </row>
    <row r="21" spans="1:18" x14ac:dyDescent="0.25">
      <c r="A21" s="36"/>
      <c r="B21" s="27" t="s">
        <v>6</v>
      </c>
      <c r="C21" s="14">
        <v>1</v>
      </c>
      <c r="D21" s="6">
        <v>1</v>
      </c>
      <c r="E21" s="45"/>
      <c r="F21" s="42"/>
      <c r="G21" s="39"/>
      <c r="H21" s="14">
        <v>1</v>
      </c>
      <c r="I21" s="6">
        <v>1</v>
      </c>
      <c r="J21" s="45"/>
      <c r="K21" s="42"/>
      <c r="L21" s="39"/>
      <c r="M21" s="14">
        <f t="shared" si="0"/>
        <v>0</v>
      </c>
      <c r="N21" s="55"/>
      <c r="O21" s="55"/>
      <c r="P21" s="6">
        <f t="shared" si="1"/>
        <v>0</v>
      </c>
      <c r="Q21" s="52"/>
      <c r="R21" s="49"/>
    </row>
    <row r="22" spans="1:18" x14ac:dyDescent="0.25">
      <c r="A22" s="36"/>
      <c r="B22" s="27" t="s">
        <v>17</v>
      </c>
      <c r="C22" s="14"/>
      <c r="D22" s="6"/>
      <c r="E22" s="45"/>
      <c r="F22" s="42"/>
      <c r="G22" s="39"/>
      <c r="H22" s="14"/>
      <c r="I22" s="6"/>
      <c r="J22" s="45"/>
      <c r="K22" s="42"/>
      <c r="L22" s="39"/>
      <c r="M22" s="14">
        <f t="shared" si="0"/>
        <v>0</v>
      </c>
      <c r="N22" s="55"/>
      <c r="O22" s="55"/>
      <c r="P22" s="6">
        <f t="shared" si="1"/>
        <v>0</v>
      </c>
      <c r="Q22" s="52"/>
      <c r="R22" s="49"/>
    </row>
    <row r="23" spans="1:18" x14ac:dyDescent="0.25">
      <c r="A23" s="47"/>
      <c r="B23" s="27" t="s">
        <v>18</v>
      </c>
      <c r="C23" s="14"/>
      <c r="D23" s="6"/>
      <c r="E23" s="45"/>
      <c r="F23" s="42"/>
      <c r="G23" s="39"/>
      <c r="H23" s="14"/>
      <c r="I23" s="6"/>
      <c r="J23" s="45"/>
      <c r="K23" s="42"/>
      <c r="L23" s="39"/>
      <c r="M23" s="14">
        <f t="shared" si="0"/>
        <v>0</v>
      </c>
      <c r="N23" s="55"/>
      <c r="O23" s="55"/>
      <c r="P23" s="6">
        <f t="shared" si="1"/>
        <v>0</v>
      </c>
      <c r="Q23" s="52"/>
      <c r="R23" s="49"/>
    </row>
    <row r="24" spans="1:18" x14ac:dyDescent="0.25">
      <c r="A24" s="36"/>
      <c r="B24" s="27" t="s">
        <v>19</v>
      </c>
      <c r="C24" s="14"/>
      <c r="D24" s="6"/>
      <c r="E24" s="45"/>
      <c r="F24" s="42"/>
      <c r="G24" s="39"/>
      <c r="H24" s="14"/>
      <c r="I24" s="6"/>
      <c r="J24" s="45"/>
      <c r="K24" s="42"/>
      <c r="L24" s="39"/>
      <c r="M24" s="14">
        <f t="shared" si="0"/>
        <v>0</v>
      </c>
      <c r="N24" s="55"/>
      <c r="O24" s="55"/>
      <c r="P24" s="6">
        <f t="shared" si="1"/>
        <v>0</v>
      </c>
      <c r="Q24" s="52"/>
      <c r="R24" s="49"/>
    </row>
    <row r="25" spans="1:18" ht="15.75" thickBot="1" x14ac:dyDescent="0.3">
      <c r="A25" s="37"/>
      <c r="B25" s="27" t="s">
        <v>20</v>
      </c>
      <c r="C25" s="19">
        <v>1</v>
      </c>
      <c r="D25" s="20">
        <v>1</v>
      </c>
      <c r="E25" s="46"/>
      <c r="F25" s="43"/>
      <c r="G25" s="40"/>
      <c r="H25" s="19">
        <v>1</v>
      </c>
      <c r="I25" s="20">
        <v>1</v>
      </c>
      <c r="J25" s="46"/>
      <c r="K25" s="43"/>
      <c r="L25" s="40"/>
      <c r="M25" s="15">
        <f t="shared" si="0"/>
        <v>0</v>
      </c>
      <c r="N25" s="56"/>
      <c r="O25" s="56"/>
      <c r="P25" s="16">
        <f t="shared" si="1"/>
        <v>0</v>
      </c>
      <c r="Q25" s="53"/>
      <c r="R25" s="50"/>
    </row>
    <row r="26" spans="1:18" x14ac:dyDescent="0.25">
      <c r="A26" s="35" t="s">
        <v>21</v>
      </c>
      <c r="B26" s="26" t="s">
        <v>8</v>
      </c>
      <c r="C26" s="12"/>
      <c r="D26" s="13"/>
      <c r="E26" s="44">
        <f>SUM(C26:C30)</f>
        <v>1</v>
      </c>
      <c r="F26" s="41">
        <f>SUM(D26:D30)</f>
        <v>1</v>
      </c>
      <c r="G26" s="38">
        <f t="shared" si="2"/>
        <v>2</v>
      </c>
      <c r="H26" s="12"/>
      <c r="I26" s="13"/>
      <c r="J26" s="44">
        <f>SUM(H26:H30)</f>
        <v>1</v>
      </c>
      <c r="K26" s="41">
        <f>SUM(I26:I30)</f>
        <v>1</v>
      </c>
      <c r="L26" s="38">
        <f>J26+K26</f>
        <v>2</v>
      </c>
      <c r="M26" s="17">
        <f t="shared" si="0"/>
        <v>0</v>
      </c>
      <c r="N26" s="54">
        <f>E26/(E26+SUMIF(M26:M30,"&gt;0"))</f>
        <v>1</v>
      </c>
      <c r="O26" s="54">
        <f>J26/(J26+ABS(SUMIF(M26:M30,"&lt;0")))</f>
        <v>1</v>
      </c>
      <c r="P26" s="18">
        <f t="shared" si="1"/>
        <v>0</v>
      </c>
      <c r="Q26" s="51">
        <f>F26/(F26+SUMIF(P26:P30,"&gt;0"))</f>
        <v>1</v>
      </c>
      <c r="R26" s="48">
        <f>K26/(K26+ABS(SUMIF(P26:P30,"&lt;0")))</f>
        <v>1</v>
      </c>
    </row>
    <row r="27" spans="1:18" x14ac:dyDescent="0.25">
      <c r="A27" s="36"/>
      <c r="B27" s="27" t="s">
        <v>6</v>
      </c>
      <c r="C27" s="14">
        <v>1</v>
      </c>
      <c r="D27" s="6">
        <v>1</v>
      </c>
      <c r="E27" s="45"/>
      <c r="F27" s="42"/>
      <c r="G27" s="39"/>
      <c r="H27" s="14">
        <v>1</v>
      </c>
      <c r="I27" s="6">
        <v>1</v>
      </c>
      <c r="J27" s="45"/>
      <c r="K27" s="42"/>
      <c r="L27" s="39"/>
      <c r="M27" s="14">
        <f t="shared" si="0"/>
        <v>0</v>
      </c>
      <c r="N27" s="55"/>
      <c r="O27" s="55"/>
      <c r="P27" s="6">
        <f t="shared" si="1"/>
        <v>0</v>
      </c>
      <c r="Q27" s="52"/>
      <c r="R27" s="49"/>
    </row>
    <row r="28" spans="1:18" x14ac:dyDescent="0.25">
      <c r="A28" s="36"/>
      <c r="B28" s="27" t="s">
        <v>22</v>
      </c>
      <c r="C28" s="14"/>
      <c r="D28" s="6"/>
      <c r="E28" s="45"/>
      <c r="F28" s="42"/>
      <c r="G28" s="39"/>
      <c r="H28" s="14"/>
      <c r="I28" s="6"/>
      <c r="J28" s="45"/>
      <c r="K28" s="42"/>
      <c r="L28" s="39"/>
      <c r="M28" s="14">
        <f t="shared" si="0"/>
        <v>0</v>
      </c>
      <c r="N28" s="55"/>
      <c r="O28" s="55"/>
      <c r="P28" s="6">
        <f t="shared" si="1"/>
        <v>0</v>
      </c>
      <c r="Q28" s="52"/>
      <c r="R28" s="49"/>
    </row>
    <row r="29" spans="1:18" x14ac:dyDescent="0.25">
      <c r="A29" s="36"/>
      <c r="B29" s="27" t="s">
        <v>23</v>
      </c>
      <c r="C29" s="14"/>
      <c r="D29" s="6"/>
      <c r="E29" s="45"/>
      <c r="F29" s="42"/>
      <c r="G29" s="39"/>
      <c r="H29" s="14"/>
      <c r="I29" s="6"/>
      <c r="J29" s="45"/>
      <c r="K29" s="42"/>
      <c r="L29" s="39"/>
      <c r="M29" s="14">
        <f t="shared" si="0"/>
        <v>0</v>
      </c>
      <c r="N29" s="55"/>
      <c r="O29" s="55"/>
      <c r="P29" s="6">
        <f t="shared" si="1"/>
        <v>0</v>
      </c>
      <c r="Q29" s="52"/>
      <c r="R29" s="49"/>
    </row>
    <row r="30" spans="1:18" ht="15.75" thickBot="1" x14ac:dyDescent="0.3">
      <c r="A30" s="37"/>
      <c r="B30" s="28" t="s">
        <v>24</v>
      </c>
      <c r="C30" s="15"/>
      <c r="D30" s="16"/>
      <c r="E30" s="46"/>
      <c r="F30" s="43"/>
      <c r="G30" s="40"/>
      <c r="H30" s="15"/>
      <c r="I30" s="16"/>
      <c r="J30" s="46"/>
      <c r="K30" s="43"/>
      <c r="L30" s="40"/>
      <c r="M30" s="19">
        <f t="shared" si="0"/>
        <v>0</v>
      </c>
      <c r="N30" s="56"/>
      <c r="O30" s="56"/>
      <c r="P30" s="20">
        <f t="shared" si="1"/>
        <v>0</v>
      </c>
      <c r="Q30" s="53"/>
      <c r="R30" s="50"/>
    </row>
    <row r="31" spans="1:18" x14ac:dyDescent="0.25">
      <c r="A31" s="35" t="s">
        <v>25</v>
      </c>
      <c r="B31" s="26" t="s">
        <v>8</v>
      </c>
      <c r="C31" s="12"/>
      <c r="D31" s="13"/>
      <c r="E31" s="44">
        <f>SUM(C31:C36)</f>
        <v>0</v>
      </c>
      <c r="F31" s="41">
        <f>SUM(D31:D36)</f>
        <v>0</v>
      </c>
      <c r="G31" s="38">
        <f t="shared" si="2"/>
        <v>0</v>
      </c>
      <c r="H31" s="12"/>
      <c r="I31" s="13"/>
      <c r="J31" s="44">
        <f>SUM(H31:H36)</f>
        <v>0</v>
      </c>
      <c r="K31" s="41">
        <f>SUM(I31:I36)</f>
        <v>0</v>
      </c>
      <c r="L31" s="38">
        <f>J31+K31</f>
        <v>0</v>
      </c>
      <c r="M31" s="12">
        <f t="shared" si="0"/>
        <v>0</v>
      </c>
      <c r="N31" s="54" t="e">
        <f>E31/(E31+SUMIF(M31:M36,"&gt;0"))</f>
        <v>#DIV/0!</v>
      </c>
      <c r="O31" s="54" t="e">
        <f>J31/(J31+ABS(SUMIF(M31:M36,"&lt;0")))</f>
        <v>#DIV/0!</v>
      </c>
      <c r="P31" s="13">
        <f t="shared" si="1"/>
        <v>0</v>
      </c>
      <c r="Q31" s="51" t="e">
        <f>F31/(F31+SUMIF(P31:P36,"&gt;0"))</f>
        <v>#DIV/0!</v>
      </c>
      <c r="R31" s="48" t="e">
        <f>K31/(K31+ABS(SUMIF(P31:P36,"&lt;0")))</f>
        <v>#DIV/0!</v>
      </c>
    </row>
    <row r="32" spans="1:18" x14ac:dyDescent="0.25">
      <c r="A32" s="36"/>
      <c r="B32" s="27" t="s">
        <v>6</v>
      </c>
      <c r="C32" s="14"/>
      <c r="D32" s="6"/>
      <c r="E32" s="45"/>
      <c r="F32" s="42"/>
      <c r="G32" s="39"/>
      <c r="H32" s="14"/>
      <c r="I32" s="6"/>
      <c r="J32" s="45"/>
      <c r="K32" s="42"/>
      <c r="L32" s="39"/>
      <c r="M32" s="14">
        <f t="shared" si="0"/>
        <v>0</v>
      </c>
      <c r="N32" s="55"/>
      <c r="O32" s="55"/>
      <c r="P32" s="6">
        <f t="shared" si="1"/>
        <v>0</v>
      </c>
      <c r="Q32" s="52"/>
      <c r="R32" s="49"/>
    </row>
    <row r="33" spans="1:18" x14ac:dyDescent="0.25">
      <c r="A33" s="36"/>
      <c r="B33" s="27" t="s">
        <v>19</v>
      </c>
      <c r="C33" s="14"/>
      <c r="D33" s="6"/>
      <c r="E33" s="45"/>
      <c r="F33" s="42"/>
      <c r="G33" s="39"/>
      <c r="H33" s="14"/>
      <c r="I33" s="6"/>
      <c r="J33" s="45"/>
      <c r="K33" s="42"/>
      <c r="L33" s="39"/>
      <c r="M33" s="14">
        <f t="shared" si="0"/>
        <v>0</v>
      </c>
      <c r="N33" s="55"/>
      <c r="O33" s="55"/>
      <c r="P33" s="6">
        <f t="shared" si="1"/>
        <v>0</v>
      </c>
      <c r="Q33" s="52"/>
      <c r="R33" s="49"/>
    </row>
    <row r="34" spans="1:18" x14ac:dyDescent="0.25">
      <c r="A34" s="36"/>
      <c r="B34" s="27" t="s">
        <v>26</v>
      </c>
      <c r="C34" s="14"/>
      <c r="D34" s="6"/>
      <c r="E34" s="45"/>
      <c r="F34" s="42"/>
      <c r="G34" s="39"/>
      <c r="H34" s="14"/>
      <c r="I34" s="6"/>
      <c r="J34" s="45"/>
      <c r="K34" s="42"/>
      <c r="L34" s="39"/>
      <c r="M34" s="14">
        <f t="shared" si="0"/>
        <v>0</v>
      </c>
      <c r="N34" s="55"/>
      <c r="O34" s="55"/>
      <c r="P34" s="6">
        <f t="shared" si="1"/>
        <v>0</v>
      </c>
      <c r="Q34" s="52"/>
      <c r="R34" s="49"/>
    </row>
    <row r="35" spans="1:18" x14ac:dyDescent="0.25">
      <c r="A35" s="36"/>
      <c r="B35" s="27" t="s">
        <v>27</v>
      </c>
      <c r="C35" s="14"/>
      <c r="D35" s="6"/>
      <c r="E35" s="45"/>
      <c r="F35" s="42"/>
      <c r="G35" s="39"/>
      <c r="H35" s="14"/>
      <c r="I35" s="6"/>
      <c r="J35" s="45"/>
      <c r="K35" s="42"/>
      <c r="L35" s="39"/>
      <c r="M35" s="14">
        <f t="shared" si="0"/>
        <v>0</v>
      </c>
      <c r="N35" s="55"/>
      <c r="O35" s="55"/>
      <c r="P35" s="6">
        <f t="shared" si="1"/>
        <v>0</v>
      </c>
      <c r="Q35" s="52"/>
      <c r="R35" s="49"/>
    </row>
    <row r="36" spans="1:18" ht="15.75" thickBot="1" x14ac:dyDescent="0.3">
      <c r="A36" s="37"/>
      <c r="B36" s="28" t="s">
        <v>28</v>
      </c>
      <c r="C36" s="15"/>
      <c r="D36" s="16"/>
      <c r="E36" s="46"/>
      <c r="F36" s="43"/>
      <c r="G36" s="40"/>
      <c r="H36" s="15"/>
      <c r="I36" s="16"/>
      <c r="J36" s="46"/>
      <c r="K36" s="43"/>
      <c r="L36" s="40"/>
      <c r="M36" s="15">
        <f t="shared" si="0"/>
        <v>0</v>
      </c>
      <c r="N36" s="56"/>
      <c r="O36" s="56"/>
      <c r="P36" s="16">
        <f t="shared" si="1"/>
        <v>0</v>
      </c>
      <c r="Q36" s="53"/>
      <c r="R36" s="50"/>
    </row>
    <row r="37" spans="1:18" x14ac:dyDescent="0.25">
      <c r="A37" s="35" t="s">
        <v>29</v>
      </c>
      <c r="B37" s="26" t="s">
        <v>8</v>
      </c>
      <c r="C37" s="12"/>
      <c r="D37" s="13"/>
      <c r="E37" s="44">
        <f>SUM(C37:C39)</f>
        <v>0</v>
      </c>
      <c r="F37" s="41">
        <f>SUM(D37:D39)</f>
        <v>0</v>
      </c>
      <c r="G37" s="38">
        <f t="shared" si="2"/>
        <v>0</v>
      </c>
      <c r="H37" s="12"/>
      <c r="I37" s="13"/>
      <c r="J37" s="44">
        <f>SUM(H37:H39)</f>
        <v>0</v>
      </c>
      <c r="K37" s="41">
        <f>SUM(I37:I39)</f>
        <v>0</v>
      </c>
      <c r="L37" s="38">
        <f>J37+K37</f>
        <v>0</v>
      </c>
      <c r="M37" s="17">
        <f t="shared" si="0"/>
        <v>0</v>
      </c>
      <c r="N37" s="54" t="e">
        <f>E37/(E37+SUMIF(M37:M39,"&gt;0"))</f>
        <v>#DIV/0!</v>
      </c>
      <c r="O37" s="54" t="e">
        <f>J37/(J37+ABS(SUMIF(M37:M39,"&lt;0")))</f>
        <v>#DIV/0!</v>
      </c>
      <c r="P37" s="18">
        <f t="shared" si="1"/>
        <v>0</v>
      </c>
      <c r="Q37" s="51" t="e">
        <f>F37/(F37+SUMIF(P37:P39,"&gt;0"))</f>
        <v>#DIV/0!</v>
      </c>
      <c r="R37" s="48" t="e">
        <f>K37/(K37+ABS(SUMIF(P37:P39,"&lt;0")))</f>
        <v>#DIV/0!</v>
      </c>
    </row>
    <row r="38" spans="1:18" x14ac:dyDescent="0.25">
      <c r="A38" s="36"/>
      <c r="B38" s="27" t="s">
        <v>6</v>
      </c>
      <c r="C38" s="14"/>
      <c r="D38" s="6"/>
      <c r="E38" s="45"/>
      <c r="F38" s="42"/>
      <c r="G38" s="39"/>
      <c r="H38" s="14"/>
      <c r="I38" s="6"/>
      <c r="J38" s="45"/>
      <c r="K38" s="42"/>
      <c r="L38" s="39"/>
      <c r="M38" s="14">
        <f t="shared" si="0"/>
        <v>0</v>
      </c>
      <c r="N38" s="55"/>
      <c r="O38" s="55"/>
      <c r="P38" s="6">
        <f t="shared" si="1"/>
        <v>0</v>
      </c>
      <c r="Q38" s="52"/>
      <c r="R38" s="49"/>
    </row>
    <row r="39" spans="1:18" ht="15.75" thickBot="1" x14ac:dyDescent="0.3">
      <c r="A39" s="37"/>
      <c r="B39" s="28" t="s">
        <v>10</v>
      </c>
      <c r="C39" s="15"/>
      <c r="D39" s="16"/>
      <c r="E39" s="46"/>
      <c r="F39" s="43"/>
      <c r="G39" s="40"/>
      <c r="H39" s="15"/>
      <c r="I39" s="16"/>
      <c r="J39" s="46"/>
      <c r="K39" s="43"/>
      <c r="L39" s="40"/>
      <c r="M39" s="19">
        <f t="shared" si="0"/>
        <v>0</v>
      </c>
      <c r="N39" s="56"/>
      <c r="O39" s="56"/>
      <c r="P39" s="20">
        <f t="shared" si="1"/>
        <v>0</v>
      </c>
      <c r="Q39" s="53"/>
      <c r="R39" s="50"/>
    </row>
    <row r="40" spans="1:18" x14ac:dyDescent="0.25">
      <c r="A40" s="35" t="s">
        <v>30</v>
      </c>
      <c r="B40" s="26" t="s">
        <v>8</v>
      </c>
      <c r="C40" s="12"/>
      <c r="D40" s="13"/>
      <c r="E40" s="44">
        <f>SUM(C40:C42)</f>
        <v>0</v>
      </c>
      <c r="F40" s="41">
        <f>SUM(D40:D42)</f>
        <v>0</v>
      </c>
      <c r="G40" s="38">
        <f t="shared" si="2"/>
        <v>0</v>
      </c>
      <c r="H40" s="12"/>
      <c r="I40" s="13"/>
      <c r="J40" s="44">
        <f>SUM(H40:H42)</f>
        <v>0</v>
      </c>
      <c r="K40" s="41">
        <f>SUM(I40:I42)</f>
        <v>0</v>
      </c>
      <c r="L40" s="38">
        <f>J40+K40</f>
        <v>0</v>
      </c>
      <c r="M40" s="12">
        <f t="shared" si="0"/>
        <v>0</v>
      </c>
      <c r="N40" s="54" t="e">
        <f>E40/(E40+SUMIF(M40:M42,"&gt;0"))</f>
        <v>#DIV/0!</v>
      </c>
      <c r="O40" s="54" t="e">
        <f>J40/(J40+ABS(SUMIF(M40:M42,"&lt;0")))</f>
        <v>#DIV/0!</v>
      </c>
      <c r="P40" s="13">
        <f t="shared" si="1"/>
        <v>0</v>
      </c>
      <c r="Q40" s="51" t="e">
        <f>F40/(F40+SUMIF(P40:P42,"&gt;0"))</f>
        <v>#DIV/0!</v>
      </c>
      <c r="R40" s="48" t="e">
        <f>K40/(K40+ABS(SUMIF(P40:P42,"&lt;0")))</f>
        <v>#DIV/0!</v>
      </c>
    </row>
    <row r="41" spans="1:18" x14ac:dyDescent="0.25">
      <c r="A41" s="36"/>
      <c r="B41" s="27" t="s">
        <v>6</v>
      </c>
      <c r="C41" s="14"/>
      <c r="D41" s="6"/>
      <c r="E41" s="45"/>
      <c r="F41" s="42"/>
      <c r="G41" s="39"/>
      <c r="H41" s="14"/>
      <c r="I41" s="6"/>
      <c r="J41" s="45"/>
      <c r="K41" s="42"/>
      <c r="L41" s="39"/>
      <c r="M41" s="14">
        <f t="shared" si="0"/>
        <v>0</v>
      </c>
      <c r="N41" s="55"/>
      <c r="O41" s="55"/>
      <c r="P41" s="6">
        <f t="shared" si="1"/>
        <v>0</v>
      </c>
      <c r="Q41" s="52"/>
      <c r="R41" s="49"/>
    </row>
    <row r="42" spans="1:18" ht="15.75" thickBot="1" x14ac:dyDescent="0.3">
      <c r="A42" s="37"/>
      <c r="B42" s="28" t="s">
        <v>10</v>
      </c>
      <c r="C42" s="15"/>
      <c r="D42" s="16"/>
      <c r="E42" s="46"/>
      <c r="F42" s="43"/>
      <c r="G42" s="40"/>
      <c r="H42" s="15"/>
      <c r="I42" s="16"/>
      <c r="J42" s="46"/>
      <c r="K42" s="43"/>
      <c r="L42" s="40"/>
      <c r="M42" s="15">
        <f t="shared" si="0"/>
        <v>0</v>
      </c>
      <c r="N42" s="56"/>
      <c r="O42" s="56"/>
      <c r="P42" s="16">
        <f t="shared" si="1"/>
        <v>0</v>
      </c>
      <c r="Q42" s="53"/>
      <c r="R42" s="50"/>
    </row>
    <row r="43" spans="1:18" x14ac:dyDescent="0.25">
      <c r="A43" s="35" t="s">
        <v>31</v>
      </c>
      <c r="B43" s="26" t="s">
        <v>8</v>
      </c>
      <c r="C43" s="12"/>
      <c r="D43" s="13"/>
      <c r="E43" s="44">
        <f>SUM(C43:C45)</f>
        <v>0</v>
      </c>
      <c r="F43" s="41">
        <f>SUM(D43:D45)</f>
        <v>0</v>
      </c>
      <c r="G43" s="38">
        <f t="shared" si="2"/>
        <v>0</v>
      </c>
      <c r="H43" s="12"/>
      <c r="I43" s="13"/>
      <c r="J43" s="44">
        <f>SUM(H43:H45)</f>
        <v>0</v>
      </c>
      <c r="K43" s="41">
        <f>SUM(I43:I45)</f>
        <v>0</v>
      </c>
      <c r="L43" s="38">
        <f>J43+K43</f>
        <v>0</v>
      </c>
      <c r="M43" s="17">
        <f t="shared" si="0"/>
        <v>0</v>
      </c>
      <c r="N43" s="54" t="e">
        <f>E43/(E43+SUMIF(M43:M45,"&gt;0"))</f>
        <v>#DIV/0!</v>
      </c>
      <c r="O43" s="54" t="e">
        <f>J43/(J43+ABS(SUMIF(M43:M45,"&lt;0")))</f>
        <v>#DIV/0!</v>
      </c>
      <c r="P43" s="18">
        <f t="shared" si="1"/>
        <v>0</v>
      </c>
      <c r="Q43" s="51" t="e">
        <f>F43/(F43+SUMIF(P43:P45,"&gt;0"))</f>
        <v>#DIV/0!</v>
      </c>
      <c r="R43" s="48" t="e">
        <f>K43/(K43+ABS(SUMIF(P43:P45,"&lt;0")))</f>
        <v>#DIV/0!</v>
      </c>
    </row>
    <row r="44" spans="1:18" x14ac:dyDescent="0.25">
      <c r="A44" s="36"/>
      <c r="B44" s="27" t="s">
        <v>6</v>
      </c>
      <c r="C44" s="14"/>
      <c r="D44" s="6"/>
      <c r="E44" s="45"/>
      <c r="F44" s="42"/>
      <c r="G44" s="39"/>
      <c r="H44" s="14"/>
      <c r="I44" s="6"/>
      <c r="J44" s="45"/>
      <c r="K44" s="42"/>
      <c r="L44" s="39"/>
      <c r="M44" s="14">
        <f t="shared" si="0"/>
        <v>0</v>
      </c>
      <c r="N44" s="55"/>
      <c r="O44" s="55"/>
      <c r="P44" s="6">
        <f t="shared" si="1"/>
        <v>0</v>
      </c>
      <c r="Q44" s="52"/>
      <c r="R44" s="49"/>
    </row>
    <row r="45" spans="1:18" ht="15.75" thickBot="1" x14ac:dyDescent="0.3">
      <c r="A45" s="37"/>
      <c r="B45" s="28" t="s">
        <v>15</v>
      </c>
      <c r="C45" s="15"/>
      <c r="D45" s="16"/>
      <c r="E45" s="46"/>
      <c r="F45" s="43"/>
      <c r="G45" s="40"/>
      <c r="H45" s="15"/>
      <c r="I45" s="16"/>
      <c r="J45" s="46"/>
      <c r="K45" s="43"/>
      <c r="L45" s="40"/>
      <c r="M45" s="19">
        <f t="shared" si="0"/>
        <v>0</v>
      </c>
      <c r="N45" s="56"/>
      <c r="O45" s="56"/>
      <c r="P45" s="20">
        <f t="shared" si="1"/>
        <v>0</v>
      </c>
      <c r="Q45" s="53"/>
      <c r="R45" s="50"/>
    </row>
    <row r="46" spans="1:18" x14ac:dyDescent="0.25">
      <c r="A46" s="35" t="s">
        <v>32</v>
      </c>
      <c r="B46" s="26" t="s">
        <v>8</v>
      </c>
      <c r="C46" s="12"/>
      <c r="D46" s="13"/>
      <c r="E46" s="44">
        <f>SUM(C46:C48)</f>
        <v>0</v>
      </c>
      <c r="F46" s="41">
        <f>SUM(D46:D48)</f>
        <v>0</v>
      </c>
      <c r="G46" s="38">
        <f t="shared" si="2"/>
        <v>0</v>
      </c>
      <c r="H46" s="12"/>
      <c r="I46" s="13"/>
      <c r="J46" s="44">
        <f>SUM(H46:H48)</f>
        <v>0</v>
      </c>
      <c r="K46" s="41">
        <f>SUM(I46:I48)</f>
        <v>0</v>
      </c>
      <c r="L46" s="38">
        <f>J46+K46</f>
        <v>0</v>
      </c>
      <c r="M46" s="12">
        <f t="shared" si="0"/>
        <v>0</v>
      </c>
      <c r="N46" s="54" t="e">
        <f>E46/(E46+SUMIF(M46:M48,"&gt;0"))</f>
        <v>#DIV/0!</v>
      </c>
      <c r="O46" s="54" t="e">
        <f>J46/(J46+ABS(SUMIF(M46:M48,"&lt;0")))</f>
        <v>#DIV/0!</v>
      </c>
      <c r="P46" s="13">
        <f t="shared" si="1"/>
        <v>0</v>
      </c>
      <c r="Q46" s="51" t="e">
        <f>F46/(F46+SUMIF(P46:P48,"&gt;0"))</f>
        <v>#DIV/0!</v>
      </c>
      <c r="R46" s="48" t="e">
        <f>K46/(K46+ABS(SUMIF(P46:P48,"&lt;0")))</f>
        <v>#DIV/0!</v>
      </c>
    </row>
    <row r="47" spans="1:18" x14ac:dyDescent="0.25">
      <c r="A47" s="36"/>
      <c r="B47" s="27" t="s">
        <v>6</v>
      </c>
      <c r="C47" s="14"/>
      <c r="D47" s="6"/>
      <c r="E47" s="45"/>
      <c r="F47" s="42"/>
      <c r="G47" s="39"/>
      <c r="H47" s="14"/>
      <c r="I47" s="6"/>
      <c r="J47" s="45"/>
      <c r="K47" s="42"/>
      <c r="L47" s="39"/>
      <c r="M47" s="14">
        <f t="shared" si="0"/>
        <v>0</v>
      </c>
      <c r="N47" s="55"/>
      <c r="O47" s="55"/>
      <c r="P47" s="6">
        <f t="shared" si="1"/>
        <v>0</v>
      </c>
      <c r="Q47" s="52"/>
      <c r="R47" s="49"/>
    </row>
    <row r="48" spans="1:18" ht="15.75" thickBot="1" x14ac:dyDescent="0.3">
      <c r="A48" s="37"/>
      <c r="B48" s="28" t="s">
        <v>10</v>
      </c>
      <c r="C48" s="15"/>
      <c r="D48" s="16"/>
      <c r="E48" s="46"/>
      <c r="F48" s="43"/>
      <c r="G48" s="40"/>
      <c r="H48" s="15"/>
      <c r="I48" s="16"/>
      <c r="J48" s="46"/>
      <c r="K48" s="43"/>
      <c r="L48" s="40"/>
      <c r="M48" s="15">
        <f t="shared" si="0"/>
        <v>0</v>
      </c>
      <c r="N48" s="56"/>
      <c r="O48" s="56"/>
      <c r="P48" s="16">
        <f t="shared" si="1"/>
        <v>0</v>
      </c>
      <c r="Q48" s="53"/>
      <c r="R48" s="50"/>
    </row>
    <row r="49" spans="1:18" x14ac:dyDescent="0.25">
      <c r="A49" s="35" t="s">
        <v>33</v>
      </c>
      <c r="B49" s="26" t="s">
        <v>8</v>
      </c>
      <c r="C49" s="12"/>
      <c r="D49" s="13"/>
      <c r="E49" s="44">
        <f>SUM(C49:C50)</f>
        <v>0</v>
      </c>
      <c r="F49" s="41">
        <f>SUM(D49:D50)</f>
        <v>0</v>
      </c>
      <c r="G49" s="38">
        <f t="shared" si="2"/>
        <v>0</v>
      </c>
      <c r="H49" s="12"/>
      <c r="I49" s="13"/>
      <c r="J49" s="44">
        <f>SUM(H49:H50)</f>
        <v>0</v>
      </c>
      <c r="K49" s="41">
        <f>SUM(I49:I50)</f>
        <v>0</v>
      </c>
      <c r="L49" s="38">
        <f>J49+K49</f>
        <v>0</v>
      </c>
      <c r="M49" s="17">
        <f t="shared" si="0"/>
        <v>0</v>
      </c>
      <c r="N49" s="54" t="e">
        <f>E49/(E49+SUMIF(M49:M50,"&gt;0"))</f>
        <v>#DIV/0!</v>
      </c>
      <c r="O49" s="54" t="e">
        <f>J49/(J49+ABS(SUMIF(M49:M50,"&lt;0")))</f>
        <v>#DIV/0!</v>
      </c>
      <c r="P49" s="18">
        <f t="shared" si="1"/>
        <v>0</v>
      </c>
      <c r="Q49" s="51" t="e">
        <f>F49/(F49+SUMIF(P49:P50,"&gt;0"))</f>
        <v>#DIV/0!</v>
      </c>
      <c r="R49" s="48" t="e">
        <f>K49/(K49+ABS(SUMIF(P49:P51,"&lt;0")))</f>
        <v>#DIV/0!</v>
      </c>
    </row>
    <row r="50" spans="1:18" ht="15.75" thickBot="1" x14ac:dyDescent="0.3">
      <c r="A50" s="37"/>
      <c r="B50" s="28" t="s">
        <v>10</v>
      </c>
      <c r="C50" s="15"/>
      <c r="D50" s="16"/>
      <c r="E50" s="46"/>
      <c r="F50" s="43"/>
      <c r="G50" s="40"/>
      <c r="H50" s="15"/>
      <c r="I50" s="16"/>
      <c r="J50" s="46"/>
      <c r="K50" s="43"/>
      <c r="L50" s="40"/>
      <c r="M50" s="19">
        <f t="shared" si="0"/>
        <v>0</v>
      </c>
      <c r="N50" s="56"/>
      <c r="O50" s="56"/>
      <c r="P50" s="20">
        <f t="shared" si="1"/>
        <v>0</v>
      </c>
      <c r="Q50" s="53"/>
      <c r="R50" s="50"/>
    </row>
    <row r="51" spans="1:18" x14ac:dyDescent="0.25">
      <c r="A51" s="35" t="s">
        <v>34</v>
      </c>
      <c r="B51" s="26" t="s">
        <v>8</v>
      </c>
      <c r="C51" s="12"/>
      <c r="D51" s="13"/>
      <c r="E51" s="44">
        <f>SUM(C51:C54)</f>
        <v>0</v>
      </c>
      <c r="F51" s="41">
        <f>SUM(D51:D54)</f>
        <v>0</v>
      </c>
      <c r="G51" s="38">
        <f t="shared" si="2"/>
        <v>0</v>
      </c>
      <c r="H51" s="12"/>
      <c r="I51" s="13"/>
      <c r="J51" s="44">
        <f>SUM(H51:H54)</f>
        <v>0</v>
      </c>
      <c r="K51" s="41">
        <f>SUM(I51:I54)</f>
        <v>0</v>
      </c>
      <c r="L51" s="38">
        <f>J51+K51</f>
        <v>0</v>
      </c>
      <c r="M51" s="12">
        <f t="shared" si="0"/>
        <v>0</v>
      </c>
      <c r="N51" s="54" t="e">
        <f>E51/(E51+SUMIF(M51:M54,"&gt;0"))</f>
        <v>#DIV/0!</v>
      </c>
      <c r="O51" s="54" t="e">
        <f>J51/(J51+ABS(SUMIF(M51:M54,"&lt;0")))</f>
        <v>#DIV/0!</v>
      </c>
      <c r="P51" s="13">
        <f t="shared" si="1"/>
        <v>0</v>
      </c>
      <c r="Q51" s="51" t="e">
        <f>F51/(F51+SUMIF(P51:P54,"&gt;0"))</f>
        <v>#DIV/0!</v>
      </c>
      <c r="R51" s="48" t="e">
        <f>K51/(K51+ABS(SUMIF(P51:P54,"&lt;0")))</f>
        <v>#DIV/0!</v>
      </c>
    </row>
    <row r="52" spans="1:18" x14ac:dyDescent="0.25">
      <c r="A52" s="36"/>
      <c r="B52" s="27" t="s">
        <v>6</v>
      </c>
      <c r="C52" s="14"/>
      <c r="D52" s="6"/>
      <c r="E52" s="45"/>
      <c r="F52" s="42"/>
      <c r="G52" s="39"/>
      <c r="H52" s="14"/>
      <c r="I52" s="6"/>
      <c r="J52" s="45"/>
      <c r="K52" s="42"/>
      <c r="L52" s="39"/>
      <c r="M52" s="14">
        <f t="shared" si="0"/>
        <v>0</v>
      </c>
      <c r="N52" s="55"/>
      <c r="O52" s="55"/>
      <c r="P52" s="6">
        <f t="shared" si="1"/>
        <v>0</v>
      </c>
      <c r="Q52" s="52"/>
      <c r="R52" s="49"/>
    </row>
    <row r="53" spans="1:18" x14ac:dyDescent="0.25">
      <c r="A53" s="36"/>
      <c r="B53" s="27" t="s">
        <v>7</v>
      </c>
      <c r="C53" s="14"/>
      <c r="D53" s="6"/>
      <c r="E53" s="45"/>
      <c r="F53" s="42"/>
      <c r="G53" s="39"/>
      <c r="H53" s="14"/>
      <c r="I53" s="6"/>
      <c r="J53" s="45"/>
      <c r="K53" s="42"/>
      <c r="L53" s="39"/>
      <c r="M53" s="14">
        <f t="shared" si="0"/>
        <v>0</v>
      </c>
      <c r="N53" s="55"/>
      <c r="O53" s="55"/>
      <c r="P53" s="6">
        <f t="shared" si="1"/>
        <v>0</v>
      </c>
      <c r="Q53" s="52"/>
      <c r="R53" s="49"/>
    </row>
    <row r="54" spans="1:18" ht="15.75" thickBot="1" x14ac:dyDescent="0.3">
      <c r="A54" s="37"/>
      <c r="B54" s="28" t="s">
        <v>35</v>
      </c>
      <c r="C54" s="15"/>
      <c r="D54" s="16"/>
      <c r="E54" s="46"/>
      <c r="F54" s="43"/>
      <c r="G54" s="40"/>
      <c r="H54" s="15"/>
      <c r="I54" s="16"/>
      <c r="J54" s="46"/>
      <c r="K54" s="43"/>
      <c r="L54" s="40"/>
      <c r="M54" s="15">
        <f t="shared" si="0"/>
        <v>0</v>
      </c>
      <c r="N54" s="56"/>
      <c r="O54" s="56"/>
      <c r="P54" s="16">
        <f t="shared" si="1"/>
        <v>0</v>
      </c>
      <c r="Q54" s="53"/>
      <c r="R54" s="50"/>
    </row>
    <row r="55" spans="1:18" x14ac:dyDescent="0.25">
      <c r="A55" s="35" t="s">
        <v>36</v>
      </c>
      <c r="B55" s="26" t="s">
        <v>8</v>
      </c>
      <c r="C55" s="12">
        <v>4</v>
      </c>
      <c r="D55" s="13">
        <v>1</v>
      </c>
      <c r="E55" s="44">
        <f>SUM(C55:C61)</f>
        <v>4</v>
      </c>
      <c r="F55" s="41">
        <f>SUM(D55:D61)</f>
        <v>1</v>
      </c>
      <c r="G55" s="38">
        <f t="shared" si="2"/>
        <v>5</v>
      </c>
      <c r="H55" s="12">
        <v>4</v>
      </c>
      <c r="I55" s="13">
        <v>1</v>
      </c>
      <c r="J55" s="44">
        <f>SUM(H55:H61)</f>
        <v>4</v>
      </c>
      <c r="K55" s="41">
        <f>SUM(I55:I61)</f>
        <v>1</v>
      </c>
      <c r="L55" s="38">
        <f>J55+K55</f>
        <v>5</v>
      </c>
      <c r="M55" s="17">
        <f t="shared" si="0"/>
        <v>0</v>
      </c>
      <c r="N55" s="54">
        <f>E55/(E55+SUMIF(M55:M61,"&gt;0"))</f>
        <v>1</v>
      </c>
      <c r="O55" s="54">
        <f>J55/(J55+ABS(SUMIF(M55:M61,"&lt;0")))</f>
        <v>1</v>
      </c>
      <c r="P55" s="18">
        <f t="shared" si="1"/>
        <v>0</v>
      </c>
      <c r="Q55" s="51">
        <f>F55/(F55+SUMIF(P55:P61,"&gt;0"))</f>
        <v>1</v>
      </c>
      <c r="R55" s="48">
        <f>K55/(K55+ABS(SUMIF(P55:P61,"&lt;0")))</f>
        <v>1</v>
      </c>
    </row>
    <row r="56" spans="1:18" x14ac:dyDescent="0.25">
      <c r="A56" s="36"/>
      <c r="B56" s="27" t="s">
        <v>6</v>
      </c>
      <c r="C56" s="14"/>
      <c r="D56" s="6"/>
      <c r="E56" s="45"/>
      <c r="F56" s="42"/>
      <c r="G56" s="39"/>
      <c r="H56" s="14"/>
      <c r="I56" s="6"/>
      <c r="J56" s="45"/>
      <c r="K56" s="42"/>
      <c r="L56" s="39"/>
      <c r="M56" s="14">
        <f t="shared" si="0"/>
        <v>0</v>
      </c>
      <c r="N56" s="55"/>
      <c r="O56" s="55"/>
      <c r="P56" s="6">
        <f t="shared" si="1"/>
        <v>0</v>
      </c>
      <c r="Q56" s="52"/>
      <c r="R56" s="49"/>
    </row>
    <row r="57" spans="1:18" x14ac:dyDescent="0.25">
      <c r="A57" s="36"/>
      <c r="B57" s="27" t="s">
        <v>10</v>
      </c>
      <c r="C57" s="14"/>
      <c r="D57" s="6"/>
      <c r="E57" s="45"/>
      <c r="F57" s="42"/>
      <c r="G57" s="39"/>
      <c r="H57" s="14"/>
      <c r="I57" s="6"/>
      <c r="J57" s="45"/>
      <c r="K57" s="42"/>
      <c r="L57" s="39"/>
      <c r="M57" s="14">
        <f t="shared" si="0"/>
        <v>0</v>
      </c>
      <c r="N57" s="55"/>
      <c r="O57" s="55"/>
      <c r="P57" s="6">
        <f t="shared" si="1"/>
        <v>0</v>
      </c>
      <c r="Q57" s="52"/>
      <c r="R57" s="49"/>
    </row>
    <row r="58" spans="1:18" x14ac:dyDescent="0.25">
      <c r="A58" s="36"/>
      <c r="B58" s="27" t="s">
        <v>19</v>
      </c>
      <c r="C58" s="14"/>
      <c r="D58" s="6"/>
      <c r="E58" s="45"/>
      <c r="F58" s="42"/>
      <c r="G58" s="39"/>
      <c r="H58" s="14"/>
      <c r="I58" s="6"/>
      <c r="J58" s="45"/>
      <c r="K58" s="42"/>
      <c r="L58" s="39"/>
      <c r="M58" s="14">
        <f t="shared" si="0"/>
        <v>0</v>
      </c>
      <c r="N58" s="55"/>
      <c r="O58" s="55"/>
      <c r="P58" s="6">
        <f t="shared" si="1"/>
        <v>0</v>
      </c>
      <c r="Q58" s="52"/>
      <c r="R58" s="49"/>
    </row>
    <row r="59" spans="1:18" x14ac:dyDescent="0.25">
      <c r="A59" s="36"/>
      <c r="B59" s="27" t="s">
        <v>28</v>
      </c>
      <c r="C59" s="14"/>
      <c r="D59" s="6"/>
      <c r="E59" s="45"/>
      <c r="F59" s="42"/>
      <c r="G59" s="39"/>
      <c r="H59" s="14"/>
      <c r="I59" s="6"/>
      <c r="J59" s="45"/>
      <c r="K59" s="42"/>
      <c r="L59" s="39"/>
      <c r="M59" s="14">
        <f t="shared" si="0"/>
        <v>0</v>
      </c>
      <c r="N59" s="55"/>
      <c r="O59" s="55"/>
      <c r="P59" s="6">
        <f t="shared" si="1"/>
        <v>0</v>
      </c>
      <c r="Q59" s="52"/>
      <c r="R59" s="49"/>
    </row>
    <row r="60" spans="1:18" x14ac:dyDescent="0.25">
      <c r="A60" s="36"/>
      <c r="B60" s="27" t="s">
        <v>37</v>
      </c>
      <c r="C60" s="14"/>
      <c r="D60" s="6"/>
      <c r="E60" s="45"/>
      <c r="F60" s="42"/>
      <c r="G60" s="39"/>
      <c r="H60" s="14"/>
      <c r="I60" s="6"/>
      <c r="J60" s="45"/>
      <c r="K60" s="42"/>
      <c r="L60" s="39"/>
      <c r="M60" s="14">
        <f t="shared" si="0"/>
        <v>0</v>
      </c>
      <c r="N60" s="55"/>
      <c r="O60" s="55"/>
      <c r="P60" s="6">
        <f t="shared" si="1"/>
        <v>0</v>
      </c>
      <c r="Q60" s="52"/>
      <c r="R60" s="49"/>
    </row>
    <row r="61" spans="1:18" ht="15.75" thickBot="1" x14ac:dyDescent="0.3">
      <c r="A61" s="37"/>
      <c r="B61" s="27" t="s">
        <v>38</v>
      </c>
      <c r="C61" s="19"/>
      <c r="D61" s="20"/>
      <c r="E61" s="46"/>
      <c r="F61" s="43"/>
      <c r="G61" s="40"/>
      <c r="H61" s="19"/>
      <c r="I61" s="20"/>
      <c r="J61" s="46"/>
      <c r="K61" s="43"/>
      <c r="L61" s="40"/>
      <c r="M61" s="19">
        <f t="shared" si="0"/>
        <v>0</v>
      </c>
      <c r="N61" s="56"/>
      <c r="O61" s="56"/>
      <c r="P61" s="20">
        <f t="shared" si="1"/>
        <v>0</v>
      </c>
      <c r="Q61" s="53"/>
      <c r="R61" s="50"/>
    </row>
    <row r="62" spans="1:18" x14ac:dyDescent="0.25">
      <c r="A62" s="35" t="s">
        <v>39</v>
      </c>
      <c r="B62" s="26" t="s">
        <v>8</v>
      </c>
      <c r="C62" s="12">
        <v>7</v>
      </c>
      <c r="D62" s="13">
        <v>5</v>
      </c>
      <c r="E62" s="44">
        <f>SUM(C62:C66)</f>
        <v>20</v>
      </c>
      <c r="F62" s="41">
        <f>SUM(D62:D66)</f>
        <v>16</v>
      </c>
      <c r="G62" s="38">
        <f t="shared" si="2"/>
        <v>36</v>
      </c>
      <c r="H62" s="12">
        <v>7</v>
      </c>
      <c r="I62" s="13">
        <v>5</v>
      </c>
      <c r="J62" s="44">
        <f>SUM(H62:H66)</f>
        <v>20</v>
      </c>
      <c r="K62" s="41">
        <f>SUM(I62:I66)</f>
        <v>16</v>
      </c>
      <c r="L62" s="38">
        <f>J62+K62</f>
        <v>36</v>
      </c>
      <c r="M62" s="12">
        <f t="shared" si="0"/>
        <v>0</v>
      </c>
      <c r="N62" s="54">
        <f>E62/(E62+SUMIF(M62:M66,"&gt;0"))</f>
        <v>1</v>
      </c>
      <c r="O62" s="54">
        <f>J62/(J62+ABS(SUMIF(M62:M66,"&lt;0")))</f>
        <v>1</v>
      </c>
      <c r="P62" s="13">
        <f t="shared" si="1"/>
        <v>0</v>
      </c>
      <c r="Q62" s="51">
        <f>F62/(F62+SUMIF(P62:P66,"&gt;0"))</f>
        <v>1</v>
      </c>
      <c r="R62" s="48">
        <f>K62/(K62+ABS(SUMIF(P62:P66,"&lt;0")))</f>
        <v>1</v>
      </c>
    </row>
    <row r="63" spans="1:18" x14ac:dyDescent="0.25">
      <c r="A63" s="36"/>
      <c r="B63" s="27" t="s">
        <v>6</v>
      </c>
      <c r="C63" s="14">
        <v>4</v>
      </c>
      <c r="D63" s="6">
        <v>4</v>
      </c>
      <c r="E63" s="45"/>
      <c r="F63" s="42"/>
      <c r="G63" s="39"/>
      <c r="H63" s="14">
        <v>4</v>
      </c>
      <c r="I63" s="6">
        <v>4</v>
      </c>
      <c r="J63" s="45"/>
      <c r="K63" s="42"/>
      <c r="L63" s="39"/>
      <c r="M63" s="14">
        <f t="shared" si="0"/>
        <v>0</v>
      </c>
      <c r="N63" s="55"/>
      <c r="O63" s="55"/>
      <c r="P63" s="6">
        <f t="shared" si="1"/>
        <v>0</v>
      </c>
      <c r="Q63" s="52"/>
      <c r="R63" s="49"/>
    </row>
    <row r="64" spans="1:18" x14ac:dyDescent="0.25">
      <c r="A64" s="36"/>
      <c r="B64" s="27" t="s">
        <v>40</v>
      </c>
      <c r="C64" s="14">
        <v>9</v>
      </c>
      <c r="D64" s="6">
        <v>7</v>
      </c>
      <c r="E64" s="45"/>
      <c r="F64" s="42"/>
      <c r="G64" s="39"/>
      <c r="H64" s="14">
        <v>9</v>
      </c>
      <c r="I64" s="6">
        <v>7</v>
      </c>
      <c r="J64" s="45"/>
      <c r="K64" s="42"/>
      <c r="L64" s="39"/>
      <c r="M64" s="14">
        <f t="shared" si="0"/>
        <v>0</v>
      </c>
      <c r="N64" s="55"/>
      <c r="O64" s="55"/>
      <c r="P64" s="6">
        <f t="shared" si="1"/>
        <v>0</v>
      </c>
      <c r="Q64" s="52"/>
      <c r="R64" s="49"/>
    </row>
    <row r="65" spans="1:18" x14ac:dyDescent="0.25">
      <c r="A65" s="36"/>
      <c r="B65" s="27" t="s">
        <v>41</v>
      </c>
      <c r="C65" s="14"/>
      <c r="D65" s="6"/>
      <c r="E65" s="45"/>
      <c r="F65" s="42"/>
      <c r="G65" s="39"/>
      <c r="H65" s="14"/>
      <c r="I65" s="6"/>
      <c r="J65" s="45"/>
      <c r="K65" s="42"/>
      <c r="L65" s="39"/>
      <c r="M65" s="14">
        <f t="shared" si="0"/>
        <v>0</v>
      </c>
      <c r="N65" s="55"/>
      <c r="O65" s="55"/>
      <c r="P65" s="6">
        <f t="shared" si="1"/>
        <v>0</v>
      </c>
      <c r="Q65" s="52"/>
      <c r="R65" s="49"/>
    </row>
    <row r="66" spans="1:18" ht="15.75" thickBot="1" x14ac:dyDescent="0.3">
      <c r="A66" s="37"/>
      <c r="B66" s="28" t="s">
        <v>42</v>
      </c>
      <c r="C66" s="15"/>
      <c r="D66" s="16"/>
      <c r="E66" s="46"/>
      <c r="F66" s="43"/>
      <c r="G66" s="40"/>
      <c r="H66" s="15"/>
      <c r="I66" s="16"/>
      <c r="J66" s="46"/>
      <c r="K66" s="43"/>
      <c r="L66" s="40"/>
      <c r="M66" s="15">
        <f t="shared" si="0"/>
        <v>0</v>
      </c>
      <c r="N66" s="56"/>
      <c r="O66" s="56"/>
      <c r="P66" s="16">
        <f t="shared" si="1"/>
        <v>0</v>
      </c>
      <c r="Q66" s="53"/>
      <c r="R66" s="50"/>
    </row>
    <row r="67" spans="1:18" x14ac:dyDescent="0.25">
      <c r="A67" s="35" t="s">
        <v>43</v>
      </c>
      <c r="B67" s="26" t="s">
        <v>8</v>
      </c>
      <c r="C67" s="12"/>
      <c r="D67" s="13"/>
      <c r="E67" s="44">
        <f>SUM(C67:C69)</f>
        <v>0</v>
      </c>
      <c r="F67" s="41">
        <f>SUM(D67:D69)</f>
        <v>0</v>
      </c>
      <c r="G67" s="38">
        <f t="shared" si="2"/>
        <v>0</v>
      </c>
      <c r="H67" s="12"/>
      <c r="I67" s="13"/>
      <c r="J67" s="44">
        <f>SUM(H67:H69)</f>
        <v>0</v>
      </c>
      <c r="K67" s="41">
        <f>SUM(I67:I69)</f>
        <v>0</v>
      </c>
      <c r="L67" s="38">
        <f>J67+K67</f>
        <v>0</v>
      </c>
      <c r="M67" s="17">
        <f t="shared" si="0"/>
        <v>0</v>
      </c>
      <c r="N67" s="54" t="e">
        <f>E67/(E67+SUMIF(M67:M69,"&gt;0"))</f>
        <v>#DIV/0!</v>
      </c>
      <c r="O67" s="54" t="e">
        <f>J67/(J67+ABS(SUMIF(M67:M69,"&lt;0")))</f>
        <v>#DIV/0!</v>
      </c>
      <c r="P67" s="18">
        <f t="shared" si="1"/>
        <v>0</v>
      </c>
      <c r="Q67" s="51" t="e">
        <f>F67/(F67+SUMIF(P67:P69,"&gt;0"))</f>
        <v>#DIV/0!</v>
      </c>
      <c r="R67" s="48" t="e">
        <f>K67/(K67+ABS(SUMIF(P67:P69,"&lt;0")))</f>
        <v>#DIV/0!</v>
      </c>
    </row>
    <row r="68" spans="1:18" x14ac:dyDescent="0.25">
      <c r="A68" s="36"/>
      <c r="B68" s="27" t="s">
        <v>15</v>
      </c>
      <c r="C68" s="14"/>
      <c r="D68" s="6"/>
      <c r="E68" s="45"/>
      <c r="F68" s="42"/>
      <c r="G68" s="39"/>
      <c r="H68" s="14"/>
      <c r="I68" s="6"/>
      <c r="J68" s="45"/>
      <c r="K68" s="42"/>
      <c r="L68" s="39"/>
      <c r="M68" s="14">
        <f t="shared" si="0"/>
        <v>0</v>
      </c>
      <c r="N68" s="55"/>
      <c r="O68" s="55"/>
      <c r="P68" s="6">
        <f t="shared" si="1"/>
        <v>0</v>
      </c>
      <c r="Q68" s="52"/>
      <c r="R68" s="49"/>
    </row>
    <row r="69" spans="1:18" ht="15.75" thickBot="1" x14ac:dyDescent="0.3">
      <c r="A69" s="37"/>
      <c r="B69" s="28" t="s">
        <v>44</v>
      </c>
      <c r="C69" s="15"/>
      <c r="D69" s="16"/>
      <c r="E69" s="46"/>
      <c r="F69" s="43"/>
      <c r="G69" s="40"/>
      <c r="H69" s="15"/>
      <c r="I69" s="16"/>
      <c r="J69" s="46"/>
      <c r="K69" s="43"/>
      <c r="L69" s="40"/>
      <c r="M69" s="19">
        <f t="shared" si="0"/>
        <v>0</v>
      </c>
      <c r="N69" s="56"/>
      <c r="O69" s="56"/>
      <c r="P69" s="20">
        <f t="shared" si="1"/>
        <v>0</v>
      </c>
      <c r="Q69" s="53"/>
      <c r="R69" s="50"/>
    </row>
    <row r="70" spans="1:18" x14ac:dyDescent="0.25">
      <c r="A70" s="35" t="s">
        <v>45</v>
      </c>
      <c r="B70" s="26" t="s">
        <v>8</v>
      </c>
      <c r="C70" s="12"/>
      <c r="D70" s="13"/>
      <c r="E70" s="44">
        <f>SUM(C70:C73)</f>
        <v>3</v>
      </c>
      <c r="F70" s="41">
        <f>SUM(D70:D73)</f>
        <v>3</v>
      </c>
      <c r="G70" s="38">
        <f t="shared" ref="G70:G82" si="3">E70+F70</f>
        <v>6</v>
      </c>
      <c r="H70" s="12"/>
      <c r="I70" s="13"/>
      <c r="J70" s="44">
        <f>SUM(H70:H73)</f>
        <v>3</v>
      </c>
      <c r="K70" s="41">
        <f>SUM(I70:I73)</f>
        <v>3</v>
      </c>
      <c r="L70" s="38">
        <f>J70+K70</f>
        <v>6</v>
      </c>
      <c r="M70" s="12">
        <f t="shared" ref="M70:M84" si="4">H70-C70</f>
        <v>0</v>
      </c>
      <c r="N70" s="54">
        <f>E70/(E70+SUMIF(M70:M73,"&gt;0"))</f>
        <v>1</v>
      </c>
      <c r="O70" s="54">
        <f>J70/(J70+ABS(SUMIF(M70:M73,"&lt;0")))</f>
        <v>1</v>
      </c>
      <c r="P70" s="13">
        <f t="shared" ref="P70:P84" si="5">I70-D70</f>
        <v>0</v>
      </c>
      <c r="Q70" s="51">
        <f>F70/(F70+SUMIF(P70:P73,"&gt;0"))</f>
        <v>1</v>
      </c>
      <c r="R70" s="48">
        <f>K70/(K70+ABS(SUMIF(P70:P73,"&lt;0")))</f>
        <v>1</v>
      </c>
    </row>
    <row r="71" spans="1:18" x14ac:dyDescent="0.25">
      <c r="A71" s="36"/>
      <c r="B71" s="27" t="s">
        <v>7</v>
      </c>
      <c r="C71" s="14"/>
      <c r="D71" s="6"/>
      <c r="E71" s="45"/>
      <c r="F71" s="42"/>
      <c r="G71" s="39"/>
      <c r="H71" s="14"/>
      <c r="I71" s="6"/>
      <c r="J71" s="45"/>
      <c r="K71" s="42"/>
      <c r="L71" s="39"/>
      <c r="M71" s="14">
        <f t="shared" si="4"/>
        <v>0</v>
      </c>
      <c r="N71" s="55"/>
      <c r="O71" s="55"/>
      <c r="P71" s="6">
        <f t="shared" si="5"/>
        <v>0</v>
      </c>
      <c r="Q71" s="52"/>
      <c r="R71" s="49"/>
    </row>
    <row r="72" spans="1:18" x14ac:dyDescent="0.25">
      <c r="A72" s="36"/>
      <c r="B72" s="27" t="s">
        <v>46</v>
      </c>
      <c r="C72" s="14">
        <v>1</v>
      </c>
      <c r="D72" s="6">
        <v>1</v>
      </c>
      <c r="E72" s="45"/>
      <c r="F72" s="42"/>
      <c r="G72" s="39"/>
      <c r="H72" s="14">
        <v>1</v>
      </c>
      <c r="I72" s="6">
        <v>1</v>
      </c>
      <c r="J72" s="45"/>
      <c r="K72" s="42"/>
      <c r="L72" s="39"/>
      <c r="M72" s="14">
        <f t="shared" si="4"/>
        <v>0</v>
      </c>
      <c r="N72" s="55"/>
      <c r="O72" s="55"/>
      <c r="P72" s="6">
        <f t="shared" si="5"/>
        <v>0</v>
      </c>
      <c r="Q72" s="52"/>
      <c r="R72" s="49"/>
    </row>
    <row r="73" spans="1:18" ht="15.75" thickBot="1" x14ac:dyDescent="0.3">
      <c r="A73" s="37"/>
      <c r="B73" s="28" t="s">
        <v>15</v>
      </c>
      <c r="C73" s="15">
        <v>2</v>
      </c>
      <c r="D73" s="16">
        <v>2</v>
      </c>
      <c r="E73" s="46"/>
      <c r="F73" s="43"/>
      <c r="G73" s="40"/>
      <c r="H73" s="15">
        <v>2</v>
      </c>
      <c r="I73" s="16">
        <v>2</v>
      </c>
      <c r="J73" s="46"/>
      <c r="K73" s="43"/>
      <c r="L73" s="40"/>
      <c r="M73" s="15">
        <f t="shared" si="4"/>
        <v>0</v>
      </c>
      <c r="N73" s="56"/>
      <c r="O73" s="56"/>
      <c r="P73" s="16">
        <f t="shared" si="5"/>
        <v>0</v>
      </c>
      <c r="Q73" s="53"/>
      <c r="R73" s="50"/>
    </row>
    <row r="74" spans="1:18" x14ac:dyDescent="0.25">
      <c r="A74" s="35" t="s">
        <v>47</v>
      </c>
      <c r="B74" s="26" t="s">
        <v>8</v>
      </c>
      <c r="C74" s="12">
        <v>3</v>
      </c>
      <c r="D74" s="13">
        <v>2</v>
      </c>
      <c r="E74" s="44">
        <f>SUM(C74:C76)</f>
        <v>3</v>
      </c>
      <c r="F74" s="41">
        <f>SUM(D74:D76)</f>
        <v>2</v>
      </c>
      <c r="G74" s="38">
        <f t="shared" si="3"/>
        <v>5</v>
      </c>
      <c r="H74" s="12">
        <v>3</v>
      </c>
      <c r="I74" s="13">
        <v>2</v>
      </c>
      <c r="J74" s="44">
        <f>SUM(H74:H76)</f>
        <v>3</v>
      </c>
      <c r="K74" s="41">
        <f>SUM(I74:I76)</f>
        <v>2</v>
      </c>
      <c r="L74" s="38">
        <f>J74+K74</f>
        <v>5</v>
      </c>
      <c r="M74" s="17">
        <f t="shared" si="4"/>
        <v>0</v>
      </c>
      <c r="N74" s="54">
        <f>E74/(E74+SUMIF(M74:M76,"&gt;0"))</f>
        <v>1</v>
      </c>
      <c r="O74" s="54">
        <f>J74/(J74+ABS(SUMIF(M74:M76,"&lt;0")))</f>
        <v>1</v>
      </c>
      <c r="P74" s="18">
        <f t="shared" si="5"/>
        <v>0</v>
      </c>
      <c r="Q74" s="51">
        <f>F74/(F74+SUMIF(P74:P76,"&gt;0"))</f>
        <v>1</v>
      </c>
      <c r="R74" s="48">
        <f>K74/(K74+ABS(SUMIF(P74:P76,"&lt;0")))</f>
        <v>1</v>
      </c>
    </row>
    <row r="75" spans="1:18" x14ac:dyDescent="0.25">
      <c r="A75" s="36"/>
      <c r="B75" s="27" t="s">
        <v>6</v>
      </c>
      <c r="C75" s="14"/>
      <c r="D75" s="6"/>
      <c r="E75" s="45"/>
      <c r="F75" s="42"/>
      <c r="G75" s="39"/>
      <c r="H75" s="14"/>
      <c r="I75" s="6"/>
      <c r="J75" s="45"/>
      <c r="K75" s="42"/>
      <c r="L75" s="39"/>
      <c r="M75" s="14">
        <f t="shared" si="4"/>
        <v>0</v>
      </c>
      <c r="N75" s="55"/>
      <c r="O75" s="55"/>
      <c r="P75" s="6">
        <f t="shared" si="5"/>
        <v>0</v>
      </c>
      <c r="Q75" s="52"/>
      <c r="R75" s="49"/>
    </row>
    <row r="76" spans="1:18" ht="15.75" thickBot="1" x14ac:dyDescent="0.3">
      <c r="A76" s="37"/>
      <c r="B76" s="28" t="s">
        <v>10</v>
      </c>
      <c r="C76" s="15"/>
      <c r="D76" s="16"/>
      <c r="E76" s="46"/>
      <c r="F76" s="43"/>
      <c r="G76" s="40"/>
      <c r="H76" s="15"/>
      <c r="I76" s="16"/>
      <c r="J76" s="46"/>
      <c r="K76" s="43"/>
      <c r="L76" s="40"/>
      <c r="M76" s="19">
        <f t="shared" si="4"/>
        <v>0</v>
      </c>
      <c r="N76" s="56"/>
      <c r="O76" s="56"/>
      <c r="P76" s="20">
        <f t="shared" si="5"/>
        <v>0</v>
      </c>
      <c r="Q76" s="53"/>
      <c r="R76" s="50"/>
    </row>
    <row r="77" spans="1:18" x14ac:dyDescent="0.25">
      <c r="A77" s="35" t="s">
        <v>48</v>
      </c>
      <c r="B77" s="26" t="s">
        <v>8</v>
      </c>
      <c r="C77" s="12"/>
      <c r="D77" s="13"/>
      <c r="E77" s="44">
        <f>SUM(C77:C79)</f>
        <v>0</v>
      </c>
      <c r="F77" s="41">
        <f>SUM(D77:D79)</f>
        <v>0</v>
      </c>
      <c r="G77" s="38">
        <f t="shared" si="3"/>
        <v>0</v>
      </c>
      <c r="H77" s="12"/>
      <c r="I77" s="13"/>
      <c r="J77" s="44">
        <f>SUM(H77:H79)</f>
        <v>0</v>
      </c>
      <c r="K77" s="41">
        <f>SUM(I77:I79)</f>
        <v>0</v>
      </c>
      <c r="L77" s="38">
        <f>J77+K77</f>
        <v>0</v>
      </c>
      <c r="M77" s="12">
        <f t="shared" si="4"/>
        <v>0</v>
      </c>
      <c r="N77" s="54" t="e">
        <f>E77/(E77+SUMIF(M77:M79,"&gt;0"))</f>
        <v>#DIV/0!</v>
      </c>
      <c r="O77" s="54" t="e">
        <f>J77/(J77+ABS(SUMIF(M77:M79,"&lt;0")))</f>
        <v>#DIV/0!</v>
      </c>
      <c r="P77" s="13">
        <f t="shared" si="5"/>
        <v>0</v>
      </c>
      <c r="Q77" s="51" t="e">
        <f>F77/(F77+SUMIF(P77:P79,"&gt;0"))</f>
        <v>#DIV/0!</v>
      </c>
      <c r="R77" s="48" t="e">
        <f>K77/(K77+ABS(SUMIF(P77:P79,"&lt;0")))</f>
        <v>#DIV/0!</v>
      </c>
    </row>
    <row r="78" spans="1:18" x14ac:dyDescent="0.25">
      <c r="A78" s="36"/>
      <c r="B78" s="27" t="s">
        <v>6</v>
      </c>
      <c r="C78" s="14"/>
      <c r="D78" s="6"/>
      <c r="E78" s="45"/>
      <c r="F78" s="42"/>
      <c r="G78" s="39"/>
      <c r="H78" s="14"/>
      <c r="I78" s="6"/>
      <c r="J78" s="45"/>
      <c r="K78" s="42"/>
      <c r="L78" s="39"/>
      <c r="M78" s="14">
        <f t="shared" si="4"/>
        <v>0</v>
      </c>
      <c r="N78" s="55"/>
      <c r="O78" s="55"/>
      <c r="P78" s="6">
        <f t="shared" si="5"/>
        <v>0</v>
      </c>
      <c r="Q78" s="52"/>
      <c r="R78" s="49"/>
    </row>
    <row r="79" spans="1:18" ht="15.75" thickBot="1" x14ac:dyDescent="0.3">
      <c r="A79" s="37"/>
      <c r="B79" s="28" t="s">
        <v>10</v>
      </c>
      <c r="C79" s="15"/>
      <c r="D79" s="16"/>
      <c r="E79" s="46"/>
      <c r="F79" s="43"/>
      <c r="G79" s="40"/>
      <c r="H79" s="15"/>
      <c r="I79" s="16"/>
      <c r="J79" s="46"/>
      <c r="K79" s="43"/>
      <c r="L79" s="40"/>
      <c r="M79" s="15">
        <f t="shared" si="4"/>
        <v>0</v>
      </c>
      <c r="N79" s="56"/>
      <c r="O79" s="56"/>
      <c r="P79" s="16">
        <f t="shared" si="5"/>
        <v>0</v>
      </c>
      <c r="Q79" s="53"/>
      <c r="R79" s="50"/>
    </row>
    <row r="80" spans="1:18" x14ac:dyDescent="0.25">
      <c r="A80" s="35" t="s">
        <v>49</v>
      </c>
      <c r="B80" s="26" t="s">
        <v>8</v>
      </c>
      <c r="C80" s="12"/>
      <c r="D80" s="13"/>
      <c r="E80" s="44">
        <f>SUM(C80:C81)</f>
        <v>0</v>
      </c>
      <c r="F80" s="41">
        <f>SUM(D80:D81)</f>
        <v>0</v>
      </c>
      <c r="G80" s="38">
        <f t="shared" si="3"/>
        <v>0</v>
      </c>
      <c r="H80" s="12"/>
      <c r="I80" s="13"/>
      <c r="J80" s="44">
        <f>SUM(H80:H81)</f>
        <v>0</v>
      </c>
      <c r="K80" s="41">
        <f>SUM(I80:I81)</f>
        <v>0</v>
      </c>
      <c r="L80" s="38">
        <f>J80+K80</f>
        <v>0</v>
      </c>
      <c r="M80" s="17">
        <f t="shared" si="4"/>
        <v>0</v>
      </c>
      <c r="N80" s="54" t="e">
        <f>E80/(E80+SUMIF(M80:M81,"&gt;0"))</f>
        <v>#DIV/0!</v>
      </c>
      <c r="O80" s="54" t="e">
        <f>J80/(J80+ABS(SUMIF(M80:M81,"&lt;0")))</f>
        <v>#DIV/0!</v>
      </c>
      <c r="P80" s="18">
        <f t="shared" si="5"/>
        <v>0</v>
      </c>
      <c r="Q80" s="51" t="e">
        <f>F80/(F80+SUMIF(P80:P81,"&gt;0"))</f>
        <v>#DIV/0!</v>
      </c>
      <c r="R80" s="48" t="e">
        <f>K80/(K80+ABS(SUMIF(P80:P82,"&lt;0")))</f>
        <v>#DIV/0!</v>
      </c>
    </row>
    <row r="81" spans="1:18" ht="15.75" thickBot="1" x14ac:dyDescent="0.3">
      <c r="A81" s="37"/>
      <c r="B81" s="28" t="s">
        <v>7</v>
      </c>
      <c r="C81" s="15"/>
      <c r="D81" s="16"/>
      <c r="E81" s="46"/>
      <c r="F81" s="43"/>
      <c r="G81" s="40"/>
      <c r="H81" s="15"/>
      <c r="I81" s="16"/>
      <c r="J81" s="46"/>
      <c r="K81" s="43"/>
      <c r="L81" s="40"/>
      <c r="M81" s="19">
        <f t="shared" si="4"/>
        <v>0</v>
      </c>
      <c r="N81" s="56"/>
      <c r="O81" s="56"/>
      <c r="P81" s="20">
        <f t="shared" si="5"/>
        <v>0</v>
      </c>
      <c r="Q81" s="53"/>
      <c r="R81" s="50"/>
    </row>
    <row r="82" spans="1:18" x14ac:dyDescent="0.25">
      <c r="A82" s="35" t="s">
        <v>50</v>
      </c>
      <c r="B82" s="26" t="s">
        <v>8</v>
      </c>
      <c r="C82" s="12"/>
      <c r="D82" s="13"/>
      <c r="E82" s="44">
        <f>SUM(C82:C84)</f>
        <v>0</v>
      </c>
      <c r="F82" s="41">
        <f>SUM(D82:D84)</f>
        <v>0</v>
      </c>
      <c r="G82" s="38">
        <f t="shared" si="3"/>
        <v>0</v>
      </c>
      <c r="H82" s="12"/>
      <c r="I82" s="13"/>
      <c r="J82" s="44">
        <f>SUM(H82:H84)</f>
        <v>0</v>
      </c>
      <c r="K82" s="41">
        <f>SUM(I82:I84)</f>
        <v>0</v>
      </c>
      <c r="L82" s="38">
        <f>J82+K82</f>
        <v>0</v>
      </c>
      <c r="M82" s="12">
        <f t="shared" si="4"/>
        <v>0</v>
      </c>
      <c r="N82" s="54" t="e">
        <f>E82/(E82+SUMIF(M82:M84,"&gt;0"))</f>
        <v>#DIV/0!</v>
      </c>
      <c r="O82" s="54" t="e">
        <f>J82/(J82+ABS(SUMIF(M82:M84,"&lt;0")))</f>
        <v>#DIV/0!</v>
      </c>
      <c r="P82" s="13">
        <f t="shared" si="5"/>
        <v>0</v>
      </c>
      <c r="Q82" s="51" t="e">
        <f>F82/(F82+SUMIF(P82:P84,"&gt;0"))</f>
        <v>#DIV/0!</v>
      </c>
      <c r="R82" s="48" t="e">
        <f>K82/(K82+ABS(SUMIF(P82:P84,"&lt;0")))</f>
        <v>#DIV/0!</v>
      </c>
    </row>
    <row r="83" spans="1:18" x14ac:dyDescent="0.25">
      <c r="A83" s="36"/>
      <c r="B83" s="27" t="s">
        <v>7</v>
      </c>
      <c r="C83" s="14"/>
      <c r="D83" s="6"/>
      <c r="E83" s="45"/>
      <c r="F83" s="42"/>
      <c r="G83" s="39"/>
      <c r="H83" s="14"/>
      <c r="I83" s="6"/>
      <c r="J83" s="45"/>
      <c r="K83" s="42"/>
      <c r="L83" s="39"/>
      <c r="M83" s="14">
        <f t="shared" si="4"/>
        <v>0</v>
      </c>
      <c r="N83" s="55"/>
      <c r="O83" s="55"/>
      <c r="P83" s="6">
        <f t="shared" si="5"/>
        <v>0</v>
      </c>
      <c r="Q83" s="52"/>
      <c r="R83" s="49"/>
    </row>
    <row r="84" spans="1:18" ht="15.75" thickBot="1" x14ac:dyDescent="0.3">
      <c r="A84" s="37"/>
      <c r="B84" s="28" t="s">
        <v>12</v>
      </c>
      <c r="C84" s="15"/>
      <c r="D84" s="16"/>
      <c r="E84" s="46"/>
      <c r="F84" s="43"/>
      <c r="G84" s="40"/>
      <c r="H84" s="15"/>
      <c r="I84" s="16"/>
      <c r="J84" s="46"/>
      <c r="K84" s="43"/>
      <c r="L84" s="40"/>
      <c r="M84" s="15">
        <f t="shared" si="4"/>
        <v>0</v>
      </c>
      <c r="N84" s="56"/>
      <c r="O84" s="56"/>
      <c r="P84" s="16">
        <f t="shared" si="5"/>
        <v>0</v>
      </c>
      <c r="Q84" s="53"/>
      <c r="R84" s="50"/>
    </row>
  </sheetData>
  <mergeCells count="239">
    <mergeCell ref="L82:L84"/>
    <mergeCell ref="N82:N84"/>
    <mergeCell ref="O82:O84"/>
    <mergeCell ref="Q82:Q84"/>
    <mergeCell ref="R82:R84"/>
    <mergeCell ref="A82:A84"/>
    <mergeCell ref="E82:E84"/>
    <mergeCell ref="F82:F84"/>
    <mergeCell ref="G82:G84"/>
    <mergeCell ref="J82:J84"/>
    <mergeCell ref="K82:K84"/>
    <mergeCell ref="K80:K81"/>
    <mergeCell ref="L80:L81"/>
    <mergeCell ref="N80:N81"/>
    <mergeCell ref="O80:O81"/>
    <mergeCell ref="Q80:Q81"/>
    <mergeCell ref="R80:R81"/>
    <mergeCell ref="L77:L79"/>
    <mergeCell ref="N77:N79"/>
    <mergeCell ref="O77:O79"/>
    <mergeCell ref="Q77:Q79"/>
    <mergeCell ref="R77:R79"/>
    <mergeCell ref="K77:K79"/>
    <mergeCell ref="A80:A81"/>
    <mergeCell ref="E80:E81"/>
    <mergeCell ref="F80:F81"/>
    <mergeCell ref="G80:G81"/>
    <mergeCell ref="J80:J81"/>
    <mergeCell ref="A77:A79"/>
    <mergeCell ref="E77:E79"/>
    <mergeCell ref="F77:F79"/>
    <mergeCell ref="G77:G79"/>
    <mergeCell ref="J77:J79"/>
    <mergeCell ref="K74:K76"/>
    <mergeCell ref="L74:L76"/>
    <mergeCell ref="N74:N76"/>
    <mergeCell ref="O74:O76"/>
    <mergeCell ref="Q74:Q76"/>
    <mergeCell ref="R74:R76"/>
    <mergeCell ref="L70:L73"/>
    <mergeCell ref="N70:N73"/>
    <mergeCell ref="O70:O73"/>
    <mergeCell ref="Q70:Q73"/>
    <mergeCell ref="R70:R73"/>
    <mergeCell ref="K70:K73"/>
    <mergeCell ref="A74:A76"/>
    <mergeCell ref="E74:E76"/>
    <mergeCell ref="F74:F76"/>
    <mergeCell ref="G74:G76"/>
    <mergeCell ref="J74:J76"/>
    <mergeCell ref="A70:A73"/>
    <mergeCell ref="E70:E73"/>
    <mergeCell ref="F70:F73"/>
    <mergeCell ref="G70:G73"/>
    <mergeCell ref="J70:J73"/>
    <mergeCell ref="K67:K69"/>
    <mergeCell ref="L67:L69"/>
    <mergeCell ref="N67:N69"/>
    <mergeCell ref="O67:O69"/>
    <mergeCell ref="Q67:Q69"/>
    <mergeCell ref="R67:R69"/>
    <mergeCell ref="L62:L66"/>
    <mergeCell ref="N62:N66"/>
    <mergeCell ref="O62:O66"/>
    <mergeCell ref="Q62:Q66"/>
    <mergeCell ref="R62:R66"/>
    <mergeCell ref="K62:K66"/>
    <mergeCell ref="A67:A69"/>
    <mergeCell ref="E67:E69"/>
    <mergeCell ref="F67:F69"/>
    <mergeCell ref="G67:G69"/>
    <mergeCell ref="J67:J69"/>
    <mergeCell ref="A62:A66"/>
    <mergeCell ref="E62:E66"/>
    <mergeCell ref="F62:F66"/>
    <mergeCell ref="G62:G66"/>
    <mergeCell ref="J62:J66"/>
    <mergeCell ref="K55:K61"/>
    <mergeCell ref="L55:L61"/>
    <mergeCell ref="N55:N61"/>
    <mergeCell ref="O55:O61"/>
    <mergeCell ref="Q55:Q61"/>
    <mergeCell ref="R55:R61"/>
    <mergeCell ref="L51:L54"/>
    <mergeCell ref="N51:N54"/>
    <mergeCell ref="O51:O54"/>
    <mergeCell ref="Q51:Q54"/>
    <mergeCell ref="R51:R54"/>
    <mergeCell ref="K51:K54"/>
    <mergeCell ref="A55:A61"/>
    <mergeCell ref="E55:E61"/>
    <mergeCell ref="F55:F61"/>
    <mergeCell ref="G55:G61"/>
    <mergeCell ref="J55:J61"/>
    <mergeCell ref="A51:A54"/>
    <mergeCell ref="E51:E54"/>
    <mergeCell ref="F51:F54"/>
    <mergeCell ref="G51:G54"/>
    <mergeCell ref="J51:J54"/>
    <mergeCell ref="K49:K50"/>
    <mergeCell ref="L49:L50"/>
    <mergeCell ref="N49:N50"/>
    <mergeCell ref="O49:O50"/>
    <mergeCell ref="Q49:Q50"/>
    <mergeCell ref="R49:R50"/>
    <mergeCell ref="L46:L48"/>
    <mergeCell ref="N46:N48"/>
    <mergeCell ref="O46:O48"/>
    <mergeCell ref="Q46:Q48"/>
    <mergeCell ref="R46:R48"/>
    <mergeCell ref="K46:K48"/>
    <mergeCell ref="A49:A50"/>
    <mergeCell ref="E49:E50"/>
    <mergeCell ref="F49:F50"/>
    <mergeCell ref="G49:G50"/>
    <mergeCell ref="J49:J50"/>
    <mergeCell ref="A46:A48"/>
    <mergeCell ref="E46:E48"/>
    <mergeCell ref="F46:F48"/>
    <mergeCell ref="G46:G48"/>
    <mergeCell ref="J46:J48"/>
    <mergeCell ref="K43:K45"/>
    <mergeCell ref="L43:L45"/>
    <mergeCell ref="N43:N45"/>
    <mergeCell ref="O43:O45"/>
    <mergeCell ref="Q43:Q45"/>
    <mergeCell ref="R43:R45"/>
    <mergeCell ref="L40:L42"/>
    <mergeCell ref="N40:N42"/>
    <mergeCell ref="O40:O42"/>
    <mergeCell ref="Q40:Q42"/>
    <mergeCell ref="R40:R42"/>
    <mergeCell ref="K40:K42"/>
    <mergeCell ref="A43:A45"/>
    <mergeCell ref="E43:E45"/>
    <mergeCell ref="F43:F45"/>
    <mergeCell ref="G43:G45"/>
    <mergeCell ref="J43:J45"/>
    <mergeCell ref="A40:A42"/>
    <mergeCell ref="E40:E42"/>
    <mergeCell ref="F40:F42"/>
    <mergeCell ref="G40:G42"/>
    <mergeCell ref="J40:J42"/>
    <mergeCell ref="R20:R25"/>
    <mergeCell ref="K20:K25"/>
    <mergeCell ref="A37:A39"/>
    <mergeCell ref="E37:E39"/>
    <mergeCell ref="F37:F39"/>
    <mergeCell ref="G37:G39"/>
    <mergeCell ref="J37:J39"/>
    <mergeCell ref="A31:A36"/>
    <mergeCell ref="E31:E36"/>
    <mergeCell ref="F31:F36"/>
    <mergeCell ref="G31:G36"/>
    <mergeCell ref="J31:J36"/>
    <mergeCell ref="K37:K39"/>
    <mergeCell ref="L37:L39"/>
    <mergeCell ref="N37:N39"/>
    <mergeCell ref="O37:O39"/>
    <mergeCell ref="Q37:Q39"/>
    <mergeCell ref="R37:R39"/>
    <mergeCell ref="L31:L36"/>
    <mergeCell ref="N31:N36"/>
    <mergeCell ref="O31:O36"/>
    <mergeCell ref="Q31:Q36"/>
    <mergeCell ref="R31:R36"/>
    <mergeCell ref="K31:K36"/>
    <mergeCell ref="O12:O16"/>
    <mergeCell ref="Q12:Q16"/>
    <mergeCell ref="R12:R16"/>
    <mergeCell ref="K12:K16"/>
    <mergeCell ref="A26:A30"/>
    <mergeCell ref="E26:E30"/>
    <mergeCell ref="F26:F30"/>
    <mergeCell ref="G26:G30"/>
    <mergeCell ref="J26:J30"/>
    <mergeCell ref="A20:A25"/>
    <mergeCell ref="E20:E25"/>
    <mergeCell ref="F20:F25"/>
    <mergeCell ref="G20:G25"/>
    <mergeCell ref="J20:J25"/>
    <mergeCell ref="K26:K30"/>
    <mergeCell ref="L26:L30"/>
    <mergeCell ref="N26:N30"/>
    <mergeCell ref="O26:O30"/>
    <mergeCell ref="Q26:Q30"/>
    <mergeCell ref="R26:R30"/>
    <mergeCell ref="L20:L25"/>
    <mergeCell ref="N20:N25"/>
    <mergeCell ref="O20:O25"/>
    <mergeCell ref="Q20:Q25"/>
    <mergeCell ref="L5:L8"/>
    <mergeCell ref="N5:N8"/>
    <mergeCell ref="O5:O8"/>
    <mergeCell ref="Q5:Q8"/>
    <mergeCell ref="R5:R8"/>
    <mergeCell ref="K5:K8"/>
    <mergeCell ref="A17:A19"/>
    <mergeCell ref="E17:E19"/>
    <mergeCell ref="F17:F19"/>
    <mergeCell ref="G17:G19"/>
    <mergeCell ref="J17:J19"/>
    <mergeCell ref="A12:A16"/>
    <mergeCell ref="E12:E16"/>
    <mergeCell ref="F12:F16"/>
    <mergeCell ref="G12:G16"/>
    <mergeCell ref="J12:J16"/>
    <mergeCell ref="K17:K19"/>
    <mergeCell ref="L17:L19"/>
    <mergeCell ref="N17:N19"/>
    <mergeCell ref="O17:O19"/>
    <mergeCell ref="Q17:Q19"/>
    <mergeCell ref="R17:R19"/>
    <mergeCell ref="L12:L16"/>
    <mergeCell ref="N12:N16"/>
    <mergeCell ref="C1:R1"/>
    <mergeCell ref="C2:G2"/>
    <mergeCell ref="H2:L2"/>
    <mergeCell ref="M2:R3"/>
    <mergeCell ref="C3:D3"/>
    <mergeCell ref="E3:G3"/>
    <mergeCell ref="H3:I3"/>
    <mergeCell ref="J3:L3"/>
    <mergeCell ref="A9:A11"/>
    <mergeCell ref="E9:E11"/>
    <mergeCell ref="F9:F11"/>
    <mergeCell ref="G9:G11"/>
    <mergeCell ref="J9:J11"/>
    <mergeCell ref="A5:A8"/>
    <mergeCell ref="E5:E8"/>
    <mergeCell ref="F5:F8"/>
    <mergeCell ref="G5:G8"/>
    <mergeCell ref="J5:J8"/>
    <mergeCell ref="K9:K11"/>
    <mergeCell ref="L9:L11"/>
    <mergeCell ref="N9:N11"/>
    <mergeCell ref="O9:O11"/>
    <mergeCell ref="Q9:Q11"/>
    <mergeCell ref="R9:R11"/>
  </mergeCells>
  <conditionalFormatting sqref="N5:O84">
    <cfRule type="containsErrors" dxfId="9" priority="2">
      <formula>ISERROR(N5)</formula>
    </cfRule>
  </conditionalFormatting>
  <conditionalFormatting sqref="Q5:R84">
    <cfRule type="containsErrors" dxfId="2" priority="1">
      <formula>ISERROR(Q5)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692D7-D58A-4964-A633-7C99BFE5B555}">
  <dimension ref="A1:R84"/>
  <sheetViews>
    <sheetView workbookViewId="0">
      <selection activeCell="R82" sqref="Q5:R84"/>
    </sheetView>
  </sheetViews>
  <sheetFormatPr defaultRowHeight="15" x14ac:dyDescent="0.25"/>
  <cols>
    <col min="1" max="1" width="23.5703125" bestFit="1" customWidth="1"/>
    <col min="2" max="2" width="23.85546875" bestFit="1" customWidth="1"/>
    <col min="3" max="4" width="9.5703125" bestFit="1" customWidth="1"/>
    <col min="7" max="7" width="12" bestFit="1" customWidth="1"/>
    <col min="8" max="9" width="9.5703125" bestFit="1" customWidth="1"/>
    <col min="12" max="12" width="12" bestFit="1" customWidth="1"/>
    <col min="13" max="13" width="9.85546875" customWidth="1"/>
    <col min="14" max="14" width="12.7109375" bestFit="1" customWidth="1"/>
    <col min="15" max="15" width="9.85546875" customWidth="1"/>
    <col min="17" max="17" width="12.140625" bestFit="1" customWidth="1"/>
    <col min="18" max="18" width="13.28515625" customWidth="1"/>
  </cols>
  <sheetData>
    <row r="1" spans="1:18" ht="15.75" thickBot="1" x14ac:dyDescent="0.3">
      <c r="A1" s="2"/>
      <c r="B1" s="2"/>
      <c r="C1" s="62" t="s">
        <v>70</v>
      </c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4"/>
    </row>
    <row r="2" spans="1:18" ht="15.75" thickBot="1" x14ac:dyDescent="0.3">
      <c r="A2" s="21"/>
      <c r="B2" s="21"/>
      <c r="C2" s="29" t="s">
        <v>54</v>
      </c>
      <c r="D2" s="30"/>
      <c r="E2" s="30"/>
      <c r="F2" s="30"/>
      <c r="G2" s="31"/>
      <c r="H2" s="29" t="s">
        <v>55</v>
      </c>
      <c r="I2" s="30"/>
      <c r="J2" s="30"/>
      <c r="K2" s="30"/>
      <c r="L2" s="31"/>
      <c r="M2" s="57" t="s">
        <v>65</v>
      </c>
      <c r="N2" s="58"/>
      <c r="O2" s="58"/>
      <c r="P2" s="58"/>
      <c r="Q2" s="58"/>
      <c r="R2" s="59"/>
    </row>
    <row r="3" spans="1:18" ht="15.75" thickBot="1" x14ac:dyDescent="0.3">
      <c r="A3" s="21"/>
      <c r="B3" s="21"/>
      <c r="C3" s="32" t="s">
        <v>56</v>
      </c>
      <c r="D3" s="33"/>
      <c r="E3" s="32" t="s">
        <v>57</v>
      </c>
      <c r="F3" s="33"/>
      <c r="G3" s="34"/>
      <c r="H3" s="32" t="s">
        <v>56</v>
      </c>
      <c r="I3" s="33"/>
      <c r="J3" s="32" t="s">
        <v>57</v>
      </c>
      <c r="K3" s="33"/>
      <c r="L3" s="34"/>
      <c r="M3" s="47"/>
      <c r="N3" s="60"/>
      <c r="O3" s="60"/>
      <c r="P3" s="60"/>
      <c r="Q3" s="60"/>
      <c r="R3" s="61"/>
    </row>
    <row r="4" spans="1:18" ht="15.75" thickBot="1" x14ac:dyDescent="0.3">
      <c r="A4" s="22" t="s">
        <v>1</v>
      </c>
      <c r="B4" s="23" t="s">
        <v>2</v>
      </c>
      <c r="C4" s="24" t="s">
        <v>4</v>
      </c>
      <c r="D4" s="25" t="s">
        <v>5</v>
      </c>
      <c r="E4" s="3" t="s">
        <v>51</v>
      </c>
      <c r="F4" s="4" t="s">
        <v>52</v>
      </c>
      <c r="G4" s="5" t="s">
        <v>64</v>
      </c>
      <c r="H4" s="24" t="s">
        <v>4</v>
      </c>
      <c r="I4" s="25" t="s">
        <v>5</v>
      </c>
      <c r="J4" s="3" t="s">
        <v>51</v>
      </c>
      <c r="K4" s="4" t="s">
        <v>52</v>
      </c>
      <c r="L4" s="7" t="s">
        <v>64</v>
      </c>
      <c r="M4" s="10" t="s">
        <v>58</v>
      </c>
      <c r="N4" s="11" t="s">
        <v>62</v>
      </c>
      <c r="O4" s="11" t="s">
        <v>63</v>
      </c>
      <c r="P4" s="8" t="s">
        <v>59</v>
      </c>
      <c r="Q4" s="8" t="s">
        <v>60</v>
      </c>
      <c r="R4" s="9" t="s">
        <v>61</v>
      </c>
    </row>
    <row r="5" spans="1:18" x14ac:dyDescent="0.25">
      <c r="A5" s="35" t="s">
        <v>9</v>
      </c>
      <c r="B5" s="26" t="s">
        <v>8</v>
      </c>
      <c r="C5" s="12"/>
      <c r="D5" s="13"/>
      <c r="E5" s="44">
        <f>SUM(C5:C8)</f>
        <v>0</v>
      </c>
      <c r="F5" s="41">
        <f>SUM(D5:D8)</f>
        <v>0</v>
      </c>
      <c r="G5" s="38">
        <f>E5+F5</f>
        <v>0</v>
      </c>
      <c r="H5" s="12"/>
      <c r="I5" s="13"/>
      <c r="J5" s="44">
        <f>SUM(H5:H8)</f>
        <v>0</v>
      </c>
      <c r="K5" s="41">
        <f>SUM(I5:I8)</f>
        <v>0</v>
      </c>
      <c r="L5" s="38">
        <f>J5+K5</f>
        <v>0</v>
      </c>
      <c r="M5" s="12">
        <f>H5-C5</f>
        <v>0</v>
      </c>
      <c r="N5" s="54" t="e">
        <f>E5/(E5+SUMIF(M5:M8,"&gt;0"))</f>
        <v>#DIV/0!</v>
      </c>
      <c r="O5" s="54" t="e">
        <f>J5/(J5+ABS(SUMIF(M5:M8,"&lt;0")))</f>
        <v>#DIV/0!</v>
      </c>
      <c r="P5" s="13">
        <f>I5-D5</f>
        <v>0</v>
      </c>
      <c r="Q5" s="51" t="e">
        <f>F5/(F5+SUMIF(P5:P8,"&gt;0"))</f>
        <v>#DIV/0!</v>
      </c>
      <c r="R5" s="48" t="e">
        <f>K5/(K5+ABS(SUMIF(P5:P8,"&lt;0")))</f>
        <v>#DIV/0!</v>
      </c>
    </row>
    <row r="6" spans="1:18" x14ac:dyDescent="0.25">
      <c r="A6" s="36"/>
      <c r="B6" s="27" t="s">
        <v>6</v>
      </c>
      <c r="C6" s="14"/>
      <c r="D6" s="6"/>
      <c r="E6" s="45"/>
      <c r="F6" s="42"/>
      <c r="G6" s="39"/>
      <c r="H6" s="14"/>
      <c r="I6" s="6"/>
      <c r="J6" s="45"/>
      <c r="K6" s="42"/>
      <c r="L6" s="39"/>
      <c r="M6" s="14">
        <f t="shared" ref="M6:M69" si="0">H6-C6</f>
        <v>0</v>
      </c>
      <c r="N6" s="55"/>
      <c r="O6" s="55"/>
      <c r="P6" s="6">
        <f t="shared" ref="P6:P69" si="1">I6-D6</f>
        <v>0</v>
      </c>
      <c r="Q6" s="52"/>
      <c r="R6" s="49"/>
    </row>
    <row r="7" spans="1:18" x14ac:dyDescent="0.25">
      <c r="A7" s="36"/>
      <c r="B7" s="27" t="s">
        <v>7</v>
      </c>
      <c r="C7" s="14"/>
      <c r="D7" s="6"/>
      <c r="E7" s="45"/>
      <c r="F7" s="42"/>
      <c r="G7" s="39"/>
      <c r="H7" s="14"/>
      <c r="I7" s="6"/>
      <c r="J7" s="45"/>
      <c r="K7" s="42"/>
      <c r="L7" s="39"/>
      <c r="M7" s="14">
        <f t="shared" si="0"/>
        <v>0</v>
      </c>
      <c r="N7" s="55"/>
      <c r="O7" s="55"/>
      <c r="P7" s="6">
        <f t="shared" si="1"/>
        <v>0</v>
      </c>
      <c r="Q7" s="52"/>
      <c r="R7" s="49"/>
    </row>
    <row r="8" spans="1:18" ht="15.75" thickBot="1" x14ac:dyDescent="0.3">
      <c r="A8" s="37"/>
      <c r="B8" s="28" t="s">
        <v>10</v>
      </c>
      <c r="C8" s="15"/>
      <c r="D8" s="16"/>
      <c r="E8" s="46"/>
      <c r="F8" s="43"/>
      <c r="G8" s="40"/>
      <c r="H8" s="15"/>
      <c r="I8" s="16"/>
      <c r="J8" s="46"/>
      <c r="K8" s="43"/>
      <c r="L8" s="40"/>
      <c r="M8" s="15">
        <f t="shared" si="0"/>
        <v>0</v>
      </c>
      <c r="N8" s="56"/>
      <c r="O8" s="56"/>
      <c r="P8" s="16">
        <f t="shared" si="1"/>
        <v>0</v>
      </c>
      <c r="Q8" s="53"/>
      <c r="R8" s="50"/>
    </row>
    <row r="9" spans="1:18" x14ac:dyDescent="0.25">
      <c r="A9" s="35" t="s">
        <v>11</v>
      </c>
      <c r="B9" s="26" t="s">
        <v>8</v>
      </c>
      <c r="C9" s="12"/>
      <c r="D9" s="13"/>
      <c r="E9" s="44">
        <f>SUM(C9:C11)</f>
        <v>0</v>
      </c>
      <c r="F9" s="41">
        <f>SUM(D9:D11)</f>
        <v>0</v>
      </c>
      <c r="G9" s="38">
        <f t="shared" ref="G9:G67" si="2">E9+F9</f>
        <v>0</v>
      </c>
      <c r="H9" s="12"/>
      <c r="I9" s="13"/>
      <c r="J9" s="44">
        <f>SUM(H9:H11)</f>
        <v>0</v>
      </c>
      <c r="K9" s="41">
        <f>SUM(I9:I11)</f>
        <v>0</v>
      </c>
      <c r="L9" s="38">
        <f>J9+K9</f>
        <v>0</v>
      </c>
      <c r="M9" s="17">
        <f t="shared" si="0"/>
        <v>0</v>
      </c>
      <c r="N9" s="54" t="e">
        <f>E9/(E9+SUMIF(M9:M11,"&gt;0"))</f>
        <v>#DIV/0!</v>
      </c>
      <c r="O9" s="54" t="e">
        <f>J9/(J9+ABS(SUMIF(M9:M11,"&lt;0")))</f>
        <v>#DIV/0!</v>
      </c>
      <c r="P9" s="18">
        <f t="shared" si="1"/>
        <v>0</v>
      </c>
      <c r="Q9" s="51" t="e">
        <f>F9/(F9+SUMIF(P9:P11,"&gt;0"))</f>
        <v>#DIV/0!</v>
      </c>
      <c r="R9" s="48" t="e">
        <f>K9/(K9+ABS(SUMIF(P9:P11,"&lt;0")))</f>
        <v>#DIV/0!</v>
      </c>
    </row>
    <row r="10" spans="1:18" x14ac:dyDescent="0.25">
      <c r="A10" s="36"/>
      <c r="B10" s="27" t="s">
        <v>7</v>
      </c>
      <c r="C10" s="14"/>
      <c r="D10" s="6"/>
      <c r="E10" s="45"/>
      <c r="F10" s="42"/>
      <c r="G10" s="39"/>
      <c r="H10" s="14"/>
      <c r="I10" s="6"/>
      <c r="J10" s="45"/>
      <c r="K10" s="42"/>
      <c r="L10" s="39"/>
      <c r="M10" s="14">
        <f t="shared" si="0"/>
        <v>0</v>
      </c>
      <c r="N10" s="55"/>
      <c r="O10" s="55"/>
      <c r="P10" s="6">
        <f t="shared" si="1"/>
        <v>0</v>
      </c>
      <c r="Q10" s="52"/>
      <c r="R10" s="49"/>
    </row>
    <row r="11" spans="1:18" ht="15.75" thickBot="1" x14ac:dyDescent="0.3">
      <c r="A11" s="37"/>
      <c r="B11" s="27" t="s">
        <v>12</v>
      </c>
      <c r="C11" s="19"/>
      <c r="D11" s="20"/>
      <c r="E11" s="46"/>
      <c r="F11" s="43"/>
      <c r="G11" s="40"/>
      <c r="H11" s="19"/>
      <c r="I11" s="20"/>
      <c r="J11" s="46"/>
      <c r="K11" s="43"/>
      <c r="L11" s="40"/>
      <c r="M11" s="19">
        <f t="shared" si="0"/>
        <v>0</v>
      </c>
      <c r="N11" s="56"/>
      <c r="O11" s="56"/>
      <c r="P11" s="20">
        <f t="shared" si="1"/>
        <v>0</v>
      </c>
      <c r="Q11" s="53"/>
      <c r="R11" s="50"/>
    </row>
    <row r="12" spans="1:18" x14ac:dyDescent="0.25">
      <c r="A12" s="35" t="s">
        <v>0</v>
      </c>
      <c r="B12" s="26" t="s">
        <v>8</v>
      </c>
      <c r="C12" s="12"/>
      <c r="D12" s="13"/>
      <c r="E12" s="44">
        <f>SUM(C12:C16)</f>
        <v>0</v>
      </c>
      <c r="F12" s="41">
        <f>SUM(D12:D16)</f>
        <v>0</v>
      </c>
      <c r="G12" s="38">
        <f t="shared" si="2"/>
        <v>0</v>
      </c>
      <c r="H12" s="12"/>
      <c r="I12" s="13"/>
      <c r="J12" s="44">
        <f>SUM(H12:H16)</f>
        <v>0</v>
      </c>
      <c r="K12" s="41">
        <f>SUM(I12:I16)</f>
        <v>0</v>
      </c>
      <c r="L12" s="38">
        <f>J12+K12</f>
        <v>0</v>
      </c>
      <c r="M12" s="12">
        <f t="shared" si="0"/>
        <v>0</v>
      </c>
      <c r="N12" s="54" t="e">
        <f>E12/(E12+SUMIF(M12:M16,"&gt;0"))</f>
        <v>#DIV/0!</v>
      </c>
      <c r="O12" s="54" t="e">
        <f>J12/(J12+ABS(SUMIF(M12:M16,"&lt;0")))</f>
        <v>#DIV/0!</v>
      </c>
      <c r="P12" s="13">
        <f t="shared" si="1"/>
        <v>0</v>
      </c>
      <c r="Q12" s="51" t="e">
        <f>F12/(F12+SUMIF(P12:P16,"&gt;0"))</f>
        <v>#DIV/0!</v>
      </c>
      <c r="R12" s="48" t="e">
        <f>K12/(K12+ABS(SUMIF(P12:P16,"&lt;0")))</f>
        <v>#DIV/0!</v>
      </c>
    </row>
    <row r="13" spans="1:18" x14ac:dyDescent="0.25">
      <c r="A13" s="36"/>
      <c r="B13" s="27" t="s">
        <v>6</v>
      </c>
      <c r="C13" s="14"/>
      <c r="D13" s="6"/>
      <c r="E13" s="45"/>
      <c r="F13" s="42"/>
      <c r="G13" s="39"/>
      <c r="H13" s="14"/>
      <c r="I13" s="6"/>
      <c r="J13" s="45"/>
      <c r="K13" s="42"/>
      <c r="L13" s="39"/>
      <c r="M13" s="14">
        <f t="shared" si="0"/>
        <v>0</v>
      </c>
      <c r="N13" s="55"/>
      <c r="O13" s="55"/>
      <c r="P13" s="6">
        <f t="shared" si="1"/>
        <v>0</v>
      </c>
      <c r="Q13" s="52"/>
      <c r="R13" s="49"/>
    </row>
    <row r="14" spans="1:18" x14ac:dyDescent="0.25">
      <c r="A14" s="36"/>
      <c r="B14" s="27" t="s">
        <v>7</v>
      </c>
      <c r="C14" s="14"/>
      <c r="D14" s="6"/>
      <c r="E14" s="45"/>
      <c r="F14" s="42"/>
      <c r="G14" s="39"/>
      <c r="H14" s="14"/>
      <c r="I14" s="6"/>
      <c r="J14" s="45"/>
      <c r="K14" s="42"/>
      <c r="L14" s="39"/>
      <c r="M14" s="14">
        <f t="shared" si="0"/>
        <v>0</v>
      </c>
      <c r="N14" s="55"/>
      <c r="O14" s="55"/>
      <c r="P14" s="6">
        <f t="shared" si="1"/>
        <v>0</v>
      </c>
      <c r="Q14" s="52"/>
      <c r="R14" s="49"/>
    </row>
    <row r="15" spans="1:18" x14ac:dyDescent="0.25">
      <c r="A15" s="36"/>
      <c r="B15" s="27" t="s">
        <v>3</v>
      </c>
      <c r="C15" s="14"/>
      <c r="D15" s="6"/>
      <c r="E15" s="45"/>
      <c r="F15" s="42"/>
      <c r="G15" s="39"/>
      <c r="H15" s="14"/>
      <c r="I15" s="6"/>
      <c r="J15" s="45"/>
      <c r="K15" s="42"/>
      <c r="L15" s="39"/>
      <c r="M15" s="14">
        <f t="shared" si="0"/>
        <v>0</v>
      </c>
      <c r="N15" s="55"/>
      <c r="O15" s="55"/>
      <c r="P15" s="6">
        <f t="shared" si="1"/>
        <v>0</v>
      </c>
      <c r="Q15" s="52"/>
      <c r="R15" s="49"/>
    </row>
    <row r="16" spans="1:18" ht="15.75" thickBot="1" x14ac:dyDescent="0.3">
      <c r="A16" s="37"/>
      <c r="B16" s="28" t="s">
        <v>13</v>
      </c>
      <c r="C16" s="15"/>
      <c r="D16" s="16"/>
      <c r="E16" s="46"/>
      <c r="F16" s="43"/>
      <c r="G16" s="40"/>
      <c r="H16" s="15"/>
      <c r="I16" s="16"/>
      <c r="J16" s="46"/>
      <c r="K16" s="43"/>
      <c r="L16" s="40"/>
      <c r="M16" s="15">
        <f t="shared" si="0"/>
        <v>0</v>
      </c>
      <c r="N16" s="56"/>
      <c r="O16" s="56"/>
      <c r="P16" s="16">
        <f t="shared" si="1"/>
        <v>0</v>
      </c>
      <c r="Q16" s="53"/>
      <c r="R16" s="50"/>
    </row>
    <row r="17" spans="1:18" x14ac:dyDescent="0.25">
      <c r="A17" s="35" t="s">
        <v>14</v>
      </c>
      <c r="B17" s="26" t="s">
        <v>8</v>
      </c>
      <c r="C17" s="12"/>
      <c r="D17" s="13"/>
      <c r="E17" s="44">
        <f>SUM(C17:C19)</f>
        <v>0</v>
      </c>
      <c r="F17" s="41">
        <f>SUM(D17:D19)</f>
        <v>0</v>
      </c>
      <c r="G17" s="38">
        <f t="shared" si="2"/>
        <v>0</v>
      </c>
      <c r="H17" s="12"/>
      <c r="I17" s="13"/>
      <c r="J17" s="44">
        <f>SUM(H17:H19)</f>
        <v>0</v>
      </c>
      <c r="K17" s="41">
        <f>SUM(I17:I19)</f>
        <v>0</v>
      </c>
      <c r="L17" s="38">
        <f>J17+K17</f>
        <v>0</v>
      </c>
      <c r="M17" s="17">
        <f t="shared" si="0"/>
        <v>0</v>
      </c>
      <c r="N17" s="54" t="e">
        <f>E17/(E17+SUMIF(M17:M19,"&gt;0"))</f>
        <v>#DIV/0!</v>
      </c>
      <c r="O17" s="54" t="e">
        <f>J17/(J17+ABS(SUMIF(M17:M19,"&lt;0")))</f>
        <v>#DIV/0!</v>
      </c>
      <c r="P17" s="18">
        <f t="shared" si="1"/>
        <v>0</v>
      </c>
      <c r="Q17" s="51" t="e">
        <f>F17/(F17+SUMIF(P17:P19,"&gt;0"))</f>
        <v>#DIV/0!</v>
      </c>
      <c r="R17" s="48" t="e">
        <f>K17/(K17+ABS(SUMIF(P17:P19,"&lt;0")))</f>
        <v>#DIV/0!</v>
      </c>
    </row>
    <row r="18" spans="1:18" x14ac:dyDescent="0.25">
      <c r="A18" s="36"/>
      <c r="B18" s="27" t="s">
        <v>6</v>
      </c>
      <c r="C18" s="14"/>
      <c r="D18" s="6"/>
      <c r="E18" s="45"/>
      <c r="F18" s="42"/>
      <c r="G18" s="39"/>
      <c r="H18" s="14"/>
      <c r="I18" s="6"/>
      <c r="J18" s="45"/>
      <c r="K18" s="42"/>
      <c r="L18" s="39"/>
      <c r="M18" s="14">
        <f t="shared" si="0"/>
        <v>0</v>
      </c>
      <c r="N18" s="55"/>
      <c r="O18" s="55"/>
      <c r="P18" s="6">
        <f t="shared" si="1"/>
        <v>0</v>
      </c>
      <c r="Q18" s="52"/>
      <c r="R18" s="49"/>
    </row>
    <row r="19" spans="1:18" ht="15.75" thickBot="1" x14ac:dyDescent="0.3">
      <c r="A19" s="37"/>
      <c r="B19" s="28" t="s">
        <v>15</v>
      </c>
      <c r="C19" s="15"/>
      <c r="D19" s="16"/>
      <c r="E19" s="46"/>
      <c r="F19" s="43"/>
      <c r="G19" s="40"/>
      <c r="H19" s="15"/>
      <c r="I19" s="16"/>
      <c r="J19" s="46"/>
      <c r="K19" s="43"/>
      <c r="L19" s="40"/>
      <c r="M19" s="19">
        <f t="shared" si="0"/>
        <v>0</v>
      </c>
      <c r="N19" s="56"/>
      <c r="O19" s="56"/>
      <c r="P19" s="20">
        <f t="shared" si="1"/>
        <v>0</v>
      </c>
      <c r="Q19" s="53"/>
      <c r="R19" s="50"/>
    </row>
    <row r="20" spans="1:18" x14ac:dyDescent="0.25">
      <c r="A20" s="35" t="s">
        <v>16</v>
      </c>
      <c r="B20" s="26" t="s">
        <v>8</v>
      </c>
      <c r="C20" s="12"/>
      <c r="D20" s="13"/>
      <c r="E20" s="44">
        <f>SUM(C20:C25)</f>
        <v>0</v>
      </c>
      <c r="F20" s="41">
        <f>SUM(D20:D25)</f>
        <v>0</v>
      </c>
      <c r="G20" s="38">
        <f t="shared" si="2"/>
        <v>0</v>
      </c>
      <c r="H20" s="12"/>
      <c r="I20" s="13"/>
      <c r="J20" s="44">
        <f>SUM(H20:H25)</f>
        <v>0</v>
      </c>
      <c r="K20" s="41">
        <f>SUM(I20:I25)</f>
        <v>0</v>
      </c>
      <c r="L20" s="38">
        <f>J20+K20</f>
        <v>0</v>
      </c>
      <c r="M20" s="12">
        <f t="shared" si="0"/>
        <v>0</v>
      </c>
      <c r="N20" s="54" t="e">
        <f>E20/(E20+SUMIF(M20:M25,"&gt;0"))</f>
        <v>#DIV/0!</v>
      </c>
      <c r="O20" s="54" t="e">
        <f>J20/(J20+ABS(SUMIF(M20:M25,"&lt;0")))</f>
        <v>#DIV/0!</v>
      </c>
      <c r="P20" s="13">
        <f t="shared" si="1"/>
        <v>0</v>
      </c>
      <c r="Q20" s="51" t="e">
        <f>F20/(F20+SUMIF(P20:P25,"&gt;0"))</f>
        <v>#DIV/0!</v>
      </c>
      <c r="R20" s="48" t="e">
        <f>K20/(K20+ABS(SUMIF(P20:P25,"&lt;0")))</f>
        <v>#DIV/0!</v>
      </c>
    </row>
    <row r="21" spans="1:18" x14ac:dyDescent="0.25">
      <c r="A21" s="36"/>
      <c r="B21" s="27" t="s">
        <v>6</v>
      </c>
      <c r="C21" s="14"/>
      <c r="D21" s="6"/>
      <c r="E21" s="45"/>
      <c r="F21" s="42"/>
      <c r="G21" s="39"/>
      <c r="H21" s="14"/>
      <c r="I21" s="6"/>
      <c r="J21" s="45"/>
      <c r="K21" s="42"/>
      <c r="L21" s="39"/>
      <c r="M21" s="14">
        <f t="shared" si="0"/>
        <v>0</v>
      </c>
      <c r="N21" s="55"/>
      <c r="O21" s="55"/>
      <c r="P21" s="6">
        <f t="shared" si="1"/>
        <v>0</v>
      </c>
      <c r="Q21" s="52"/>
      <c r="R21" s="49"/>
    </row>
    <row r="22" spans="1:18" x14ac:dyDescent="0.25">
      <c r="A22" s="36"/>
      <c r="B22" s="27" t="s">
        <v>17</v>
      </c>
      <c r="C22" s="14"/>
      <c r="D22" s="6"/>
      <c r="E22" s="45"/>
      <c r="F22" s="42"/>
      <c r="G22" s="39"/>
      <c r="H22" s="14"/>
      <c r="I22" s="6"/>
      <c r="J22" s="45"/>
      <c r="K22" s="42"/>
      <c r="L22" s="39"/>
      <c r="M22" s="14">
        <f t="shared" si="0"/>
        <v>0</v>
      </c>
      <c r="N22" s="55"/>
      <c r="O22" s="55"/>
      <c r="P22" s="6">
        <f t="shared" si="1"/>
        <v>0</v>
      </c>
      <c r="Q22" s="52"/>
      <c r="R22" s="49"/>
    </row>
    <row r="23" spans="1:18" x14ac:dyDescent="0.25">
      <c r="A23" s="47"/>
      <c r="B23" s="27" t="s">
        <v>18</v>
      </c>
      <c r="C23" s="14"/>
      <c r="D23" s="6"/>
      <c r="E23" s="45"/>
      <c r="F23" s="42"/>
      <c r="G23" s="39"/>
      <c r="H23" s="14"/>
      <c r="I23" s="6"/>
      <c r="J23" s="45"/>
      <c r="K23" s="42"/>
      <c r="L23" s="39"/>
      <c r="M23" s="14">
        <f t="shared" si="0"/>
        <v>0</v>
      </c>
      <c r="N23" s="55"/>
      <c r="O23" s="55"/>
      <c r="P23" s="6">
        <f t="shared" si="1"/>
        <v>0</v>
      </c>
      <c r="Q23" s="52"/>
      <c r="R23" s="49"/>
    </row>
    <row r="24" spans="1:18" x14ac:dyDescent="0.25">
      <c r="A24" s="36"/>
      <c r="B24" s="27" t="s">
        <v>19</v>
      </c>
      <c r="C24" s="14"/>
      <c r="D24" s="6"/>
      <c r="E24" s="45"/>
      <c r="F24" s="42"/>
      <c r="G24" s="39"/>
      <c r="H24" s="14"/>
      <c r="I24" s="6"/>
      <c r="J24" s="45"/>
      <c r="K24" s="42"/>
      <c r="L24" s="39"/>
      <c r="M24" s="14">
        <f t="shared" si="0"/>
        <v>0</v>
      </c>
      <c r="N24" s="55"/>
      <c r="O24" s="55"/>
      <c r="P24" s="6">
        <f t="shared" si="1"/>
        <v>0</v>
      </c>
      <c r="Q24" s="52"/>
      <c r="R24" s="49"/>
    </row>
    <row r="25" spans="1:18" ht="15.75" thickBot="1" x14ac:dyDescent="0.3">
      <c r="A25" s="37"/>
      <c r="B25" s="27" t="s">
        <v>20</v>
      </c>
      <c r="C25" s="19"/>
      <c r="D25" s="20"/>
      <c r="E25" s="46"/>
      <c r="F25" s="43"/>
      <c r="G25" s="40"/>
      <c r="H25" s="19"/>
      <c r="I25" s="20"/>
      <c r="J25" s="46"/>
      <c r="K25" s="43"/>
      <c r="L25" s="40"/>
      <c r="M25" s="15">
        <f t="shared" si="0"/>
        <v>0</v>
      </c>
      <c r="N25" s="56"/>
      <c r="O25" s="56"/>
      <c r="P25" s="16">
        <f t="shared" si="1"/>
        <v>0</v>
      </c>
      <c r="Q25" s="53"/>
      <c r="R25" s="50"/>
    </row>
    <row r="26" spans="1:18" x14ac:dyDescent="0.25">
      <c r="A26" s="35" t="s">
        <v>21</v>
      </c>
      <c r="B26" s="26" t="s">
        <v>8</v>
      </c>
      <c r="C26" s="12"/>
      <c r="D26" s="13"/>
      <c r="E26" s="44">
        <f>SUM(C26:C30)</f>
        <v>0</v>
      </c>
      <c r="F26" s="41">
        <f>SUM(D26:D30)</f>
        <v>0</v>
      </c>
      <c r="G26" s="38">
        <f t="shared" si="2"/>
        <v>0</v>
      </c>
      <c r="H26" s="12"/>
      <c r="I26" s="13"/>
      <c r="J26" s="44">
        <f>SUM(H26:H30)</f>
        <v>0</v>
      </c>
      <c r="K26" s="41">
        <f>SUM(I26:I30)</f>
        <v>0</v>
      </c>
      <c r="L26" s="38">
        <f>J26+K26</f>
        <v>0</v>
      </c>
      <c r="M26" s="17">
        <f t="shared" si="0"/>
        <v>0</v>
      </c>
      <c r="N26" s="54" t="e">
        <f>E26/(E26+SUMIF(M26:M30,"&gt;0"))</f>
        <v>#DIV/0!</v>
      </c>
      <c r="O26" s="54" t="e">
        <f>J26/(J26+ABS(SUMIF(M26:M30,"&lt;0")))</f>
        <v>#DIV/0!</v>
      </c>
      <c r="P26" s="18">
        <f t="shared" si="1"/>
        <v>0</v>
      </c>
      <c r="Q26" s="51" t="e">
        <f>F26/(F26+SUMIF(P26:P30,"&gt;0"))</f>
        <v>#DIV/0!</v>
      </c>
      <c r="R26" s="48" t="e">
        <f>K26/(K26+ABS(SUMIF(P26:P30,"&lt;0")))</f>
        <v>#DIV/0!</v>
      </c>
    </row>
    <row r="27" spans="1:18" x14ac:dyDescent="0.25">
      <c r="A27" s="36"/>
      <c r="B27" s="27" t="s">
        <v>6</v>
      </c>
      <c r="C27" s="14"/>
      <c r="D27" s="6"/>
      <c r="E27" s="45"/>
      <c r="F27" s="42"/>
      <c r="G27" s="39"/>
      <c r="H27" s="14"/>
      <c r="I27" s="6"/>
      <c r="J27" s="45"/>
      <c r="K27" s="42"/>
      <c r="L27" s="39"/>
      <c r="M27" s="14">
        <f t="shared" si="0"/>
        <v>0</v>
      </c>
      <c r="N27" s="55"/>
      <c r="O27" s="55"/>
      <c r="P27" s="6">
        <f t="shared" si="1"/>
        <v>0</v>
      </c>
      <c r="Q27" s="52"/>
      <c r="R27" s="49"/>
    </row>
    <row r="28" spans="1:18" x14ac:dyDescent="0.25">
      <c r="A28" s="36"/>
      <c r="B28" s="27" t="s">
        <v>22</v>
      </c>
      <c r="C28" s="14"/>
      <c r="D28" s="6"/>
      <c r="E28" s="45"/>
      <c r="F28" s="42"/>
      <c r="G28" s="39"/>
      <c r="H28" s="14"/>
      <c r="I28" s="6"/>
      <c r="J28" s="45"/>
      <c r="K28" s="42"/>
      <c r="L28" s="39"/>
      <c r="M28" s="14">
        <f t="shared" si="0"/>
        <v>0</v>
      </c>
      <c r="N28" s="55"/>
      <c r="O28" s="55"/>
      <c r="P28" s="6">
        <f t="shared" si="1"/>
        <v>0</v>
      </c>
      <c r="Q28" s="52"/>
      <c r="R28" s="49"/>
    </row>
    <row r="29" spans="1:18" x14ac:dyDescent="0.25">
      <c r="A29" s="36"/>
      <c r="B29" s="27" t="s">
        <v>23</v>
      </c>
      <c r="C29" s="14"/>
      <c r="D29" s="6"/>
      <c r="E29" s="45"/>
      <c r="F29" s="42"/>
      <c r="G29" s="39"/>
      <c r="H29" s="14"/>
      <c r="I29" s="6"/>
      <c r="J29" s="45"/>
      <c r="K29" s="42"/>
      <c r="L29" s="39"/>
      <c r="M29" s="14">
        <f t="shared" si="0"/>
        <v>0</v>
      </c>
      <c r="N29" s="55"/>
      <c r="O29" s="55"/>
      <c r="P29" s="6">
        <f t="shared" si="1"/>
        <v>0</v>
      </c>
      <c r="Q29" s="52"/>
      <c r="R29" s="49"/>
    </row>
    <row r="30" spans="1:18" ht="15.75" thickBot="1" x14ac:dyDescent="0.3">
      <c r="A30" s="37"/>
      <c r="B30" s="28" t="s">
        <v>24</v>
      </c>
      <c r="C30" s="15"/>
      <c r="D30" s="16"/>
      <c r="E30" s="46"/>
      <c r="F30" s="43"/>
      <c r="G30" s="40"/>
      <c r="H30" s="15"/>
      <c r="I30" s="16"/>
      <c r="J30" s="46"/>
      <c r="K30" s="43"/>
      <c r="L30" s="40"/>
      <c r="M30" s="19">
        <f t="shared" si="0"/>
        <v>0</v>
      </c>
      <c r="N30" s="56"/>
      <c r="O30" s="56"/>
      <c r="P30" s="20">
        <f t="shared" si="1"/>
        <v>0</v>
      </c>
      <c r="Q30" s="53"/>
      <c r="R30" s="50"/>
    </row>
    <row r="31" spans="1:18" x14ac:dyDescent="0.25">
      <c r="A31" s="35" t="s">
        <v>25</v>
      </c>
      <c r="B31" s="26" t="s">
        <v>8</v>
      </c>
      <c r="C31" s="12">
        <v>4</v>
      </c>
      <c r="D31" s="13">
        <v>4</v>
      </c>
      <c r="E31" s="44">
        <f>SUM(C31:C36)</f>
        <v>4</v>
      </c>
      <c r="F31" s="41">
        <f>SUM(D31:D36)</f>
        <v>4</v>
      </c>
      <c r="G31" s="38">
        <f t="shared" si="2"/>
        <v>8</v>
      </c>
      <c r="H31" s="12">
        <v>4</v>
      </c>
      <c r="I31" s="13">
        <v>4</v>
      </c>
      <c r="J31" s="44">
        <f>SUM(H31:H36)</f>
        <v>4</v>
      </c>
      <c r="K31" s="41">
        <f>SUM(I31:I36)</f>
        <v>4</v>
      </c>
      <c r="L31" s="38">
        <f>J31+K31</f>
        <v>8</v>
      </c>
      <c r="M31" s="12">
        <f t="shared" si="0"/>
        <v>0</v>
      </c>
      <c r="N31" s="54">
        <f>E31/(E31+SUMIF(M31:M36,"&gt;0"))</f>
        <v>1</v>
      </c>
      <c r="O31" s="54">
        <f>J31/(J31+ABS(SUMIF(M31:M36,"&lt;0")))</f>
        <v>1</v>
      </c>
      <c r="P31" s="13">
        <f t="shared" si="1"/>
        <v>0</v>
      </c>
      <c r="Q31" s="51">
        <f>F31/(F31+SUMIF(P31:P36,"&gt;0"))</f>
        <v>1</v>
      </c>
      <c r="R31" s="48">
        <f>K31/(K31+ABS(SUMIF(P31:P36,"&lt;0")))</f>
        <v>1</v>
      </c>
    </row>
    <row r="32" spans="1:18" x14ac:dyDescent="0.25">
      <c r="A32" s="36"/>
      <c r="B32" s="27" t="s">
        <v>6</v>
      </c>
      <c r="C32" s="14"/>
      <c r="D32" s="6"/>
      <c r="E32" s="45"/>
      <c r="F32" s="42"/>
      <c r="G32" s="39"/>
      <c r="H32" s="14"/>
      <c r="I32" s="6"/>
      <c r="J32" s="45"/>
      <c r="K32" s="42"/>
      <c r="L32" s="39"/>
      <c r="M32" s="14">
        <f t="shared" si="0"/>
        <v>0</v>
      </c>
      <c r="N32" s="55"/>
      <c r="O32" s="55"/>
      <c r="P32" s="6">
        <f t="shared" si="1"/>
        <v>0</v>
      </c>
      <c r="Q32" s="52"/>
      <c r="R32" s="49"/>
    </row>
    <row r="33" spans="1:18" x14ac:dyDescent="0.25">
      <c r="A33" s="36"/>
      <c r="B33" s="27" t="s">
        <v>19</v>
      </c>
      <c r="C33" s="14"/>
      <c r="D33" s="6"/>
      <c r="E33" s="45"/>
      <c r="F33" s="42"/>
      <c r="G33" s="39"/>
      <c r="H33" s="14"/>
      <c r="I33" s="6"/>
      <c r="J33" s="45"/>
      <c r="K33" s="42"/>
      <c r="L33" s="39"/>
      <c r="M33" s="14">
        <f t="shared" si="0"/>
        <v>0</v>
      </c>
      <c r="N33" s="55"/>
      <c r="O33" s="55"/>
      <c r="P33" s="6">
        <f t="shared" si="1"/>
        <v>0</v>
      </c>
      <c r="Q33" s="52"/>
      <c r="R33" s="49"/>
    </row>
    <row r="34" spans="1:18" x14ac:dyDescent="0.25">
      <c r="A34" s="36"/>
      <c r="B34" s="27" t="s">
        <v>26</v>
      </c>
      <c r="C34" s="14"/>
      <c r="D34" s="6"/>
      <c r="E34" s="45"/>
      <c r="F34" s="42"/>
      <c r="G34" s="39"/>
      <c r="H34" s="14"/>
      <c r="I34" s="6"/>
      <c r="J34" s="45"/>
      <c r="K34" s="42"/>
      <c r="L34" s="39"/>
      <c r="M34" s="14">
        <f t="shared" si="0"/>
        <v>0</v>
      </c>
      <c r="N34" s="55"/>
      <c r="O34" s="55"/>
      <c r="P34" s="6">
        <f t="shared" si="1"/>
        <v>0</v>
      </c>
      <c r="Q34" s="52"/>
      <c r="R34" s="49"/>
    </row>
    <row r="35" spans="1:18" x14ac:dyDescent="0.25">
      <c r="A35" s="36"/>
      <c r="B35" s="27" t="s">
        <v>27</v>
      </c>
      <c r="C35" s="14"/>
      <c r="D35" s="6"/>
      <c r="E35" s="45"/>
      <c r="F35" s="42"/>
      <c r="G35" s="39"/>
      <c r="H35" s="14"/>
      <c r="I35" s="6"/>
      <c r="J35" s="45"/>
      <c r="K35" s="42"/>
      <c r="L35" s="39"/>
      <c r="M35" s="14">
        <f t="shared" si="0"/>
        <v>0</v>
      </c>
      <c r="N35" s="55"/>
      <c r="O35" s="55"/>
      <c r="P35" s="6">
        <f t="shared" si="1"/>
        <v>0</v>
      </c>
      <c r="Q35" s="52"/>
      <c r="R35" s="49"/>
    </row>
    <row r="36" spans="1:18" ht="15.75" thickBot="1" x14ac:dyDescent="0.3">
      <c r="A36" s="37"/>
      <c r="B36" s="28" t="s">
        <v>28</v>
      </c>
      <c r="C36" s="15"/>
      <c r="D36" s="16"/>
      <c r="E36" s="46"/>
      <c r="F36" s="43"/>
      <c r="G36" s="40"/>
      <c r="H36" s="15"/>
      <c r="I36" s="16"/>
      <c r="J36" s="46"/>
      <c r="K36" s="43"/>
      <c r="L36" s="40"/>
      <c r="M36" s="15">
        <f t="shared" si="0"/>
        <v>0</v>
      </c>
      <c r="N36" s="56"/>
      <c r="O36" s="56"/>
      <c r="P36" s="16">
        <f t="shared" si="1"/>
        <v>0</v>
      </c>
      <c r="Q36" s="53"/>
      <c r="R36" s="50"/>
    </row>
    <row r="37" spans="1:18" x14ac:dyDescent="0.25">
      <c r="A37" s="35" t="s">
        <v>29</v>
      </c>
      <c r="B37" s="26" t="s">
        <v>8</v>
      </c>
      <c r="C37" s="12"/>
      <c r="D37" s="13"/>
      <c r="E37" s="44">
        <f>SUM(C37:C39)</f>
        <v>1</v>
      </c>
      <c r="F37" s="41">
        <f>SUM(D37:D39)</f>
        <v>1</v>
      </c>
      <c r="G37" s="38">
        <f t="shared" si="2"/>
        <v>2</v>
      </c>
      <c r="H37" s="12"/>
      <c r="I37" s="13"/>
      <c r="J37" s="44">
        <f>SUM(H37:H39)</f>
        <v>1</v>
      </c>
      <c r="K37" s="41">
        <f>SUM(I37:I39)</f>
        <v>1</v>
      </c>
      <c r="L37" s="38">
        <f>J37+K37</f>
        <v>2</v>
      </c>
      <c r="M37" s="17">
        <f t="shared" si="0"/>
        <v>0</v>
      </c>
      <c r="N37" s="54">
        <f>E37/(E37+SUMIF(M37:M39,"&gt;0"))</f>
        <v>1</v>
      </c>
      <c r="O37" s="54">
        <f>J37/(J37+ABS(SUMIF(M37:M39,"&lt;0")))</f>
        <v>1</v>
      </c>
      <c r="P37" s="18">
        <f t="shared" si="1"/>
        <v>0</v>
      </c>
      <c r="Q37" s="51">
        <f>F37/(F37+SUMIF(P37:P39,"&gt;0"))</f>
        <v>1</v>
      </c>
      <c r="R37" s="48">
        <f>K37/(K37+ABS(SUMIF(P37:P39,"&lt;0")))</f>
        <v>1</v>
      </c>
    </row>
    <row r="38" spans="1:18" x14ac:dyDescent="0.25">
      <c r="A38" s="36"/>
      <c r="B38" s="27" t="s">
        <v>6</v>
      </c>
      <c r="C38" s="14">
        <v>1</v>
      </c>
      <c r="D38" s="6">
        <v>1</v>
      </c>
      <c r="E38" s="45"/>
      <c r="F38" s="42"/>
      <c r="G38" s="39"/>
      <c r="H38" s="14">
        <v>1</v>
      </c>
      <c r="I38" s="6">
        <v>1</v>
      </c>
      <c r="J38" s="45"/>
      <c r="K38" s="42"/>
      <c r="L38" s="39"/>
      <c r="M38" s="14">
        <f t="shared" si="0"/>
        <v>0</v>
      </c>
      <c r="N38" s="55"/>
      <c r="O38" s="55"/>
      <c r="P38" s="6">
        <f t="shared" si="1"/>
        <v>0</v>
      </c>
      <c r="Q38" s="52"/>
      <c r="R38" s="49"/>
    </row>
    <row r="39" spans="1:18" ht="15.75" thickBot="1" x14ac:dyDescent="0.3">
      <c r="A39" s="37"/>
      <c r="B39" s="28" t="s">
        <v>10</v>
      </c>
      <c r="C39" s="15"/>
      <c r="D39" s="16"/>
      <c r="E39" s="46"/>
      <c r="F39" s="43"/>
      <c r="G39" s="40"/>
      <c r="H39" s="15"/>
      <c r="I39" s="16"/>
      <c r="J39" s="46"/>
      <c r="K39" s="43"/>
      <c r="L39" s="40"/>
      <c r="M39" s="19">
        <f t="shared" si="0"/>
        <v>0</v>
      </c>
      <c r="N39" s="56"/>
      <c r="O39" s="56"/>
      <c r="P39" s="20">
        <f t="shared" si="1"/>
        <v>0</v>
      </c>
      <c r="Q39" s="53"/>
      <c r="R39" s="50"/>
    </row>
    <row r="40" spans="1:18" x14ac:dyDescent="0.25">
      <c r="A40" s="35" t="s">
        <v>30</v>
      </c>
      <c r="B40" s="26" t="s">
        <v>8</v>
      </c>
      <c r="C40" s="12">
        <v>1</v>
      </c>
      <c r="D40" s="13">
        <v>1</v>
      </c>
      <c r="E40" s="44">
        <f>SUM(C40:C42)</f>
        <v>3</v>
      </c>
      <c r="F40" s="41">
        <f>SUM(D40:D42)</f>
        <v>3</v>
      </c>
      <c r="G40" s="38">
        <f t="shared" si="2"/>
        <v>6</v>
      </c>
      <c r="H40" s="12">
        <v>1</v>
      </c>
      <c r="I40" s="13">
        <v>1</v>
      </c>
      <c r="J40" s="44">
        <f>SUM(H40:H42)</f>
        <v>3</v>
      </c>
      <c r="K40" s="41">
        <f>SUM(I40:I42)</f>
        <v>3</v>
      </c>
      <c r="L40" s="38">
        <f>J40+K40</f>
        <v>6</v>
      </c>
      <c r="M40" s="12">
        <f t="shared" si="0"/>
        <v>0</v>
      </c>
      <c r="N40" s="54">
        <f>E40/(E40+SUMIF(M40:M42,"&gt;0"))</f>
        <v>1</v>
      </c>
      <c r="O40" s="54">
        <f>J40/(J40+ABS(SUMIF(M40:M42,"&lt;0")))</f>
        <v>1</v>
      </c>
      <c r="P40" s="13">
        <f t="shared" si="1"/>
        <v>0</v>
      </c>
      <c r="Q40" s="51">
        <f>F40/(F40+SUMIF(P40:P42,"&gt;0"))</f>
        <v>1</v>
      </c>
      <c r="R40" s="48">
        <f>K40/(K40+ABS(SUMIF(P40:P42,"&lt;0")))</f>
        <v>1</v>
      </c>
    </row>
    <row r="41" spans="1:18" x14ac:dyDescent="0.25">
      <c r="A41" s="36"/>
      <c r="B41" s="27" t="s">
        <v>6</v>
      </c>
      <c r="C41" s="14"/>
      <c r="D41" s="6"/>
      <c r="E41" s="45"/>
      <c r="F41" s="42"/>
      <c r="G41" s="39"/>
      <c r="H41" s="14"/>
      <c r="I41" s="6"/>
      <c r="J41" s="45"/>
      <c r="K41" s="42"/>
      <c r="L41" s="39"/>
      <c r="M41" s="14">
        <f t="shared" si="0"/>
        <v>0</v>
      </c>
      <c r="N41" s="55"/>
      <c r="O41" s="55"/>
      <c r="P41" s="6">
        <f t="shared" si="1"/>
        <v>0</v>
      </c>
      <c r="Q41" s="52"/>
      <c r="R41" s="49"/>
    </row>
    <row r="42" spans="1:18" ht="15.75" thickBot="1" x14ac:dyDescent="0.3">
      <c r="A42" s="37"/>
      <c r="B42" s="28" t="s">
        <v>10</v>
      </c>
      <c r="C42" s="15">
        <v>2</v>
      </c>
      <c r="D42" s="16">
        <v>2</v>
      </c>
      <c r="E42" s="46"/>
      <c r="F42" s="43"/>
      <c r="G42" s="40"/>
      <c r="H42" s="15">
        <v>2</v>
      </c>
      <c r="I42" s="16">
        <v>2</v>
      </c>
      <c r="J42" s="46"/>
      <c r="K42" s="43"/>
      <c r="L42" s="40"/>
      <c r="M42" s="15">
        <f t="shared" si="0"/>
        <v>0</v>
      </c>
      <c r="N42" s="56"/>
      <c r="O42" s="56"/>
      <c r="P42" s="16">
        <f t="shared" si="1"/>
        <v>0</v>
      </c>
      <c r="Q42" s="53"/>
      <c r="R42" s="50"/>
    </row>
    <row r="43" spans="1:18" x14ac:dyDescent="0.25">
      <c r="A43" s="35" t="s">
        <v>31</v>
      </c>
      <c r="B43" s="26" t="s">
        <v>8</v>
      </c>
      <c r="C43" s="12"/>
      <c r="D43" s="13"/>
      <c r="E43" s="44">
        <f>SUM(C43:C45)</f>
        <v>0</v>
      </c>
      <c r="F43" s="41">
        <f>SUM(D43:D45)</f>
        <v>0</v>
      </c>
      <c r="G43" s="38">
        <f t="shared" si="2"/>
        <v>0</v>
      </c>
      <c r="H43" s="12"/>
      <c r="I43" s="13"/>
      <c r="J43" s="44">
        <f>SUM(H43:H45)</f>
        <v>0</v>
      </c>
      <c r="K43" s="41">
        <f>SUM(I43:I45)</f>
        <v>0</v>
      </c>
      <c r="L43" s="38">
        <f>J43+K43</f>
        <v>0</v>
      </c>
      <c r="M43" s="17">
        <f t="shared" si="0"/>
        <v>0</v>
      </c>
      <c r="N43" s="54" t="e">
        <f>E43/(E43+SUMIF(M43:M45,"&gt;0"))</f>
        <v>#DIV/0!</v>
      </c>
      <c r="O43" s="54" t="e">
        <f>J43/(J43+ABS(SUMIF(M43:M45,"&lt;0")))</f>
        <v>#DIV/0!</v>
      </c>
      <c r="P43" s="18">
        <f t="shared" si="1"/>
        <v>0</v>
      </c>
      <c r="Q43" s="51" t="e">
        <f>F43/(F43+SUMIF(P43:P45,"&gt;0"))</f>
        <v>#DIV/0!</v>
      </c>
      <c r="R43" s="48" t="e">
        <f>K43/(K43+ABS(SUMIF(P43:P45,"&lt;0")))</f>
        <v>#DIV/0!</v>
      </c>
    </row>
    <row r="44" spans="1:18" x14ac:dyDescent="0.25">
      <c r="A44" s="36"/>
      <c r="B44" s="27" t="s">
        <v>6</v>
      </c>
      <c r="C44" s="14"/>
      <c r="D44" s="6"/>
      <c r="E44" s="45"/>
      <c r="F44" s="42"/>
      <c r="G44" s="39"/>
      <c r="H44" s="14"/>
      <c r="I44" s="6"/>
      <c r="J44" s="45"/>
      <c r="K44" s="42"/>
      <c r="L44" s="39"/>
      <c r="M44" s="14">
        <f t="shared" si="0"/>
        <v>0</v>
      </c>
      <c r="N44" s="55"/>
      <c r="O44" s="55"/>
      <c r="P44" s="6">
        <f t="shared" si="1"/>
        <v>0</v>
      </c>
      <c r="Q44" s="52"/>
      <c r="R44" s="49"/>
    </row>
    <row r="45" spans="1:18" ht="15.75" thickBot="1" x14ac:dyDescent="0.3">
      <c r="A45" s="37"/>
      <c r="B45" s="28" t="s">
        <v>15</v>
      </c>
      <c r="C45" s="15"/>
      <c r="D45" s="16"/>
      <c r="E45" s="46"/>
      <c r="F45" s="43"/>
      <c r="G45" s="40"/>
      <c r="H45" s="15"/>
      <c r="I45" s="16"/>
      <c r="J45" s="46"/>
      <c r="K45" s="43"/>
      <c r="L45" s="40"/>
      <c r="M45" s="19">
        <f t="shared" si="0"/>
        <v>0</v>
      </c>
      <c r="N45" s="56"/>
      <c r="O45" s="56"/>
      <c r="P45" s="20">
        <f t="shared" si="1"/>
        <v>0</v>
      </c>
      <c r="Q45" s="53"/>
      <c r="R45" s="50"/>
    </row>
    <row r="46" spans="1:18" x14ac:dyDescent="0.25">
      <c r="A46" s="35" t="s">
        <v>32</v>
      </c>
      <c r="B46" s="26" t="s">
        <v>8</v>
      </c>
      <c r="C46" s="12"/>
      <c r="D46" s="13"/>
      <c r="E46" s="44">
        <f>SUM(C46:C48)</f>
        <v>0</v>
      </c>
      <c r="F46" s="41">
        <f>SUM(D46:D48)</f>
        <v>0</v>
      </c>
      <c r="G46" s="38">
        <f t="shared" si="2"/>
        <v>0</v>
      </c>
      <c r="H46" s="12"/>
      <c r="I46" s="13"/>
      <c r="J46" s="44">
        <f>SUM(H46:H48)</f>
        <v>0</v>
      </c>
      <c r="K46" s="41">
        <f>SUM(I46:I48)</f>
        <v>0</v>
      </c>
      <c r="L46" s="38">
        <f>J46+K46</f>
        <v>0</v>
      </c>
      <c r="M46" s="12">
        <f t="shared" si="0"/>
        <v>0</v>
      </c>
      <c r="N46" s="54" t="e">
        <f>E46/(E46+SUMIF(M46:M48,"&gt;0"))</f>
        <v>#DIV/0!</v>
      </c>
      <c r="O46" s="54" t="e">
        <f>J46/(J46+ABS(SUMIF(M46:M48,"&lt;0")))</f>
        <v>#DIV/0!</v>
      </c>
      <c r="P46" s="13">
        <f t="shared" si="1"/>
        <v>0</v>
      </c>
      <c r="Q46" s="51" t="e">
        <f>F46/(F46+SUMIF(P46:P48,"&gt;0"))</f>
        <v>#DIV/0!</v>
      </c>
      <c r="R46" s="48" t="e">
        <f>K46/(K46+ABS(SUMIF(P46:P48,"&lt;0")))</f>
        <v>#DIV/0!</v>
      </c>
    </row>
    <row r="47" spans="1:18" x14ac:dyDescent="0.25">
      <c r="A47" s="36"/>
      <c r="B47" s="27" t="s">
        <v>6</v>
      </c>
      <c r="C47" s="14"/>
      <c r="D47" s="6"/>
      <c r="E47" s="45"/>
      <c r="F47" s="42"/>
      <c r="G47" s="39"/>
      <c r="H47" s="14"/>
      <c r="I47" s="6"/>
      <c r="J47" s="45"/>
      <c r="K47" s="42"/>
      <c r="L47" s="39"/>
      <c r="M47" s="14">
        <f t="shared" si="0"/>
        <v>0</v>
      </c>
      <c r="N47" s="55"/>
      <c r="O47" s="55"/>
      <c r="P47" s="6">
        <f t="shared" si="1"/>
        <v>0</v>
      </c>
      <c r="Q47" s="52"/>
      <c r="R47" s="49"/>
    </row>
    <row r="48" spans="1:18" ht="15.75" thickBot="1" x14ac:dyDescent="0.3">
      <c r="A48" s="37"/>
      <c r="B48" s="28" t="s">
        <v>10</v>
      </c>
      <c r="C48" s="15"/>
      <c r="D48" s="16"/>
      <c r="E48" s="46"/>
      <c r="F48" s="43"/>
      <c r="G48" s="40"/>
      <c r="H48" s="15"/>
      <c r="I48" s="16"/>
      <c r="J48" s="46"/>
      <c r="K48" s="43"/>
      <c r="L48" s="40"/>
      <c r="M48" s="15">
        <f t="shared" si="0"/>
        <v>0</v>
      </c>
      <c r="N48" s="56"/>
      <c r="O48" s="56"/>
      <c r="P48" s="16">
        <f t="shared" si="1"/>
        <v>0</v>
      </c>
      <c r="Q48" s="53"/>
      <c r="R48" s="50"/>
    </row>
    <row r="49" spans="1:18" x14ac:dyDescent="0.25">
      <c r="A49" s="35" t="s">
        <v>33</v>
      </c>
      <c r="B49" s="26" t="s">
        <v>8</v>
      </c>
      <c r="C49" s="12"/>
      <c r="D49" s="13"/>
      <c r="E49" s="44">
        <f>SUM(C49:C50)</f>
        <v>0</v>
      </c>
      <c r="F49" s="41">
        <f>SUM(D49:D50)</f>
        <v>0</v>
      </c>
      <c r="G49" s="38">
        <f t="shared" si="2"/>
        <v>0</v>
      </c>
      <c r="H49" s="12"/>
      <c r="I49" s="13"/>
      <c r="J49" s="44">
        <f>SUM(H49:H50)</f>
        <v>0</v>
      </c>
      <c r="K49" s="41">
        <f>SUM(I49:I50)</f>
        <v>0</v>
      </c>
      <c r="L49" s="38">
        <f>J49+K49</f>
        <v>0</v>
      </c>
      <c r="M49" s="17">
        <f t="shared" si="0"/>
        <v>0</v>
      </c>
      <c r="N49" s="54" t="e">
        <f>E49/(E49+SUMIF(M49:M50,"&gt;0"))</f>
        <v>#DIV/0!</v>
      </c>
      <c r="O49" s="54" t="e">
        <f>J49/(J49+ABS(SUMIF(M49:M50,"&lt;0")))</f>
        <v>#DIV/0!</v>
      </c>
      <c r="P49" s="18">
        <f t="shared" si="1"/>
        <v>0</v>
      </c>
      <c r="Q49" s="51" t="e">
        <f>F49/(F49+SUMIF(P49:P50,"&gt;0"))</f>
        <v>#DIV/0!</v>
      </c>
      <c r="R49" s="48" t="e">
        <f>K49/(K49+ABS(SUMIF(P49:P51,"&lt;0")))</f>
        <v>#DIV/0!</v>
      </c>
    </row>
    <row r="50" spans="1:18" ht="15.75" thickBot="1" x14ac:dyDescent="0.3">
      <c r="A50" s="37"/>
      <c r="B50" s="28" t="s">
        <v>10</v>
      </c>
      <c r="C50" s="15"/>
      <c r="D50" s="16"/>
      <c r="E50" s="46"/>
      <c r="F50" s="43"/>
      <c r="G50" s="40"/>
      <c r="H50" s="15"/>
      <c r="I50" s="16"/>
      <c r="J50" s="46"/>
      <c r="K50" s="43"/>
      <c r="L50" s="40"/>
      <c r="M50" s="19">
        <f t="shared" si="0"/>
        <v>0</v>
      </c>
      <c r="N50" s="56"/>
      <c r="O50" s="56"/>
      <c r="P50" s="20">
        <f t="shared" si="1"/>
        <v>0</v>
      </c>
      <c r="Q50" s="53"/>
      <c r="R50" s="50"/>
    </row>
    <row r="51" spans="1:18" x14ac:dyDescent="0.25">
      <c r="A51" s="35" t="s">
        <v>34</v>
      </c>
      <c r="B51" s="26" t="s">
        <v>8</v>
      </c>
      <c r="C51" s="12"/>
      <c r="D51" s="13"/>
      <c r="E51" s="44">
        <f>SUM(C51:C54)</f>
        <v>0</v>
      </c>
      <c r="F51" s="41">
        <f>SUM(D51:D54)</f>
        <v>0</v>
      </c>
      <c r="G51" s="38">
        <f t="shared" si="2"/>
        <v>0</v>
      </c>
      <c r="H51" s="12"/>
      <c r="I51" s="13"/>
      <c r="J51" s="44">
        <f>SUM(H51:H54)</f>
        <v>0</v>
      </c>
      <c r="K51" s="41">
        <f>SUM(I51:I54)</f>
        <v>0</v>
      </c>
      <c r="L51" s="38">
        <f>J51+K51</f>
        <v>0</v>
      </c>
      <c r="M51" s="12">
        <f t="shared" si="0"/>
        <v>0</v>
      </c>
      <c r="N51" s="54" t="e">
        <f>E51/(E51+SUMIF(M51:M54,"&gt;0"))</f>
        <v>#DIV/0!</v>
      </c>
      <c r="O51" s="54" t="e">
        <f>J51/(J51+ABS(SUMIF(M51:M54,"&lt;0")))</f>
        <v>#DIV/0!</v>
      </c>
      <c r="P51" s="13">
        <f t="shared" si="1"/>
        <v>0</v>
      </c>
      <c r="Q51" s="51" t="e">
        <f>F51/(F51+SUMIF(P51:P54,"&gt;0"))</f>
        <v>#DIV/0!</v>
      </c>
      <c r="R51" s="48" t="e">
        <f>K51/(K51+ABS(SUMIF(P51:P54,"&lt;0")))</f>
        <v>#DIV/0!</v>
      </c>
    </row>
    <row r="52" spans="1:18" x14ac:dyDescent="0.25">
      <c r="A52" s="36"/>
      <c r="B52" s="27" t="s">
        <v>6</v>
      </c>
      <c r="C52" s="14"/>
      <c r="D52" s="6"/>
      <c r="E52" s="45"/>
      <c r="F52" s="42"/>
      <c r="G52" s="39"/>
      <c r="H52" s="14"/>
      <c r="I52" s="6"/>
      <c r="J52" s="45"/>
      <c r="K52" s="42"/>
      <c r="L52" s="39"/>
      <c r="M52" s="14">
        <f t="shared" si="0"/>
        <v>0</v>
      </c>
      <c r="N52" s="55"/>
      <c r="O52" s="55"/>
      <c r="P52" s="6">
        <f t="shared" si="1"/>
        <v>0</v>
      </c>
      <c r="Q52" s="52"/>
      <c r="R52" s="49"/>
    </row>
    <row r="53" spans="1:18" x14ac:dyDescent="0.25">
      <c r="A53" s="36"/>
      <c r="B53" s="27" t="s">
        <v>7</v>
      </c>
      <c r="C53" s="14"/>
      <c r="D53" s="6"/>
      <c r="E53" s="45"/>
      <c r="F53" s="42"/>
      <c r="G53" s="39"/>
      <c r="H53" s="14"/>
      <c r="I53" s="6"/>
      <c r="J53" s="45"/>
      <c r="K53" s="42"/>
      <c r="L53" s="39"/>
      <c r="M53" s="14">
        <f t="shared" si="0"/>
        <v>0</v>
      </c>
      <c r="N53" s="55"/>
      <c r="O53" s="55"/>
      <c r="P53" s="6">
        <f t="shared" si="1"/>
        <v>0</v>
      </c>
      <c r="Q53" s="52"/>
      <c r="R53" s="49"/>
    </row>
    <row r="54" spans="1:18" ht="15.75" thickBot="1" x14ac:dyDescent="0.3">
      <c r="A54" s="37"/>
      <c r="B54" s="28" t="s">
        <v>35</v>
      </c>
      <c r="C54" s="15"/>
      <c r="D54" s="16"/>
      <c r="E54" s="46"/>
      <c r="F54" s="43"/>
      <c r="G54" s="40"/>
      <c r="H54" s="15"/>
      <c r="I54" s="16"/>
      <c r="J54" s="46"/>
      <c r="K54" s="43"/>
      <c r="L54" s="40"/>
      <c r="M54" s="15">
        <f t="shared" si="0"/>
        <v>0</v>
      </c>
      <c r="N54" s="56"/>
      <c r="O54" s="56"/>
      <c r="P54" s="16">
        <f t="shared" si="1"/>
        <v>0</v>
      </c>
      <c r="Q54" s="53"/>
      <c r="R54" s="50"/>
    </row>
    <row r="55" spans="1:18" x14ac:dyDescent="0.25">
      <c r="A55" s="35" t="s">
        <v>36</v>
      </c>
      <c r="B55" s="26" t="s">
        <v>8</v>
      </c>
      <c r="C55" s="12">
        <v>18</v>
      </c>
      <c r="D55" s="13">
        <v>6</v>
      </c>
      <c r="E55" s="44">
        <f>SUM(C55:C61)</f>
        <v>23</v>
      </c>
      <c r="F55" s="41">
        <f>SUM(D55:D61)</f>
        <v>11</v>
      </c>
      <c r="G55" s="38">
        <f t="shared" si="2"/>
        <v>34</v>
      </c>
      <c r="H55" s="12">
        <v>18</v>
      </c>
      <c r="I55" s="13">
        <v>6</v>
      </c>
      <c r="J55" s="44">
        <f>SUM(H55:H61)</f>
        <v>23</v>
      </c>
      <c r="K55" s="41">
        <f>SUM(I55:I61)</f>
        <v>11</v>
      </c>
      <c r="L55" s="38">
        <f>J55+K55</f>
        <v>34</v>
      </c>
      <c r="M55" s="17">
        <f t="shared" si="0"/>
        <v>0</v>
      </c>
      <c r="N55" s="54">
        <f>E55/(E55+SUMIF(M55:M61,"&gt;0"))</f>
        <v>1</v>
      </c>
      <c r="O55" s="54">
        <f>J55/(J55+ABS(SUMIF(M55:M61,"&lt;0")))</f>
        <v>1</v>
      </c>
      <c r="P55" s="18">
        <f t="shared" si="1"/>
        <v>0</v>
      </c>
      <c r="Q55" s="51">
        <f>F55/(F55+SUMIF(P55:P61,"&gt;0"))</f>
        <v>1</v>
      </c>
      <c r="R55" s="48">
        <f>K55/(K55+ABS(SUMIF(P55:P61,"&lt;0")))</f>
        <v>1</v>
      </c>
    </row>
    <row r="56" spans="1:18" x14ac:dyDescent="0.25">
      <c r="A56" s="36"/>
      <c r="B56" s="27" t="s">
        <v>6</v>
      </c>
      <c r="C56" s="14"/>
      <c r="D56" s="6"/>
      <c r="E56" s="45"/>
      <c r="F56" s="42"/>
      <c r="G56" s="39"/>
      <c r="H56" s="14"/>
      <c r="I56" s="6"/>
      <c r="J56" s="45"/>
      <c r="K56" s="42"/>
      <c r="L56" s="39"/>
      <c r="M56" s="14">
        <f t="shared" si="0"/>
        <v>0</v>
      </c>
      <c r="N56" s="55"/>
      <c r="O56" s="55"/>
      <c r="P56" s="6">
        <f t="shared" si="1"/>
        <v>0</v>
      </c>
      <c r="Q56" s="52"/>
      <c r="R56" s="49"/>
    </row>
    <row r="57" spans="1:18" x14ac:dyDescent="0.25">
      <c r="A57" s="36"/>
      <c r="B57" s="27" t="s">
        <v>10</v>
      </c>
      <c r="C57" s="14"/>
      <c r="D57" s="6"/>
      <c r="E57" s="45"/>
      <c r="F57" s="42"/>
      <c r="G57" s="39"/>
      <c r="H57" s="14"/>
      <c r="I57" s="6"/>
      <c r="J57" s="45"/>
      <c r="K57" s="42"/>
      <c r="L57" s="39"/>
      <c r="M57" s="14">
        <f t="shared" si="0"/>
        <v>0</v>
      </c>
      <c r="N57" s="55"/>
      <c r="O57" s="55"/>
      <c r="P57" s="6">
        <f t="shared" si="1"/>
        <v>0</v>
      </c>
      <c r="Q57" s="52"/>
      <c r="R57" s="49"/>
    </row>
    <row r="58" spans="1:18" x14ac:dyDescent="0.25">
      <c r="A58" s="36"/>
      <c r="B58" s="27" t="s">
        <v>19</v>
      </c>
      <c r="C58" s="14">
        <v>4</v>
      </c>
      <c r="D58" s="6">
        <v>4</v>
      </c>
      <c r="E58" s="45"/>
      <c r="F58" s="42"/>
      <c r="G58" s="39"/>
      <c r="H58" s="14">
        <v>4</v>
      </c>
      <c r="I58" s="6">
        <v>4</v>
      </c>
      <c r="J58" s="45"/>
      <c r="K58" s="42"/>
      <c r="L58" s="39"/>
      <c r="M58" s="14">
        <f t="shared" si="0"/>
        <v>0</v>
      </c>
      <c r="N58" s="55"/>
      <c r="O58" s="55"/>
      <c r="P58" s="6">
        <f t="shared" si="1"/>
        <v>0</v>
      </c>
      <c r="Q58" s="52"/>
      <c r="R58" s="49"/>
    </row>
    <row r="59" spans="1:18" x14ac:dyDescent="0.25">
      <c r="A59" s="36"/>
      <c r="B59" s="27" t="s">
        <v>28</v>
      </c>
      <c r="C59" s="14"/>
      <c r="D59" s="6"/>
      <c r="E59" s="45"/>
      <c r="F59" s="42"/>
      <c r="G59" s="39"/>
      <c r="H59" s="14"/>
      <c r="I59" s="6"/>
      <c r="J59" s="45"/>
      <c r="K59" s="42"/>
      <c r="L59" s="39"/>
      <c r="M59" s="14">
        <f t="shared" si="0"/>
        <v>0</v>
      </c>
      <c r="N59" s="55"/>
      <c r="O59" s="55"/>
      <c r="P59" s="6">
        <f t="shared" si="1"/>
        <v>0</v>
      </c>
      <c r="Q59" s="52"/>
      <c r="R59" s="49"/>
    </row>
    <row r="60" spans="1:18" x14ac:dyDescent="0.25">
      <c r="A60" s="36"/>
      <c r="B60" s="27" t="s">
        <v>37</v>
      </c>
      <c r="C60" s="14">
        <v>1</v>
      </c>
      <c r="D60" s="6">
        <v>1</v>
      </c>
      <c r="E60" s="45"/>
      <c r="F60" s="42"/>
      <c r="G60" s="39"/>
      <c r="H60" s="14">
        <v>1</v>
      </c>
      <c r="I60" s="6">
        <v>1</v>
      </c>
      <c r="J60" s="45"/>
      <c r="K60" s="42"/>
      <c r="L60" s="39"/>
      <c r="M60" s="14">
        <f t="shared" si="0"/>
        <v>0</v>
      </c>
      <c r="N60" s="55"/>
      <c r="O60" s="55"/>
      <c r="P60" s="6">
        <f t="shared" si="1"/>
        <v>0</v>
      </c>
      <c r="Q60" s="52"/>
      <c r="R60" s="49"/>
    </row>
    <row r="61" spans="1:18" ht="15.75" thickBot="1" x14ac:dyDescent="0.3">
      <c r="A61" s="37"/>
      <c r="B61" s="27" t="s">
        <v>38</v>
      </c>
      <c r="C61" s="19"/>
      <c r="D61" s="20"/>
      <c r="E61" s="46"/>
      <c r="F61" s="43"/>
      <c r="G61" s="40"/>
      <c r="H61" s="19"/>
      <c r="I61" s="20"/>
      <c r="J61" s="46"/>
      <c r="K61" s="43"/>
      <c r="L61" s="40"/>
      <c r="M61" s="19">
        <f t="shared" si="0"/>
        <v>0</v>
      </c>
      <c r="N61" s="56"/>
      <c r="O61" s="56"/>
      <c r="P61" s="20">
        <f t="shared" si="1"/>
        <v>0</v>
      </c>
      <c r="Q61" s="53"/>
      <c r="R61" s="50"/>
    </row>
    <row r="62" spans="1:18" x14ac:dyDescent="0.25">
      <c r="A62" s="35" t="s">
        <v>39</v>
      </c>
      <c r="B62" s="26" t="s">
        <v>8</v>
      </c>
      <c r="C62" s="12"/>
      <c r="D62" s="13"/>
      <c r="E62" s="44">
        <f>SUM(C62:C66)</f>
        <v>0</v>
      </c>
      <c r="F62" s="41">
        <f>SUM(D62:D66)</f>
        <v>0</v>
      </c>
      <c r="G62" s="38">
        <f t="shared" si="2"/>
        <v>0</v>
      </c>
      <c r="H62" s="12"/>
      <c r="I62" s="13"/>
      <c r="J62" s="44">
        <f>SUM(H62:H66)</f>
        <v>0</v>
      </c>
      <c r="K62" s="41">
        <f>SUM(I62:I66)</f>
        <v>0</v>
      </c>
      <c r="L62" s="38">
        <f>J62+K62</f>
        <v>0</v>
      </c>
      <c r="M62" s="12">
        <f t="shared" si="0"/>
        <v>0</v>
      </c>
      <c r="N62" s="54" t="e">
        <f>E62/(E62+SUMIF(M62:M66,"&gt;0"))</f>
        <v>#DIV/0!</v>
      </c>
      <c r="O62" s="54" t="e">
        <f>J62/(J62+ABS(SUMIF(M62:M66,"&lt;0")))</f>
        <v>#DIV/0!</v>
      </c>
      <c r="P62" s="13">
        <f t="shared" si="1"/>
        <v>0</v>
      </c>
      <c r="Q62" s="51" t="e">
        <f>F62/(F62+SUMIF(P62:P66,"&gt;0"))</f>
        <v>#DIV/0!</v>
      </c>
      <c r="R62" s="48" t="e">
        <f>K62/(K62+ABS(SUMIF(P62:P66,"&lt;0")))</f>
        <v>#DIV/0!</v>
      </c>
    </row>
    <row r="63" spans="1:18" x14ac:dyDescent="0.25">
      <c r="A63" s="36"/>
      <c r="B63" s="27" t="s">
        <v>6</v>
      </c>
      <c r="C63" s="14"/>
      <c r="D63" s="6"/>
      <c r="E63" s="45"/>
      <c r="F63" s="42"/>
      <c r="G63" s="39"/>
      <c r="H63" s="14"/>
      <c r="I63" s="6"/>
      <c r="J63" s="45"/>
      <c r="K63" s="42"/>
      <c r="L63" s="39"/>
      <c r="M63" s="14">
        <f t="shared" si="0"/>
        <v>0</v>
      </c>
      <c r="N63" s="55"/>
      <c r="O63" s="55"/>
      <c r="P63" s="6">
        <f t="shared" si="1"/>
        <v>0</v>
      </c>
      <c r="Q63" s="52"/>
      <c r="R63" s="49"/>
    </row>
    <row r="64" spans="1:18" x14ac:dyDescent="0.25">
      <c r="A64" s="36"/>
      <c r="B64" s="27" t="s">
        <v>40</v>
      </c>
      <c r="C64" s="14"/>
      <c r="D64" s="6"/>
      <c r="E64" s="45"/>
      <c r="F64" s="42"/>
      <c r="G64" s="39"/>
      <c r="H64" s="14"/>
      <c r="I64" s="6"/>
      <c r="J64" s="45"/>
      <c r="K64" s="42"/>
      <c r="L64" s="39"/>
      <c r="M64" s="14">
        <f t="shared" si="0"/>
        <v>0</v>
      </c>
      <c r="N64" s="55"/>
      <c r="O64" s="55"/>
      <c r="P64" s="6">
        <f t="shared" si="1"/>
        <v>0</v>
      </c>
      <c r="Q64" s="52"/>
      <c r="R64" s="49"/>
    </row>
    <row r="65" spans="1:18" x14ac:dyDescent="0.25">
      <c r="A65" s="36"/>
      <c r="B65" s="27" t="s">
        <v>41</v>
      </c>
      <c r="C65" s="14"/>
      <c r="D65" s="6"/>
      <c r="E65" s="45"/>
      <c r="F65" s="42"/>
      <c r="G65" s="39"/>
      <c r="H65" s="14"/>
      <c r="I65" s="6"/>
      <c r="J65" s="45"/>
      <c r="K65" s="42"/>
      <c r="L65" s="39"/>
      <c r="M65" s="14">
        <f t="shared" si="0"/>
        <v>0</v>
      </c>
      <c r="N65" s="55"/>
      <c r="O65" s="55"/>
      <c r="P65" s="6">
        <f t="shared" si="1"/>
        <v>0</v>
      </c>
      <c r="Q65" s="52"/>
      <c r="R65" s="49"/>
    </row>
    <row r="66" spans="1:18" ht="15.75" thickBot="1" x14ac:dyDescent="0.3">
      <c r="A66" s="37"/>
      <c r="B66" s="28" t="s">
        <v>42</v>
      </c>
      <c r="C66" s="15"/>
      <c r="D66" s="16"/>
      <c r="E66" s="46"/>
      <c r="F66" s="43"/>
      <c r="G66" s="40"/>
      <c r="H66" s="15"/>
      <c r="I66" s="16"/>
      <c r="J66" s="46"/>
      <c r="K66" s="43"/>
      <c r="L66" s="40"/>
      <c r="M66" s="15">
        <f t="shared" si="0"/>
        <v>0</v>
      </c>
      <c r="N66" s="56"/>
      <c r="O66" s="56"/>
      <c r="P66" s="16">
        <f t="shared" si="1"/>
        <v>0</v>
      </c>
      <c r="Q66" s="53"/>
      <c r="R66" s="50"/>
    </row>
    <row r="67" spans="1:18" x14ac:dyDescent="0.25">
      <c r="A67" s="35" t="s">
        <v>43</v>
      </c>
      <c r="B67" s="26" t="s">
        <v>8</v>
      </c>
      <c r="C67" s="12"/>
      <c r="D67" s="13"/>
      <c r="E67" s="44">
        <f>SUM(C67:C69)</f>
        <v>0</v>
      </c>
      <c r="F67" s="41">
        <f>SUM(D67:D69)</f>
        <v>0</v>
      </c>
      <c r="G67" s="38">
        <f t="shared" si="2"/>
        <v>0</v>
      </c>
      <c r="H67" s="12"/>
      <c r="I67" s="13"/>
      <c r="J67" s="44">
        <f>SUM(H67:H69)</f>
        <v>0</v>
      </c>
      <c r="K67" s="41">
        <f>SUM(I67:I69)</f>
        <v>0</v>
      </c>
      <c r="L67" s="38">
        <f>J67+K67</f>
        <v>0</v>
      </c>
      <c r="M67" s="17">
        <f t="shared" si="0"/>
        <v>0</v>
      </c>
      <c r="N67" s="54" t="e">
        <f>E67/(E67+SUMIF(M67:M69,"&gt;0"))</f>
        <v>#DIV/0!</v>
      </c>
      <c r="O67" s="54" t="e">
        <f>J67/(J67+ABS(SUMIF(M67:M69,"&lt;0")))</f>
        <v>#DIV/0!</v>
      </c>
      <c r="P67" s="18">
        <f t="shared" si="1"/>
        <v>0</v>
      </c>
      <c r="Q67" s="51" t="e">
        <f>F67/(F67+SUMIF(P67:P69,"&gt;0"))</f>
        <v>#DIV/0!</v>
      </c>
      <c r="R67" s="48" t="e">
        <f>K67/(K67+ABS(SUMIF(P67:P69,"&lt;0")))</f>
        <v>#DIV/0!</v>
      </c>
    </row>
    <row r="68" spans="1:18" x14ac:dyDescent="0.25">
      <c r="A68" s="36"/>
      <c r="B68" s="27" t="s">
        <v>15</v>
      </c>
      <c r="C68" s="14"/>
      <c r="D68" s="6"/>
      <c r="E68" s="45"/>
      <c r="F68" s="42"/>
      <c r="G68" s="39"/>
      <c r="H68" s="14"/>
      <c r="I68" s="6"/>
      <c r="J68" s="45"/>
      <c r="K68" s="42"/>
      <c r="L68" s="39"/>
      <c r="M68" s="14">
        <f t="shared" si="0"/>
        <v>0</v>
      </c>
      <c r="N68" s="55"/>
      <c r="O68" s="55"/>
      <c r="P68" s="6">
        <f t="shared" si="1"/>
        <v>0</v>
      </c>
      <c r="Q68" s="52"/>
      <c r="R68" s="49"/>
    </row>
    <row r="69" spans="1:18" ht="15.75" thickBot="1" x14ac:dyDescent="0.3">
      <c r="A69" s="37"/>
      <c r="B69" s="28" t="s">
        <v>44</v>
      </c>
      <c r="C69" s="15"/>
      <c r="D69" s="16"/>
      <c r="E69" s="46"/>
      <c r="F69" s="43"/>
      <c r="G69" s="40"/>
      <c r="H69" s="15"/>
      <c r="I69" s="16"/>
      <c r="J69" s="46"/>
      <c r="K69" s="43"/>
      <c r="L69" s="40"/>
      <c r="M69" s="19">
        <f t="shared" si="0"/>
        <v>0</v>
      </c>
      <c r="N69" s="56"/>
      <c r="O69" s="56"/>
      <c r="P69" s="20">
        <f t="shared" si="1"/>
        <v>0</v>
      </c>
      <c r="Q69" s="53"/>
      <c r="R69" s="50"/>
    </row>
    <row r="70" spans="1:18" x14ac:dyDescent="0.25">
      <c r="A70" s="35" t="s">
        <v>45</v>
      </c>
      <c r="B70" s="26" t="s">
        <v>8</v>
      </c>
      <c r="C70" s="12"/>
      <c r="D70" s="13"/>
      <c r="E70" s="44">
        <f>SUM(C70:C73)</f>
        <v>1</v>
      </c>
      <c r="F70" s="41">
        <f>SUM(D70:D73)</f>
        <v>1</v>
      </c>
      <c r="G70" s="38">
        <f t="shared" ref="G70:G82" si="3">E70+F70</f>
        <v>2</v>
      </c>
      <c r="H70" s="12"/>
      <c r="I70" s="13"/>
      <c r="J70" s="44">
        <f>SUM(H70:H73)</f>
        <v>1</v>
      </c>
      <c r="K70" s="41">
        <f>SUM(I70:I73)</f>
        <v>1</v>
      </c>
      <c r="L70" s="38">
        <f>J70+K70</f>
        <v>2</v>
      </c>
      <c r="M70" s="12">
        <f t="shared" ref="M70:M84" si="4">H70-C70</f>
        <v>0</v>
      </c>
      <c r="N70" s="54">
        <f>E70/(E70+SUMIF(M70:M73,"&gt;0"))</f>
        <v>1</v>
      </c>
      <c r="O70" s="54">
        <f>J70/(J70+ABS(SUMIF(M70:M73,"&lt;0")))</f>
        <v>1</v>
      </c>
      <c r="P70" s="13">
        <f t="shared" ref="P70:P84" si="5">I70-D70</f>
        <v>0</v>
      </c>
      <c r="Q70" s="51">
        <f>F70/(F70+SUMIF(P70:P73,"&gt;0"))</f>
        <v>1</v>
      </c>
      <c r="R70" s="48">
        <f>K70/(K70+ABS(SUMIF(P70:P73,"&lt;0")))</f>
        <v>1</v>
      </c>
    </row>
    <row r="71" spans="1:18" x14ac:dyDescent="0.25">
      <c r="A71" s="36"/>
      <c r="B71" s="27" t="s">
        <v>7</v>
      </c>
      <c r="C71" s="14"/>
      <c r="D71" s="6"/>
      <c r="E71" s="45"/>
      <c r="F71" s="42"/>
      <c r="G71" s="39"/>
      <c r="H71" s="14"/>
      <c r="I71" s="6"/>
      <c r="J71" s="45"/>
      <c r="K71" s="42"/>
      <c r="L71" s="39"/>
      <c r="M71" s="14">
        <f t="shared" si="4"/>
        <v>0</v>
      </c>
      <c r="N71" s="55"/>
      <c r="O71" s="55"/>
      <c r="P71" s="6">
        <f t="shared" si="5"/>
        <v>0</v>
      </c>
      <c r="Q71" s="52"/>
      <c r="R71" s="49"/>
    </row>
    <row r="72" spans="1:18" x14ac:dyDescent="0.25">
      <c r="A72" s="36"/>
      <c r="B72" s="27" t="s">
        <v>46</v>
      </c>
      <c r="C72" s="14">
        <v>1</v>
      </c>
      <c r="D72" s="6">
        <v>1</v>
      </c>
      <c r="E72" s="45"/>
      <c r="F72" s="42"/>
      <c r="G72" s="39"/>
      <c r="H72" s="14">
        <v>1</v>
      </c>
      <c r="I72" s="6">
        <v>1</v>
      </c>
      <c r="J72" s="45"/>
      <c r="K72" s="42"/>
      <c r="L72" s="39"/>
      <c r="M72" s="14">
        <f t="shared" si="4"/>
        <v>0</v>
      </c>
      <c r="N72" s="55"/>
      <c r="O72" s="55"/>
      <c r="P72" s="6">
        <f t="shared" si="5"/>
        <v>0</v>
      </c>
      <c r="Q72" s="52"/>
      <c r="R72" s="49"/>
    </row>
    <row r="73" spans="1:18" ht="15.75" thickBot="1" x14ac:dyDescent="0.3">
      <c r="A73" s="37"/>
      <c r="B73" s="28" t="s">
        <v>15</v>
      </c>
      <c r="C73" s="15"/>
      <c r="D73" s="16"/>
      <c r="E73" s="46"/>
      <c r="F73" s="43"/>
      <c r="G73" s="40"/>
      <c r="H73" s="15"/>
      <c r="I73" s="16"/>
      <c r="J73" s="46"/>
      <c r="K73" s="43"/>
      <c r="L73" s="40"/>
      <c r="M73" s="15">
        <f t="shared" si="4"/>
        <v>0</v>
      </c>
      <c r="N73" s="56"/>
      <c r="O73" s="56"/>
      <c r="P73" s="16">
        <f t="shared" si="5"/>
        <v>0</v>
      </c>
      <c r="Q73" s="53"/>
      <c r="R73" s="50"/>
    </row>
    <row r="74" spans="1:18" x14ac:dyDescent="0.25">
      <c r="A74" s="35" t="s">
        <v>47</v>
      </c>
      <c r="B74" s="26" t="s">
        <v>8</v>
      </c>
      <c r="C74" s="12">
        <v>1</v>
      </c>
      <c r="D74" s="13">
        <v>1</v>
      </c>
      <c r="E74" s="44">
        <f>SUM(C74:C76)</f>
        <v>1</v>
      </c>
      <c r="F74" s="41">
        <f>SUM(D74:D76)</f>
        <v>1</v>
      </c>
      <c r="G74" s="38">
        <f t="shared" si="3"/>
        <v>2</v>
      </c>
      <c r="H74" s="12">
        <v>1</v>
      </c>
      <c r="I74" s="13">
        <v>1</v>
      </c>
      <c r="J74" s="44">
        <f>SUM(H74:H76)</f>
        <v>1</v>
      </c>
      <c r="K74" s="41">
        <f>SUM(I74:I76)</f>
        <v>1</v>
      </c>
      <c r="L74" s="38">
        <f>J74+K74</f>
        <v>2</v>
      </c>
      <c r="M74" s="17">
        <f t="shared" si="4"/>
        <v>0</v>
      </c>
      <c r="N74" s="54">
        <f>E74/(E74+SUMIF(M74:M76,"&gt;0"))</f>
        <v>1</v>
      </c>
      <c r="O74" s="54">
        <f>J74/(J74+ABS(SUMIF(M74:M76,"&lt;0")))</f>
        <v>1</v>
      </c>
      <c r="P74" s="18">
        <f t="shared" si="5"/>
        <v>0</v>
      </c>
      <c r="Q74" s="51">
        <f>F74/(F74+SUMIF(P74:P76,"&gt;0"))</f>
        <v>1</v>
      </c>
      <c r="R74" s="48">
        <f>K74/(K74+ABS(SUMIF(P74:P76,"&lt;0")))</f>
        <v>1</v>
      </c>
    </row>
    <row r="75" spans="1:18" x14ac:dyDescent="0.25">
      <c r="A75" s="36"/>
      <c r="B75" s="27" t="s">
        <v>6</v>
      </c>
      <c r="C75" s="14"/>
      <c r="D75" s="6"/>
      <c r="E75" s="45"/>
      <c r="F75" s="42"/>
      <c r="G75" s="39"/>
      <c r="H75" s="14"/>
      <c r="I75" s="6"/>
      <c r="J75" s="45"/>
      <c r="K75" s="42"/>
      <c r="L75" s="39"/>
      <c r="M75" s="14">
        <f t="shared" si="4"/>
        <v>0</v>
      </c>
      <c r="N75" s="55"/>
      <c r="O75" s="55"/>
      <c r="P75" s="6">
        <f t="shared" si="5"/>
        <v>0</v>
      </c>
      <c r="Q75" s="52"/>
      <c r="R75" s="49"/>
    </row>
    <row r="76" spans="1:18" ht="15.75" thickBot="1" x14ac:dyDescent="0.3">
      <c r="A76" s="37"/>
      <c r="B76" s="28" t="s">
        <v>10</v>
      </c>
      <c r="C76" s="15"/>
      <c r="D76" s="16"/>
      <c r="E76" s="46"/>
      <c r="F76" s="43"/>
      <c r="G76" s="40"/>
      <c r="H76" s="15"/>
      <c r="I76" s="16"/>
      <c r="J76" s="46"/>
      <c r="K76" s="43"/>
      <c r="L76" s="40"/>
      <c r="M76" s="19">
        <f t="shared" si="4"/>
        <v>0</v>
      </c>
      <c r="N76" s="56"/>
      <c r="O76" s="56"/>
      <c r="P76" s="20">
        <f t="shared" si="5"/>
        <v>0</v>
      </c>
      <c r="Q76" s="53"/>
      <c r="R76" s="50"/>
    </row>
    <row r="77" spans="1:18" x14ac:dyDescent="0.25">
      <c r="A77" s="35" t="s">
        <v>48</v>
      </c>
      <c r="B77" s="26" t="s">
        <v>8</v>
      </c>
      <c r="C77" s="12"/>
      <c r="D77" s="13"/>
      <c r="E77" s="44">
        <f>SUM(C77:C79)</f>
        <v>0</v>
      </c>
      <c r="F77" s="41">
        <f>SUM(D77:D79)</f>
        <v>0</v>
      </c>
      <c r="G77" s="38">
        <f t="shared" si="3"/>
        <v>0</v>
      </c>
      <c r="H77" s="12"/>
      <c r="I77" s="13"/>
      <c r="J77" s="44">
        <f>SUM(H77:H79)</f>
        <v>0</v>
      </c>
      <c r="K77" s="41">
        <f>SUM(I77:I79)</f>
        <v>0</v>
      </c>
      <c r="L77" s="38">
        <f>J77+K77</f>
        <v>0</v>
      </c>
      <c r="M77" s="12">
        <f t="shared" si="4"/>
        <v>0</v>
      </c>
      <c r="N77" s="54" t="e">
        <f>E77/(E77+SUMIF(M77:M79,"&gt;0"))</f>
        <v>#DIV/0!</v>
      </c>
      <c r="O77" s="54" t="e">
        <f>J77/(J77+ABS(SUMIF(M77:M79,"&lt;0")))</f>
        <v>#DIV/0!</v>
      </c>
      <c r="P77" s="13">
        <f t="shared" si="5"/>
        <v>0</v>
      </c>
      <c r="Q77" s="51" t="e">
        <f>F77/(F77+SUMIF(P77:P79,"&gt;0"))</f>
        <v>#DIV/0!</v>
      </c>
      <c r="R77" s="48" t="e">
        <f>K77/(K77+ABS(SUMIF(P77:P79,"&lt;0")))</f>
        <v>#DIV/0!</v>
      </c>
    </row>
    <row r="78" spans="1:18" x14ac:dyDescent="0.25">
      <c r="A78" s="36"/>
      <c r="B78" s="27" t="s">
        <v>6</v>
      </c>
      <c r="C78" s="14"/>
      <c r="D78" s="6"/>
      <c r="E78" s="45"/>
      <c r="F78" s="42"/>
      <c r="G78" s="39"/>
      <c r="H78" s="14"/>
      <c r="I78" s="6"/>
      <c r="J78" s="45"/>
      <c r="K78" s="42"/>
      <c r="L78" s="39"/>
      <c r="M78" s="14">
        <f t="shared" si="4"/>
        <v>0</v>
      </c>
      <c r="N78" s="55"/>
      <c r="O78" s="55"/>
      <c r="P78" s="6">
        <f t="shared" si="5"/>
        <v>0</v>
      </c>
      <c r="Q78" s="52"/>
      <c r="R78" s="49"/>
    </row>
    <row r="79" spans="1:18" ht="15.75" thickBot="1" x14ac:dyDescent="0.3">
      <c r="A79" s="37"/>
      <c r="B79" s="28" t="s">
        <v>10</v>
      </c>
      <c r="C79" s="15"/>
      <c r="D79" s="16"/>
      <c r="E79" s="46"/>
      <c r="F79" s="43"/>
      <c r="G79" s="40"/>
      <c r="H79" s="15"/>
      <c r="I79" s="16"/>
      <c r="J79" s="46"/>
      <c r="K79" s="43"/>
      <c r="L79" s="40"/>
      <c r="M79" s="15">
        <f t="shared" si="4"/>
        <v>0</v>
      </c>
      <c r="N79" s="56"/>
      <c r="O79" s="56"/>
      <c r="P79" s="16">
        <f t="shared" si="5"/>
        <v>0</v>
      </c>
      <c r="Q79" s="53"/>
      <c r="R79" s="50"/>
    </row>
    <row r="80" spans="1:18" x14ac:dyDescent="0.25">
      <c r="A80" s="35" t="s">
        <v>49</v>
      </c>
      <c r="B80" s="26" t="s">
        <v>8</v>
      </c>
      <c r="C80" s="12"/>
      <c r="D80" s="13"/>
      <c r="E80" s="44">
        <f>SUM(C80:C81)</f>
        <v>0</v>
      </c>
      <c r="F80" s="41">
        <f>SUM(D80:D81)</f>
        <v>0</v>
      </c>
      <c r="G80" s="38">
        <f t="shared" si="3"/>
        <v>0</v>
      </c>
      <c r="H80" s="12"/>
      <c r="I80" s="13"/>
      <c r="J80" s="44">
        <f>SUM(H80:H81)</f>
        <v>0</v>
      </c>
      <c r="K80" s="41">
        <f>SUM(I80:I81)</f>
        <v>0</v>
      </c>
      <c r="L80" s="38">
        <f>J80+K80</f>
        <v>0</v>
      </c>
      <c r="M80" s="17">
        <f t="shared" si="4"/>
        <v>0</v>
      </c>
      <c r="N80" s="54" t="e">
        <f>E80/(E80+SUMIF(M80:M81,"&gt;0"))</f>
        <v>#DIV/0!</v>
      </c>
      <c r="O80" s="54" t="e">
        <f>J80/(J80+ABS(SUMIF(M80:M81,"&lt;0")))</f>
        <v>#DIV/0!</v>
      </c>
      <c r="P80" s="18">
        <f t="shared" si="5"/>
        <v>0</v>
      </c>
      <c r="Q80" s="51" t="e">
        <f>F80/(F80+SUMIF(P80:P81,"&gt;0"))</f>
        <v>#DIV/0!</v>
      </c>
      <c r="R80" s="48" t="e">
        <f>K80/(K80+ABS(SUMIF(P80:P82,"&lt;0")))</f>
        <v>#DIV/0!</v>
      </c>
    </row>
    <row r="81" spans="1:18" ht="15.75" thickBot="1" x14ac:dyDescent="0.3">
      <c r="A81" s="37"/>
      <c r="B81" s="28" t="s">
        <v>7</v>
      </c>
      <c r="C81" s="15"/>
      <c r="D81" s="16"/>
      <c r="E81" s="46"/>
      <c r="F81" s="43"/>
      <c r="G81" s="40"/>
      <c r="H81" s="15"/>
      <c r="I81" s="16"/>
      <c r="J81" s="46"/>
      <c r="K81" s="43"/>
      <c r="L81" s="40"/>
      <c r="M81" s="19">
        <f t="shared" si="4"/>
        <v>0</v>
      </c>
      <c r="N81" s="56"/>
      <c r="O81" s="56"/>
      <c r="P81" s="20">
        <f t="shared" si="5"/>
        <v>0</v>
      </c>
      <c r="Q81" s="53"/>
      <c r="R81" s="50"/>
    </row>
    <row r="82" spans="1:18" x14ac:dyDescent="0.25">
      <c r="A82" s="35" t="s">
        <v>50</v>
      </c>
      <c r="B82" s="26" t="s">
        <v>8</v>
      </c>
      <c r="C82" s="12">
        <v>2</v>
      </c>
      <c r="D82" s="13">
        <v>2</v>
      </c>
      <c r="E82" s="44">
        <f>SUM(C82:C84)</f>
        <v>2</v>
      </c>
      <c r="F82" s="41">
        <f>SUM(D82:D84)</f>
        <v>2</v>
      </c>
      <c r="G82" s="38">
        <f t="shared" si="3"/>
        <v>4</v>
      </c>
      <c r="H82" s="12">
        <v>2</v>
      </c>
      <c r="I82" s="13">
        <v>2</v>
      </c>
      <c r="J82" s="44">
        <f>SUM(H82:H84)</f>
        <v>2</v>
      </c>
      <c r="K82" s="41">
        <f>SUM(I82:I84)</f>
        <v>2</v>
      </c>
      <c r="L82" s="38">
        <f>J82+K82</f>
        <v>4</v>
      </c>
      <c r="M82" s="12">
        <f t="shared" si="4"/>
        <v>0</v>
      </c>
      <c r="N82" s="54">
        <f>E82/(E82+SUMIF(M82:M84,"&gt;0"))</f>
        <v>1</v>
      </c>
      <c r="O82" s="54">
        <f>J82/(J82+ABS(SUMIF(M82:M84,"&lt;0")))</f>
        <v>1</v>
      </c>
      <c r="P82" s="13">
        <f t="shared" si="5"/>
        <v>0</v>
      </c>
      <c r="Q82" s="51">
        <f>F82/(F82+SUMIF(P82:P84,"&gt;0"))</f>
        <v>1</v>
      </c>
      <c r="R82" s="48">
        <f>K82/(K82+ABS(SUMIF(P82:P84,"&lt;0")))</f>
        <v>1</v>
      </c>
    </row>
    <row r="83" spans="1:18" x14ac:dyDescent="0.25">
      <c r="A83" s="36"/>
      <c r="B83" s="27" t="s">
        <v>7</v>
      </c>
      <c r="C83" s="14"/>
      <c r="D83" s="6"/>
      <c r="E83" s="45"/>
      <c r="F83" s="42"/>
      <c r="G83" s="39"/>
      <c r="H83" s="14"/>
      <c r="I83" s="6"/>
      <c r="J83" s="45"/>
      <c r="K83" s="42"/>
      <c r="L83" s="39"/>
      <c r="M83" s="14">
        <f t="shared" si="4"/>
        <v>0</v>
      </c>
      <c r="N83" s="55"/>
      <c r="O83" s="55"/>
      <c r="P83" s="6">
        <f t="shared" si="5"/>
        <v>0</v>
      </c>
      <c r="Q83" s="52"/>
      <c r="R83" s="49"/>
    </row>
    <row r="84" spans="1:18" ht="15.75" thickBot="1" x14ac:dyDescent="0.3">
      <c r="A84" s="37"/>
      <c r="B84" s="28" t="s">
        <v>12</v>
      </c>
      <c r="C84" s="15"/>
      <c r="D84" s="16"/>
      <c r="E84" s="46"/>
      <c r="F84" s="43"/>
      <c r="G84" s="40"/>
      <c r="H84" s="15"/>
      <c r="I84" s="16"/>
      <c r="J84" s="46"/>
      <c r="K84" s="43"/>
      <c r="L84" s="40"/>
      <c r="M84" s="15">
        <f t="shared" si="4"/>
        <v>0</v>
      </c>
      <c r="N84" s="56"/>
      <c r="O84" s="56"/>
      <c r="P84" s="16">
        <f t="shared" si="5"/>
        <v>0</v>
      </c>
      <c r="Q84" s="53"/>
      <c r="R84" s="50"/>
    </row>
  </sheetData>
  <mergeCells count="239">
    <mergeCell ref="L82:L84"/>
    <mergeCell ref="N82:N84"/>
    <mergeCell ref="O82:O84"/>
    <mergeCell ref="Q82:Q84"/>
    <mergeCell ref="R82:R84"/>
    <mergeCell ref="A82:A84"/>
    <mergeCell ref="E82:E84"/>
    <mergeCell ref="F82:F84"/>
    <mergeCell ref="G82:G84"/>
    <mergeCell ref="J82:J84"/>
    <mergeCell ref="K82:K84"/>
    <mergeCell ref="K80:K81"/>
    <mergeCell ref="L80:L81"/>
    <mergeCell ref="N80:N81"/>
    <mergeCell ref="O80:O81"/>
    <mergeCell ref="Q80:Q81"/>
    <mergeCell ref="R80:R81"/>
    <mergeCell ref="L77:L79"/>
    <mergeCell ref="N77:N79"/>
    <mergeCell ref="O77:O79"/>
    <mergeCell ref="Q77:Q79"/>
    <mergeCell ref="R77:R79"/>
    <mergeCell ref="K77:K79"/>
    <mergeCell ref="A80:A81"/>
    <mergeCell ref="E80:E81"/>
    <mergeCell ref="F80:F81"/>
    <mergeCell ref="G80:G81"/>
    <mergeCell ref="J80:J81"/>
    <mergeCell ref="A77:A79"/>
    <mergeCell ref="E77:E79"/>
    <mergeCell ref="F77:F79"/>
    <mergeCell ref="G77:G79"/>
    <mergeCell ref="J77:J79"/>
    <mergeCell ref="K74:K76"/>
    <mergeCell ref="L74:L76"/>
    <mergeCell ref="N74:N76"/>
    <mergeCell ref="O74:O76"/>
    <mergeCell ref="Q74:Q76"/>
    <mergeCell ref="R74:R76"/>
    <mergeCell ref="L70:L73"/>
    <mergeCell ref="N70:N73"/>
    <mergeCell ref="O70:O73"/>
    <mergeCell ref="Q70:Q73"/>
    <mergeCell ref="R70:R73"/>
    <mergeCell ref="K70:K73"/>
    <mergeCell ref="A74:A76"/>
    <mergeCell ref="E74:E76"/>
    <mergeCell ref="F74:F76"/>
    <mergeCell ref="G74:G76"/>
    <mergeCell ref="J74:J76"/>
    <mergeCell ref="A70:A73"/>
    <mergeCell ref="E70:E73"/>
    <mergeCell ref="F70:F73"/>
    <mergeCell ref="G70:G73"/>
    <mergeCell ref="J70:J73"/>
    <mergeCell ref="K67:K69"/>
    <mergeCell ref="L67:L69"/>
    <mergeCell ref="N67:N69"/>
    <mergeCell ref="O67:O69"/>
    <mergeCell ref="Q67:Q69"/>
    <mergeCell ref="R67:R69"/>
    <mergeCell ref="L62:L66"/>
    <mergeCell ref="N62:N66"/>
    <mergeCell ref="O62:O66"/>
    <mergeCell ref="Q62:Q66"/>
    <mergeCell ref="R62:R66"/>
    <mergeCell ref="K62:K66"/>
    <mergeCell ref="A67:A69"/>
    <mergeCell ref="E67:E69"/>
    <mergeCell ref="F67:F69"/>
    <mergeCell ref="G67:G69"/>
    <mergeCell ref="J67:J69"/>
    <mergeCell ref="A62:A66"/>
    <mergeCell ref="E62:E66"/>
    <mergeCell ref="F62:F66"/>
    <mergeCell ref="G62:G66"/>
    <mergeCell ref="J62:J66"/>
    <mergeCell ref="K55:K61"/>
    <mergeCell ref="L55:L61"/>
    <mergeCell ref="N55:N61"/>
    <mergeCell ref="O55:O61"/>
    <mergeCell ref="Q55:Q61"/>
    <mergeCell ref="R55:R61"/>
    <mergeCell ref="L51:L54"/>
    <mergeCell ref="N51:N54"/>
    <mergeCell ref="O51:O54"/>
    <mergeCell ref="Q51:Q54"/>
    <mergeCell ref="R51:R54"/>
    <mergeCell ref="K51:K54"/>
    <mergeCell ref="A55:A61"/>
    <mergeCell ref="E55:E61"/>
    <mergeCell ref="F55:F61"/>
    <mergeCell ref="G55:G61"/>
    <mergeCell ref="J55:J61"/>
    <mergeCell ref="A51:A54"/>
    <mergeCell ref="E51:E54"/>
    <mergeCell ref="F51:F54"/>
    <mergeCell ref="G51:G54"/>
    <mergeCell ref="J51:J54"/>
    <mergeCell ref="K49:K50"/>
    <mergeCell ref="L49:L50"/>
    <mergeCell ref="N49:N50"/>
    <mergeCell ref="O49:O50"/>
    <mergeCell ref="Q49:Q50"/>
    <mergeCell ref="R49:R50"/>
    <mergeCell ref="L46:L48"/>
    <mergeCell ref="N46:N48"/>
    <mergeCell ref="O46:O48"/>
    <mergeCell ref="Q46:Q48"/>
    <mergeCell ref="R46:R48"/>
    <mergeCell ref="K46:K48"/>
    <mergeCell ref="A49:A50"/>
    <mergeCell ref="E49:E50"/>
    <mergeCell ref="F49:F50"/>
    <mergeCell ref="G49:G50"/>
    <mergeCell ref="J49:J50"/>
    <mergeCell ref="A46:A48"/>
    <mergeCell ref="E46:E48"/>
    <mergeCell ref="F46:F48"/>
    <mergeCell ref="G46:G48"/>
    <mergeCell ref="J46:J48"/>
    <mergeCell ref="K43:K45"/>
    <mergeCell ref="L43:L45"/>
    <mergeCell ref="N43:N45"/>
    <mergeCell ref="O43:O45"/>
    <mergeCell ref="Q43:Q45"/>
    <mergeCell ref="R43:R45"/>
    <mergeCell ref="L40:L42"/>
    <mergeCell ref="N40:N42"/>
    <mergeCell ref="O40:O42"/>
    <mergeCell ref="Q40:Q42"/>
    <mergeCell ref="R40:R42"/>
    <mergeCell ref="K40:K42"/>
    <mergeCell ref="A43:A45"/>
    <mergeCell ref="E43:E45"/>
    <mergeCell ref="F43:F45"/>
    <mergeCell ref="G43:G45"/>
    <mergeCell ref="J43:J45"/>
    <mergeCell ref="A40:A42"/>
    <mergeCell ref="E40:E42"/>
    <mergeCell ref="F40:F42"/>
    <mergeCell ref="G40:G42"/>
    <mergeCell ref="J40:J42"/>
    <mergeCell ref="R20:R25"/>
    <mergeCell ref="K20:K25"/>
    <mergeCell ref="A37:A39"/>
    <mergeCell ref="E37:E39"/>
    <mergeCell ref="F37:F39"/>
    <mergeCell ref="G37:G39"/>
    <mergeCell ref="J37:J39"/>
    <mergeCell ref="A31:A36"/>
    <mergeCell ref="E31:E36"/>
    <mergeCell ref="F31:F36"/>
    <mergeCell ref="G31:G36"/>
    <mergeCell ref="J31:J36"/>
    <mergeCell ref="K37:K39"/>
    <mergeCell ref="L37:L39"/>
    <mergeCell ref="N37:N39"/>
    <mergeCell ref="O37:O39"/>
    <mergeCell ref="Q37:Q39"/>
    <mergeCell ref="R37:R39"/>
    <mergeCell ref="L31:L36"/>
    <mergeCell ref="N31:N36"/>
    <mergeCell ref="O31:O36"/>
    <mergeCell ref="Q31:Q36"/>
    <mergeCell ref="R31:R36"/>
    <mergeCell ref="K31:K36"/>
    <mergeCell ref="O12:O16"/>
    <mergeCell ref="Q12:Q16"/>
    <mergeCell ref="R12:R16"/>
    <mergeCell ref="K12:K16"/>
    <mergeCell ref="A26:A30"/>
    <mergeCell ref="E26:E30"/>
    <mergeCell ref="F26:F30"/>
    <mergeCell ref="G26:G30"/>
    <mergeCell ref="J26:J30"/>
    <mergeCell ref="A20:A25"/>
    <mergeCell ref="E20:E25"/>
    <mergeCell ref="F20:F25"/>
    <mergeCell ref="G20:G25"/>
    <mergeCell ref="J20:J25"/>
    <mergeCell ref="K26:K30"/>
    <mergeCell ref="L26:L30"/>
    <mergeCell ref="N26:N30"/>
    <mergeCell ref="O26:O30"/>
    <mergeCell ref="Q26:Q30"/>
    <mergeCell ref="R26:R30"/>
    <mergeCell ref="L20:L25"/>
    <mergeCell ref="N20:N25"/>
    <mergeCell ref="O20:O25"/>
    <mergeCell ref="Q20:Q25"/>
    <mergeCell ref="L5:L8"/>
    <mergeCell ref="N5:N8"/>
    <mergeCell ref="O5:O8"/>
    <mergeCell ref="Q5:Q8"/>
    <mergeCell ref="R5:R8"/>
    <mergeCell ref="K5:K8"/>
    <mergeCell ref="A17:A19"/>
    <mergeCell ref="E17:E19"/>
    <mergeCell ref="F17:F19"/>
    <mergeCell ref="G17:G19"/>
    <mergeCell ref="J17:J19"/>
    <mergeCell ref="A12:A16"/>
    <mergeCell ref="E12:E16"/>
    <mergeCell ref="F12:F16"/>
    <mergeCell ref="G12:G16"/>
    <mergeCell ref="J12:J16"/>
    <mergeCell ref="K17:K19"/>
    <mergeCell ref="L17:L19"/>
    <mergeCell ref="N17:N19"/>
    <mergeCell ref="O17:O19"/>
    <mergeCell ref="Q17:Q19"/>
    <mergeCell ref="R17:R19"/>
    <mergeCell ref="L12:L16"/>
    <mergeCell ref="N12:N16"/>
    <mergeCell ref="C1:R1"/>
    <mergeCell ref="C2:G2"/>
    <mergeCell ref="H2:L2"/>
    <mergeCell ref="M2:R3"/>
    <mergeCell ref="C3:D3"/>
    <mergeCell ref="E3:G3"/>
    <mergeCell ref="H3:I3"/>
    <mergeCell ref="J3:L3"/>
    <mergeCell ref="A9:A11"/>
    <mergeCell ref="E9:E11"/>
    <mergeCell ref="F9:F11"/>
    <mergeCell ref="G9:G11"/>
    <mergeCell ref="J9:J11"/>
    <mergeCell ref="A5:A8"/>
    <mergeCell ref="E5:E8"/>
    <mergeCell ref="F5:F8"/>
    <mergeCell ref="G5:G8"/>
    <mergeCell ref="J5:J8"/>
    <mergeCell ref="K9:K11"/>
    <mergeCell ref="L9:L11"/>
    <mergeCell ref="N9:N11"/>
    <mergeCell ref="O9:O11"/>
    <mergeCell ref="Q9:Q11"/>
    <mergeCell ref="R9:R11"/>
  </mergeCells>
  <conditionalFormatting sqref="N5:O158">
    <cfRule type="containsErrors" dxfId="8" priority="2">
      <formula>ISERROR(N5)</formula>
    </cfRule>
  </conditionalFormatting>
  <conditionalFormatting sqref="Q5:R84">
    <cfRule type="containsErrors" dxfId="3" priority="1">
      <formula>ISERROR(Q5)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61298-466F-478F-8C64-1DE623A42426}">
  <dimension ref="A1:R84"/>
  <sheetViews>
    <sheetView topLeftCell="A36" workbookViewId="0">
      <selection activeCell="R82" sqref="Q5:R84"/>
    </sheetView>
  </sheetViews>
  <sheetFormatPr defaultRowHeight="15" x14ac:dyDescent="0.25"/>
  <cols>
    <col min="1" max="1" width="23.5703125" bestFit="1" customWidth="1"/>
    <col min="2" max="2" width="23.85546875" bestFit="1" customWidth="1"/>
    <col min="3" max="4" width="9.5703125" bestFit="1" customWidth="1"/>
    <col min="7" max="7" width="12" bestFit="1" customWidth="1"/>
    <col min="8" max="9" width="9.5703125" bestFit="1" customWidth="1"/>
    <col min="12" max="12" width="12" bestFit="1" customWidth="1"/>
    <col min="13" max="13" width="9.85546875" customWidth="1"/>
    <col min="14" max="14" width="12.7109375" bestFit="1" customWidth="1"/>
    <col min="15" max="15" width="9.85546875" customWidth="1"/>
    <col min="17" max="17" width="12.140625" bestFit="1" customWidth="1"/>
    <col min="18" max="18" width="13.28515625" customWidth="1"/>
  </cols>
  <sheetData>
    <row r="1" spans="1:18" ht="15.75" thickBot="1" x14ac:dyDescent="0.3">
      <c r="A1" s="2"/>
      <c r="B1" s="2"/>
      <c r="C1" s="62" t="s">
        <v>71</v>
      </c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4"/>
    </row>
    <row r="2" spans="1:18" ht="15.75" thickBot="1" x14ac:dyDescent="0.3">
      <c r="A2" s="21"/>
      <c r="B2" s="21"/>
      <c r="C2" s="29" t="s">
        <v>54</v>
      </c>
      <c r="D2" s="30"/>
      <c r="E2" s="30"/>
      <c r="F2" s="30"/>
      <c r="G2" s="31"/>
      <c r="H2" s="29" t="s">
        <v>55</v>
      </c>
      <c r="I2" s="30"/>
      <c r="J2" s="30"/>
      <c r="K2" s="30"/>
      <c r="L2" s="31"/>
      <c r="M2" s="57" t="s">
        <v>65</v>
      </c>
      <c r="N2" s="58"/>
      <c r="O2" s="58"/>
      <c r="P2" s="58"/>
      <c r="Q2" s="58"/>
      <c r="R2" s="59"/>
    </row>
    <row r="3" spans="1:18" ht="15.75" thickBot="1" x14ac:dyDescent="0.3">
      <c r="A3" s="21"/>
      <c r="B3" s="21"/>
      <c r="C3" s="32" t="s">
        <v>56</v>
      </c>
      <c r="D3" s="33"/>
      <c r="E3" s="32" t="s">
        <v>57</v>
      </c>
      <c r="F3" s="33"/>
      <c r="G3" s="34"/>
      <c r="H3" s="32" t="s">
        <v>56</v>
      </c>
      <c r="I3" s="33"/>
      <c r="J3" s="32" t="s">
        <v>57</v>
      </c>
      <c r="K3" s="33"/>
      <c r="L3" s="34"/>
      <c r="M3" s="47"/>
      <c r="N3" s="60"/>
      <c r="O3" s="60"/>
      <c r="P3" s="60"/>
      <c r="Q3" s="60"/>
      <c r="R3" s="61"/>
    </row>
    <row r="4" spans="1:18" ht="15.75" thickBot="1" x14ac:dyDescent="0.3">
      <c r="A4" s="22" t="s">
        <v>1</v>
      </c>
      <c r="B4" s="23" t="s">
        <v>2</v>
      </c>
      <c r="C4" s="24" t="s">
        <v>4</v>
      </c>
      <c r="D4" s="25" t="s">
        <v>5</v>
      </c>
      <c r="E4" s="3" t="s">
        <v>51</v>
      </c>
      <c r="F4" s="4" t="s">
        <v>52</v>
      </c>
      <c r="G4" s="5" t="s">
        <v>64</v>
      </c>
      <c r="H4" s="24" t="s">
        <v>4</v>
      </c>
      <c r="I4" s="25" t="s">
        <v>5</v>
      </c>
      <c r="J4" s="3" t="s">
        <v>51</v>
      </c>
      <c r="K4" s="4" t="s">
        <v>52</v>
      </c>
      <c r="L4" s="7" t="s">
        <v>64</v>
      </c>
      <c r="M4" s="10" t="s">
        <v>58</v>
      </c>
      <c r="N4" s="11" t="s">
        <v>62</v>
      </c>
      <c r="O4" s="11" t="s">
        <v>63</v>
      </c>
      <c r="P4" s="8" t="s">
        <v>59</v>
      </c>
      <c r="Q4" s="8" t="s">
        <v>60</v>
      </c>
      <c r="R4" s="9" t="s">
        <v>61</v>
      </c>
    </row>
    <row r="5" spans="1:18" x14ac:dyDescent="0.25">
      <c r="A5" s="35" t="s">
        <v>9</v>
      </c>
      <c r="B5" s="26" t="s">
        <v>8</v>
      </c>
      <c r="C5" s="12"/>
      <c r="D5" s="13"/>
      <c r="E5" s="44">
        <f>SUM(C5:C8)</f>
        <v>0</v>
      </c>
      <c r="F5" s="41">
        <f>SUM(D5:D8)</f>
        <v>0</v>
      </c>
      <c r="G5" s="38">
        <f>E5+F5</f>
        <v>0</v>
      </c>
      <c r="H5" s="12"/>
      <c r="I5" s="13"/>
      <c r="J5" s="44">
        <f>SUM(H5:H8)</f>
        <v>0</v>
      </c>
      <c r="K5" s="41">
        <f>SUM(I5:I8)</f>
        <v>0</v>
      </c>
      <c r="L5" s="38">
        <f>J5+K5</f>
        <v>0</v>
      </c>
      <c r="M5" s="12">
        <f>H5-C5</f>
        <v>0</v>
      </c>
      <c r="N5" s="54" t="e">
        <f>E5/(E5+SUMIF(M5:M8,"&gt;0"))</f>
        <v>#DIV/0!</v>
      </c>
      <c r="O5" s="54" t="e">
        <f>J5/(J5+ABS(SUMIF(M5:M8,"&lt;0")))</f>
        <v>#DIV/0!</v>
      </c>
      <c r="P5" s="13">
        <f>I5-D5</f>
        <v>0</v>
      </c>
      <c r="Q5" s="51" t="e">
        <f>F5/(F5+SUMIF(P5:P8,"&gt;0"))</f>
        <v>#DIV/0!</v>
      </c>
      <c r="R5" s="48" t="e">
        <f>K5/(K5+ABS(SUMIF(P5:P8,"&lt;0")))</f>
        <v>#DIV/0!</v>
      </c>
    </row>
    <row r="6" spans="1:18" x14ac:dyDescent="0.25">
      <c r="A6" s="36"/>
      <c r="B6" s="27" t="s">
        <v>6</v>
      </c>
      <c r="C6" s="14"/>
      <c r="D6" s="6"/>
      <c r="E6" s="45"/>
      <c r="F6" s="42"/>
      <c r="G6" s="39"/>
      <c r="H6" s="14"/>
      <c r="I6" s="6"/>
      <c r="J6" s="45"/>
      <c r="K6" s="42"/>
      <c r="L6" s="39"/>
      <c r="M6" s="14">
        <f t="shared" ref="M6:M69" si="0">H6-C6</f>
        <v>0</v>
      </c>
      <c r="N6" s="55"/>
      <c r="O6" s="55"/>
      <c r="P6" s="6">
        <f t="shared" ref="P6:P69" si="1">I6-D6</f>
        <v>0</v>
      </c>
      <c r="Q6" s="52"/>
      <c r="R6" s="49"/>
    </row>
    <row r="7" spans="1:18" x14ac:dyDescent="0.25">
      <c r="A7" s="36"/>
      <c r="B7" s="27" t="s">
        <v>7</v>
      </c>
      <c r="C7" s="14"/>
      <c r="D7" s="6"/>
      <c r="E7" s="45"/>
      <c r="F7" s="42"/>
      <c r="G7" s="39"/>
      <c r="H7" s="14"/>
      <c r="I7" s="6"/>
      <c r="J7" s="45"/>
      <c r="K7" s="42"/>
      <c r="L7" s="39"/>
      <c r="M7" s="14">
        <f t="shared" si="0"/>
        <v>0</v>
      </c>
      <c r="N7" s="55"/>
      <c r="O7" s="55"/>
      <c r="P7" s="6">
        <f t="shared" si="1"/>
        <v>0</v>
      </c>
      <c r="Q7" s="52"/>
      <c r="R7" s="49"/>
    </row>
    <row r="8" spans="1:18" ht="15.75" thickBot="1" x14ac:dyDescent="0.3">
      <c r="A8" s="37"/>
      <c r="B8" s="28" t="s">
        <v>10</v>
      </c>
      <c r="C8" s="15"/>
      <c r="D8" s="16"/>
      <c r="E8" s="46"/>
      <c r="F8" s="43"/>
      <c r="G8" s="40"/>
      <c r="H8" s="15"/>
      <c r="I8" s="16"/>
      <c r="J8" s="46"/>
      <c r="K8" s="43"/>
      <c r="L8" s="40"/>
      <c r="M8" s="15">
        <f t="shared" si="0"/>
        <v>0</v>
      </c>
      <c r="N8" s="56"/>
      <c r="O8" s="56"/>
      <c r="P8" s="16">
        <f t="shared" si="1"/>
        <v>0</v>
      </c>
      <c r="Q8" s="53"/>
      <c r="R8" s="50"/>
    </row>
    <row r="9" spans="1:18" x14ac:dyDescent="0.25">
      <c r="A9" s="35" t="s">
        <v>11</v>
      </c>
      <c r="B9" s="26" t="s">
        <v>8</v>
      </c>
      <c r="C9" s="12"/>
      <c r="D9" s="13"/>
      <c r="E9" s="44">
        <f>SUM(C9:C11)</f>
        <v>0</v>
      </c>
      <c r="F9" s="41">
        <f>SUM(D9:D11)</f>
        <v>0</v>
      </c>
      <c r="G9" s="38">
        <f t="shared" ref="G9:G67" si="2">E9+F9</f>
        <v>0</v>
      </c>
      <c r="H9" s="12"/>
      <c r="I9" s="13"/>
      <c r="J9" s="44">
        <f>SUM(H9:H11)</f>
        <v>0</v>
      </c>
      <c r="K9" s="41">
        <f>SUM(I9:I11)</f>
        <v>0</v>
      </c>
      <c r="L9" s="38">
        <f>J9+K9</f>
        <v>0</v>
      </c>
      <c r="M9" s="17">
        <f t="shared" si="0"/>
        <v>0</v>
      </c>
      <c r="N9" s="54" t="e">
        <f>E9/(E9+SUMIF(M9:M11,"&gt;0"))</f>
        <v>#DIV/0!</v>
      </c>
      <c r="O9" s="54" t="e">
        <f>J9/(J9+ABS(SUMIF(M9:M11,"&lt;0")))</f>
        <v>#DIV/0!</v>
      </c>
      <c r="P9" s="18">
        <f t="shared" si="1"/>
        <v>0</v>
      </c>
      <c r="Q9" s="51" t="e">
        <f>F9/(F9+SUMIF(P9:P11,"&gt;0"))</f>
        <v>#DIV/0!</v>
      </c>
      <c r="R9" s="48" t="e">
        <f>K9/(K9+ABS(SUMIF(P9:P11,"&lt;0")))</f>
        <v>#DIV/0!</v>
      </c>
    </row>
    <row r="10" spans="1:18" x14ac:dyDescent="0.25">
      <c r="A10" s="36"/>
      <c r="B10" s="27" t="s">
        <v>7</v>
      </c>
      <c r="C10" s="14"/>
      <c r="D10" s="6"/>
      <c r="E10" s="45"/>
      <c r="F10" s="42"/>
      <c r="G10" s="39"/>
      <c r="H10" s="14"/>
      <c r="I10" s="6"/>
      <c r="J10" s="45"/>
      <c r="K10" s="42"/>
      <c r="L10" s="39"/>
      <c r="M10" s="14">
        <f t="shared" si="0"/>
        <v>0</v>
      </c>
      <c r="N10" s="55"/>
      <c r="O10" s="55"/>
      <c r="P10" s="6">
        <f t="shared" si="1"/>
        <v>0</v>
      </c>
      <c r="Q10" s="52"/>
      <c r="R10" s="49"/>
    </row>
    <row r="11" spans="1:18" ht="15.75" thickBot="1" x14ac:dyDescent="0.3">
      <c r="A11" s="37"/>
      <c r="B11" s="27" t="s">
        <v>12</v>
      </c>
      <c r="C11" s="19"/>
      <c r="D11" s="20"/>
      <c r="E11" s="46"/>
      <c r="F11" s="43"/>
      <c r="G11" s="40"/>
      <c r="H11" s="19"/>
      <c r="I11" s="20"/>
      <c r="J11" s="46"/>
      <c r="K11" s="43"/>
      <c r="L11" s="40"/>
      <c r="M11" s="19">
        <f t="shared" si="0"/>
        <v>0</v>
      </c>
      <c r="N11" s="56"/>
      <c r="O11" s="56"/>
      <c r="P11" s="20">
        <f t="shared" si="1"/>
        <v>0</v>
      </c>
      <c r="Q11" s="53"/>
      <c r="R11" s="50"/>
    </row>
    <row r="12" spans="1:18" x14ac:dyDescent="0.25">
      <c r="A12" s="35" t="s">
        <v>0</v>
      </c>
      <c r="B12" s="26" t="s">
        <v>8</v>
      </c>
      <c r="C12" s="12"/>
      <c r="D12" s="13"/>
      <c r="E12" s="44">
        <f>SUM(C12:C16)</f>
        <v>0</v>
      </c>
      <c r="F12" s="41">
        <f>SUM(D12:D16)</f>
        <v>0</v>
      </c>
      <c r="G12" s="38">
        <f t="shared" si="2"/>
        <v>0</v>
      </c>
      <c r="H12" s="12"/>
      <c r="I12" s="13"/>
      <c r="J12" s="44">
        <f>SUM(H12:H16)</f>
        <v>0</v>
      </c>
      <c r="K12" s="41">
        <f>SUM(I12:I16)</f>
        <v>0</v>
      </c>
      <c r="L12" s="38">
        <f>J12+K12</f>
        <v>0</v>
      </c>
      <c r="M12" s="12">
        <f t="shared" si="0"/>
        <v>0</v>
      </c>
      <c r="N12" s="54" t="e">
        <f>E12/(E12+SUMIF(M12:M16,"&gt;0"))</f>
        <v>#DIV/0!</v>
      </c>
      <c r="O12" s="54" t="e">
        <f>J12/(J12+ABS(SUMIF(M12:M16,"&lt;0")))</f>
        <v>#DIV/0!</v>
      </c>
      <c r="P12" s="13">
        <f t="shared" si="1"/>
        <v>0</v>
      </c>
      <c r="Q12" s="51" t="e">
        <f>F12/(F12+SUMIF(P12:P16,"&gt;0"))</f>
        <v>#DIV/0!</v>
      </c>
      <c r="R12" s="48" t="e">
        <f>K12/(K12+ABS(SUMIF(P12:P16,"&lt;0")))</f>
        <v>#DIV/0!</v>
      </c>
    </row>
    <row r="13" spans="1:18" x14ac:dyDescent="0.25">
      <c r="A13" s="36"/>
      <c r="B13" s="27" t="s">
        <v>6</v>
      </c>
      <c r="C13" s="14"/>
      <c r="D13" s="6"/>
      <c r="E13" s="45"/>
      <c r="F13" s="42"/>
      <c r="G13" s="39"/>
      <c r="H13" s="14"/>
      <c r="I13" s="6"/>
      <c r="J13" s="45"/>
      <c r="K13" s="42"/>
      <c r="L13" s="39"/>
      <c r="M13" s="14">
        <f t="shared" si="0"/>
        <v>0</v>
      </c>
      <c r="N13" s="55"/>
      <c r="O13" s="55"/>
      <c r="P13" s="6">
        <f t="shared" si="1"/>
        <v>0</v>
      </c>
      <c r="Q13" s="52"/>
      <c r="R13" s="49"/>
    </row>
    <row r="14" spans="1:18" x14ac:dyDescent="0.25">
      <c r="A14" s="36"/>
      <c r="B14" s="27" t="s">
        <v>7</v>
      </c>
      <c r="C14" s="14"/>
      <c r="D14" s="6"/>
      <c r="E14" s="45"/>
      <c r="F14" s="42"/>
      <c r="G14" s="39"/>
      <c r="H14" s="14"/>
      <c r="I14" s="6"/>
      <c r="J14" s="45"/>
      <c r="K14" s="42"/>
      <c r="L14" s="39"/>
      <c r="M14" s="14">
        <f t="shared" si="0"/>
        <v>0</v>
      </c>
      <c r="N14" s="55"/>
      <c r="O14" s="55"/>
      <c r="P14" s="6">
        <f t="shared" si="1"/>
        <v>0</v>
      </c>
      <c r="Q14" s="52"/>
      <c r="R14" s="49"/>
    </row>
    <row r="15" spans="1:18" x14ac:dyDescent="0.25">
      <c r="A15" s="36"/>
      <c r="B15" s="27" t="s">
        <v>3</v>
      </c>
      <c r="C15" s="14"/>
      <c r="D15" s="6"/>
      <c r="E15" s="45"/>
      <c r="F15" s="42"/>
      <c r="G15" s="39"/>
      <c r="H15" s="14"/>
      <c r="I15" s="6"/>
      <c r="J15" s="45"/>
      <c r="K15" s="42"/>
      <c r="L15" s="39"/>
      <c r="M15" s="14">
        <f t="shared" si="0"/>
        <v>0</v>
      </c>
      <c r="N15" s="55"/>
      <c r="O15" s="55"/>
      <c r="P15" s="6">
        <f t="shared" si="1"/>
        <v>0</v>
      </c>
      <c r="Q15" s="52"/>
      <c r="R15" s="49"/>
    </row>
    <row r="16" spans="1:18" ht="15.75" thickBot="1" x14ac:dyDescent="0.3">
      <c r="A16" s="37"/>
      <c r="B16" s="28" t="s">
        <v>13</v>
      </c>
      <c r="C16" s="15"/>
      <c r="D16" s="16"/>
      <c r="E16" s="46"/>
      <c r="F16" s="43"/>
      <c r="G16" s="40"/>
      <c r="H16" s="15"/>
      <c r="I16" s="16"/>
      <c r="J16" s="46"/>
      <c r="K16" s="43"/>
      <c r="L16" s="40"/>
      <c r="M16" s="15">
        <f t="shared" si="0"/>
        <v>0</v>
      </c>
      <c r="N16" s="56"/>
      <c r="O16" s="56"/>
      <c r="P16" s="16">
        <f t="shared" si="1"/>
        <v>0</v>
      </c>
      <c r="Q16" s="53"/>
      <c r="R16" s="50"/>
    </row>
    <row r="17" spans="1:18" x14ac:dyDescent="0.25">
      <c r="A17" s="35" t="s">
        <v>14</v>
      </c>
      <c r="B17" s="26" t="s">
        <v>8</v>
      </c>
      <c r="C17" s="12"/>
      <c r="D17" s="13"/>
      <c r="E17" s="44">
        <f>SUM(C17:C19)</f>
        <v>0</v>
      </c>
      <c r="F17" s="41">
        <f>SUM(D17:D19)</f>
        <v>0</v>
      </c>
      <c r="G17" s="38">
        <f t="shared" si="2"/>
        <v>0</v>
      </c>
      <c r="H17" s="12"/>
      <c r="I17" s="13"/>
      <c r="J17" s="44">
        <f>SUM(H17:H19)</f>
        <v>0</v>
      </c>
      <c r="K17" s="41">
        <f>SUM(I17:I19)</f>
        <v>0</v>
      </c>
      <c r="L17" s="38">
        <f>J17+K17</f>
        <v>0</v>
      </c>
      <c r="M17" s="17">
        <f t="shared" si="0"/>
        <v>0</v>
      </c>
      <c r="N17" s="54" t="e">
        <f>E17/(E17+SUMIF(M17:M19,"&gt;0"))</f>
        <v>#DIV/0!</v>
      </c>
      <c r="O17" s="54" t="e">
        <f>J17/(J17+ABS(SUMIF(M17:M19,"&lt;0")))</f>
        <v>#DIV/0!</v>
      </c>
      <c r="P17" s="18">
        <f t="shared" si="1"/>
        <v>0</v>
      </c>
      <c r="Q17" s="51" t="e">
        <f>F17/(F17+SUMIF(P17:P19,"&gt;0"))</f>
        <v>#DIV/0!</v>
      </c>
      <c r="R17" s="48" t="e">
        <f>K17/(K17+ABS(SUMIF(P17:P19,"&lt;0")))</f>
        <v>#DIV/0!</v>
      </c>
    </row>
    <row r="18" spans="1:18" x14ac:dyDescent="0.25">
      <c r="A18" s="36"/>
      <c r="B18" s="27" t="s">
        <v>6</v>
      </c>
      <c r="C18" s="14"/>
      <c r="D18" s="6"/>
      <c r="E18" s="45"/>
      <c r="F18" s="42"/>
      <c r="G18" s="39"/>
      <c r="H18" s="14"/>
      <c r="I18" s="6"/>
      <c r="J18" s="45"/>
      <c r="K18" s="42"/>
      <c r="L18" s="39"/>
      <c r="M18" s="14">
        <f t="shared" si="0"/>
        <v>0</v>
      </c>
      <c r="N18" s="55"/>
      <c r="O18" s="55"/>
      <c r="P18" s="6">
        <f t="shared" si="1"/>
        <v>0</v>
      </c>
      <c r="Q18" s="52"/>
      <c r="R18" s="49"/>
    </row>
    <row r="19" spans="1:18" ht="15.75" thickBot="1" x14ac:dyDescent="0.3">
      <c r="A19" s="37"/>
      <c r="B19" s="28" t="s">
        <v>15</v>
      </c>
      <c r="C19" s="15"/>
      <c r="D19" s="16"/>
      <c r="E19" s="46"/>
      <c r="F19" s="43"/>
      <c r="G19" s="40"/>
      <c r="H19" s="15"/>
      <c r="I19" s="16"/>
      <c r="J19" s="46"/>
      <c r="K19" s="43"/>
      <c r="L19" s="40"/>
      <c r="M19" s="19">
        <f t="shared" si="0"/>
        <v>0</v>
      </c>
      <c r="N19" s="56"/>
      <c r="O19" s="56"/>
      <c r="P19" s="20">
        <f t="shared" si="1"/>
        <v>0</v>
      </c>
      <c r="Q19" s="53"/>
      <c r="R19" s="50"/>
    </row>
    <row r="20" spans="1:18" x14ac:dyDescent="0.25">
      <c r="A20" s="35" t="s">
        <v>16</v>
      </c>
      <c r="B20" s="26" t="s">
        <v>8</v>
      </c>
      <c r="C20" s="12"/>
      <c r="D20" s="13"/>
      <c r="E20" s="44">
        <f>SUM(C20:C25)</f>
        <v>0</v>
      </c>
      <c r="F20" s="41">
        <f>SUM(D20:D25)</f>
        <v>0</v>
      </c>
      <c r="G20" s="38">
        <f t="shared" si="2"/>
        <v>0</v>
      </c>
      <c r="H20" s="12"/>
      <c r="I20" s="13"/>
      <c r="J20" s="44">
        <f>SUM(H20:H25)</f>
        <v>0</v>
      </c>
      <c r="K20" s="41">
        <f>SUM(I20:I25)</f>
        <v>0</v>
      </c>
      <c r="L20" s="38">
        <f>J20+K20</f>
        <v>0</v>
      </c>
      <c r="M20" s="12">
        <f t="shared" si="0"/>
        <v>0</v>
      </c>
      <c r="N20" s="54" t="e">
        <f>E20/(E20+SUMIF(M20:M25,"&gt;0"))</f>
        <v>#DIV/0!</v>
      </c>
      <c r="O20" s="54" t="e">
        <f>J20/(J20+ABS(SUMIF(M20:M25,"&lt;0")))</f>
        <v>#DIV/0!</v>
      </c>
      <c r="P20" s="13">
        <f t="shared" si="1"/>
        <v>0</v>
      </c>
      <c r="Q20" s="51" t="e">
        <f>F20/(F20+SUMIF(P20:P25,"&gt;0"))</f>
        <v>#DIV/0!</v>
      </c>
      <c r="R20" s="48" t="e">
        <f>K20/(K20+ABS(SUMIF(P20:P25,"&lt;0")))</f>
        <v>#DIV/0!</v>
      </c>
    </row>
    <row r="21" spans="1:18" x14ac:dyDescent="0.25">
      <c r="A21" s="36"/>
      <c r="B21" s="27" t="s">
        <v>6</v>
      </c>
      <c r="C21" s="14"/>
      <c r="D21" s="6"/>
      <c r="E21" s="45"/>
      <c r="F21" s="42"/>
      <c r="G21" s="39"/>
      <c r="H21" s="14"/>
      <c r="I21" s="6"/>
      <c r="J21" s="45"/>
      <c r="K21" s="42"/>
      <c r="L21" s="39"/>
      <c r="M21" s="14">
        <f t="shared" si="0"/>
        <v>0</v>
      </c>
      <c r="N21" s="55"/>
      <c r="O21" s="55"/>
      <c r="P21" s="6">
        <f t="shared" si="1"/>
        <v>0</v>
      </c>
      <c r="Q21" s="52"/>
      <c r="R21" s="49"/>
    </row>
    <row r="22" spans="1:18" x14ac:dyDescent="0.25">
      <c r="A22" s="36"/>
      <c r="B22" s="27" t="s">
        <v>17</v>
      </c>
      <c r="C22" s="14"/>
      <c r="D22" s="6"/>
      <c r="E22" s="45"/>
      <c r="F22" s="42"/>
      <c r="G22" s="39"/>
      <c r="H22" s="14"/>
      <c r="I22" s="6"/>
      <c r="J22" s="45"/>
      <c r="K22" s="42"/>
      <c r="L22" s="39"/>
      <c r="M22" s="14">
        <f t="shared" si="0"/>
        <v>0</v>
      </c>
      <c r="N22" s="55"/>
      <c r="O22" s="55"/>
      <c r="P22" s="6">
        <f t="shared" si="1"/>
        <v>0</v>
      </c>
      <c r="Q22" s="52"/>
      <c r="R22" s="49"/>
    </row>
    <row r="23" spans="1:18" x14ac:dyDescent="0.25">
      <c r="A23" s="47"/>
      <c r="B23" s="27" t="s">
        <v>18</v>
      </c>
      <c r="C23" s="14"/>
      <c r="D23" s="6"/>
      <c r="E23" s="45"/>
      <c r="F23" s="42"/>
      <c r="G23" s="39"/>
      <c r="H23" s="14"/>
      <c r="I23" s="6"/>
      <c r="J23" s="45"/>
      <c r="K23" s="42"/>
      <c r="L23" s="39"/>
      <c r="M23" s="14">
        <f t="shared" si="0"/>
        <v>0</v>
      </c>
      <c r="N23" s="55"/>
      <c r="O23" s="55"/>
      <c r="P23" s="6">
        <f t="shared" si="1"/>
        <v>0</v>
      </c>
      <c r="Q23" s="52"/>
      <c r="R23" s="49"/>
    </row>
    <row r="24" spans="1:18" x14ac:dyDescent="0.25">
      <c r="A24" s="36"/>
      <c r="B24" s="27" t="s">
        <v>19</v>
      </c>
      <c r="C24" s="14"/>
      <c r="D24" s="6"/>
      <c r="E24" s="45"/>
      <c r="F24" s="42"/>
      <c r="G24" s="39"/>
      <c r="H24" s="14"/>
      <c r="I24" s="6"/>
      <c r="J24" s="45"/>
      <c r="K24" s="42"/>
      <c r="L24" s="39"/>
      <c r="M24" s="14">
        <f t="shared" si="0"/>
        <v>0</v>
      </c>
      <c r="N24" s="55"/>
      <c r="O24" s="55"/>
      <c r="P24" s="6">
        <f t="shared" si="1"/>
        <v>0</v>
      </c>
      <c r="Q24" s="52"/>
      <c r="R24" s="49"/>
    </row>
    <row r="25" spans="1:18" ht="15.75" thickBot="1" x14ac:dyDescent="0.3">
      <c r="A25" s="37"/>
      <c r="B25" s="27" t="s">
        <v>20</v>
      </c>
      <c r="C25" s="19"/>
      <c r="D25" s="20"/>
      <c r="E25" s="46"/>
      <c r="F25" s="43"/>
      <c r="G25" s="40"/>
      <c r="H25" s="19"/>
      <c r="I25" s="20"/>
      <c r="J25" s="46"/>
      <c r="K25" s="43"/>
      <c r="L25" s="40"/>
      <c r="M25" s="15">
        <f t="shared" si="0"/>
        <v>0</v>
      </c>
      <c r="N25" s="56"/>
      <c r="O25" s="56"/>
      <c r="P25" s="16">
        <f t="shared" si="1"/>
        <v>0</v>
      </c>
      <c r="Q25" s="53"/>
      <c r="R25" s="50"/>
    </row>
    <row r="26" spans="1:18" x14ac:dyDescent="0.25">
      <c r="A26" s="35" t="s">
        <v>21</v>
      </c>
      <c r="B26" s="26" t="s">
        <v>8</v>
      </c>
      <c r="C26" s="12"/>
      <c r="D26" s="13"/>
      <c r="E26" s="44">
        <f>SUM(C26:C30)</f>
        <v>0</v>
      </c>
      <c r="F26" s="41">
        <f>SUM(D26:D30)</f>
        <v>0</v>
      </c>
      <c r="G26" s="38">
        <f t="shared" si="2"/>
        <v>0</v>
      </c>
      <c r="H26" s="12"/>
      <c r="I26" s="13"/>
      <c r="J26" s="44">
        <f>SUM(H26:H30)</f>
        <v>0</v>
      </c>
      <c r="K26" s="41">
        <f>SUM(I26:I30)</f>
        <v>0</v>
      </c>
      <c r="L26" s="38">
        <f>J26+K26</f>
        <v>0</v>
      </c>
      <c r="M26" s="17">
        <f t="shared" si="0"/>
        <v>0</v>
      </c>
      <c r="N26" s="54" t="e">
        <f>E26/(E26+SUMIF(M26:M30,"&gt;0"))</f>
        <v>#DIV/0!</v>
      </c>
      <c r="O26" s="54" t="e">
        <f>J26/(J26+ABS(SUMIF(M26:M30,"&lt;0")))</f>
        <v>#DIV/0!</v>
      </c>
      <c r="P26" s="18">
        <f t="shared" si="1"/>
        <v>0</v>
      </c>
      <c r="Q26" s="51" t="e">
        <f>F26/(F26+SUMIF(P26:P30,"&gt;0"))</f>
        <v>#DIV/0!</v>
      </c>
      <c r="R26" s="48" t="e">
        <f>K26/(K26+ABS(SUMIF(P26:P30,"&lt;0")))</f>
        <v>#DIV/0!</v>
      </c>
    </row>
    <row r="27" spans="1:18" x14ac:dyDescent="0.25">
      <c r="A27" s="36"/>
      <c r="B27" s="27" t="s">
        <v>6</v>
      </c>
      <c r="C27" s="14"/>
      <c r="D27" s="6"/>
      <c r="E27" s="45"/>
      <c r="F27" s="42"/>
      <c r="G27" s="39"/>
      <c r="H27" s="14"/>
      <c r="I27" s="6"/>
      <c r="J27" s="45"/>
      <c r="K27" s="42"/>
      <c r="L27" s="39"/>
      <c r="M27" s="14">
        <f t="shared" si="0"/>
        <v>0</v>
      </c>
      <c r="N27" s="55"/>
      <c r="O27" s="55"/>
      <c r="P27" s="6">
        <f t="shared" si="1"/>
        <v>0</v>
      </c>
      <c r="Q27" s="52"/>
      <c r="R27" s="49"/>
    </row>
    <row r="28" spans="1:18" x14ac:dyDescent="0.25">
      <c r="A28" s="36"/>
      <c r="B28" s="27" t="s">
        <v>22</v>
      </c>
      <c r="C28" s="14"/>
      <c r="D28" s="6"/>
      <c r="E28" s="45"/>
      <c r="F28" s="42"/>
      <c r="G28" s="39"/>
      <c r="H28" s="14"/>
      <c r="I28" s="6"/>
      <c r="J28" s="45"/>
      <c r="K28" s="42"/>
      <c r="L28" s="39"/>
      <c r="M28" s="14">
        <f t="shared" si="0"/>
        <v>0</v>
      </c>
      <c r="N28" s="55"/>
      <c r="O28" s="55"/>
      <c r="P28" s="6">
        <f t="shared" si="1"/>
        <v>0</v>
      </c>
      <c r="Q28" s="52"/>
      <c r="R28" s="49"/>
    </row>
    <row r="29" spans="1:18" x14ac:dyDescent="0.25">
      <c r="A29" s="36"/>
      <c r="B29" s="27" t="s">
        <v>23</v>
      </c>
      <c r="C29" s="14"/>
      <c r="D29" s="6"/>
      <c r="E29" s="45"/>
      <c r="F29" s="42"/>
      <c r="G29" s="39"/>
      <c r="H29" s="14"/>
      <c r="I29" s="6"/>
      <c r="J29" s="45"/>
      <c r="K29" s="42"/>
      <c r="L29" s="39"/>
      <c r="M29" s="14">
        <f t="shared" si="0"/>
        <v>0</v>
      </c>
      <c r="N29" s="55"/>
      <c r="O29" s="55"/>
      <c r="P29" s="6">
        <f t="shared" si="1"/>
        <v>0</v>
      </c>
      <c r="Q29" s="52"/>
      <c r="R29" s="49"/>
    </row>
    <row r="30" spans="1:18" ht="15.75" thickBot="1" x14ac:dyDescent="0.3">
      <c r="A30" s="37"/>
      <c r="B30" s="28" t="s">
        <v>24</v>
      </c>
      <c r="C30" s="15"/>
      <c r="D30" s="16"/>
      <c r="E30" s="46"/>
      <c r="F30" s="43"/>
      <c r="G30" s="40"/>
      <c r="H30" s="15"/>
      <c r="I30" s="16"/>
      <c r="J30" s="46"/>
      <c r="K30" s="43"/>
      <c r="L30" s="40"/>
      <c r="M30" s="19">
        <f t="shared" si="0"/>
        <v>0</v>
      </c>
      <c r="N30" s="56"/>
      <c r="O30" s="56"/>
      <c r="P30" s="20">
        <f t="shared" si="1"/>
        <v>0</v>
      </c>
      <c r="Q30" s="53"/>
      <c r="R30" s="50"/>
    </row>
    <row r="31" spans="1:18" x14ac:dyDescent="0.25">
      <c r="A31" s="35" t="s">
        <v>25</v>
      </c>
      <c r="B31" s="26" t="s">
        <v>8</v>
      </c>
      <c r="C31" s="12"/>
      <c r="D31" s="13"/>
      <c r="E31" s="44">
        <f>SUM(C31:C36)</f>
        <v>0</v>
      </c>
      <c r="F31" s="41">
        <f>SUM(D31:D36)</f>
        <v>0</v>
      </c>
      <c r="G31" s="38">
        <f t="shared" si="2"/>
        <v>0</v>
      </c>
      <c r="H31" s="12"/>
      <c r="I31" s="13"/>
      <c r="J31" s="44">
        <f>SUM(H31:H36)</f>
        <v>0</v>
      </c>
      <c r="K31" s="41">
        <f>SUM(I31:I36)</f>
        <v>0</v>
      </c>
      <c r="L31" s="38">
        <f>J31+K31</f>
        <v>0</v>
      </c>
      <c r="M31" s="12">
        <f t="shared" si="0"/>
        <v>0</v>
      </c>
      <c r="N31" s="54" t="e">
        <f>E31/(E31+SUMIF(M31:M36,"&gt;0"))</f>
        <v>#DIV/0!</v>
      </c>
      <c r="O31" s="54" t="e">
        <f>J31/(J31+ABS(SUMIF(M31:M36,"&lt;0")))</f>
        <v>#DIV/0!</v>
      </c>
      <c r="P31" s="13">
        <f t="shared" si="1"/>
        <v>0</v>
      </c>
      <c r="Q31" s="51" t="e">
        <f>F31/(F31+SUMIF(P31:P36,"&gt;0"))</f>
        <v>#DIV/0!</v>
      </c>
      <c r="R31" s="48" t="e">
        <f>K31/(K31+ABS(SUMIF(P31:P36,"&lt;0")))</f>
        <v>#DIV/0!</v>
      </c>
    </row>
    <row r="32" spans="1:18" x14ac:dyDescent="0.25">
      <c r="A32" s="36"/>
      <c r="B32" s="27" t="s">
        <v>6</v>
      </c>
      <c r="C32" s="14"/>
      <c r="D32" s="6"/>
      <c r="E32" s="45"/>
      <c r="F32" s="42"/>
      <c r="G32" s="39"/>
      <c r="H32" s="14"/>
      <c r="I32" s="6"/>
      <c r="J32" s="45"/>
      <c r="K32" s="42"/>
      <c r="L32" s="39"/>
      <c r="M32" s="14">
        <f t="shared" si="0"/>
        <v>0</v>
      </c>
      <c r="N32" s="55"/>
      <c r="O32" s="55"/>
      <c r="P32" s="6">
        <f t="shared" si="1"/>
        <v>0</v>
      </c>
      <c r="Q32" s="52"/>
      <c r="R32" s="49"/>
    </row>
    <row r="33" spans="1:18" x14ac:dyDescent="0.25">
      <c r="A33" s="36"/>
      <c r="B33" s="27" t="s">
        <v>19</v>
      </c>
      <c r="C33" s="14"/>
      <c r="D33" s="6"/>
      <c r="E33" s="45"/>
      <c r="F33" s="42"/>
      <c r="G33" s="39"/>
      <c r="H33" s="14"/>
      <c r="I33" s="6"/>
      <c r="J33" s="45"/>
      <c r="K33" s="42"/>
      <c r="L33" s="39"/>
      <c r="M33" s="14">
        <f t="shared" si="0"/>
        <v>0</v>
      </c>
      <c r="N33" s="55"/>
      <c r="O33" s="55"/>
      <c r="P33" s="6">
        <f t="shared" si="1"/>
        <v>0</v>
      </c>
      <c r="Q33" s="52"/>
      <c r="R33" s="49"/>
    </row>
    <row r="34" spans="1:18" x14ac:dyDescent="0.25">
      <c r="A34" s="36"/>
      <c r="B34" s="27" t="s">
        <v>26</v>
      </c>
      <c r="C34" s="14"/>
      <c r="D34" s="6"/>
      <c r="E34" s="45"/>
      <c r="F34" s="42"/>
      <c r="G34" s="39"/>
      <c r="H34" s="14"/>
      <c r="I34" s="6"/>
      <c r="J34" s="45"/>
      <c r="K34" s="42"/>
      <c r="L34" s="39"/>
      <c r="M34" s="14">
        <f t="shared" si="0"/>
        <v>0</v>
      </c>
      <c r="N34" s="55"/>
      <c r="O34" s="55"/>
      <c r="P34" s="6">
        <f t="shared" si="1"/>
        <v>0</v>
      </c>
      <c r="Q34" s="52"/>
      <c r="R34" s="49"/>
    </row>
    <row r="35" spans="1:18" x14ac:dyDescent="0.25">
      <c r="A35" s="36"/>
      <c r="B35" s="27" t="s">
        <v>27</v>
      </c>
      <c r="C35" s="14"/>
      <c r="D35" s="6"/>
      <c r="E35" s="45"/>
      <c r="F35" s="42"/>
      <c r="G35" s="39"/>
      <c r="H35" s="14"/>
      <c r="I35" s="6"/>
      <c r="J35" s="45"/>
      <c r="K35" s="42"/>
      <c r="L35" s="39"/>
      <c r="M35" s="14">
        <f t="shared" si="0"/>
        <v>0</v>
      </c>
      <c r="N35" s="55"/>
      <c r="O35" s="55"/>
      <c r="P35" s="6">
        <f t="shared" si="1"/>
        <v>0</v>
      </c>
      <c r="Q35" s="52"/>
      <c r="R35" s="49"/>
    </row>
    <row r="36" spans="1:18" ht="15.75" thickBot="1" x14ac:dyDescent="0.3">
      <c r="A36" s="37"/>
      <c r="B36" s="28" t="s">
        <v>28</v>
      </c>
      <c r="C36" s="15"/>
      <c r="D36" s="16"/>
      <c r="E36" s="46"/>
      <c r="F36" s="43"/>
      <c r="G36" s="40"/>
      <c r="H36" s="15"/>
      <c r="I36" s="16"/>
      <c r="J36" s="46"/>
      <c r="K36" s="43"/>
      <c r="L36" s="40"/>
      <c r="M36" s="15">
        <f t="shared" si="0"/>
        <v>0</v>
      </c>
      <c r="N36" s="56"/>
      <c r="O36" s="56"/>
      <c r="P36" s="16">
        <f t="shared" si="1"/>
        <v>0</v>
      </c>
      <c r="Q36" s="53"/>
      <c r="R36" s="50"/>
    </row>
    <row r="37" spans="1:18" x14ac:dyDescent="0.25">
      <c r="A37" s="35" t="s">
        <v>29</v>
      </c>
      <c r="B37" s="26" t="s">
        <v>8</v>
      </c>
      <c r="C37" s="12"/>
      <c r="D37" s="13"/>
      <c r="E37" s="44">
        <f>SUM(C37:C39)</f>
        <v>0</v>
      </c>
      <c r="F37" s="41">
        <f>SUM(D37:D39)</f>
        <v>0</v>
      </c>
      <c r="G37" s="38">
        <f t="shared" si="2"/>
        <v>0</v>
      </c>
      <c r="H37" s="12"/>
      <c r="I37" s="13"/>
      <c r="J37" s="44">
        <f>SUM(H37:H39)</f>
        <v>0</v>
      </c>
      <c r="K37" s="41">
        <f>SUM(I37:I39)</f>
        <v>0</v>
      </c>
      <c r="L37" s="38">
        <f>J37+K37</f>
        <v>0</v>
      </c>
      <c r="M37" s="17">
        <f t="shared" si="0"/>
        <v>0</v>
      </c>
      <c r="N37" s="54" t="e">
        <f>E37/(E37+SUMIF(M37:M39,"&gt;0"))</f>
        <v>#DIV/0!</v>
      </c>
      <c r="O37" s="54" t="e">
        <f>J37/(J37+ABS(SUMIF(M37:M39,"&lt;0")))</f>
        <v>#DIV/0!</v>
      </c>
      <c r="P37" s="18">
        <f t="shared" si="1"/>
        <v>0</v>
      </c>
      <c r="Q37" s="51" t="e">
        <f>F37/(F37+SUMIF(P37:P39,"&gt;0"))</f>
        <v>#DIV/0!</v>
      </c>
      <c r="R37" s="48" t="e">
        <f>K37/(K37+ABS(SUMIF(P37:P39,"&lt;0")))</f>
        <v>#DIV/0!</v>
      </c>
    </row>
    <row r="38" spans="1:18" x14ac:dyDescent="0.25">
      <c r="A38" s="36"/>
      <c r="B38" s="27" t="s">
        <v>6</v>
      </c>
      <c r="C38" s="14"/>
      <c r="D38" s="6"/>
      <c r="E38" s="45"/>
      <c r="F38" s="42"/>
      <c r="G38" s="39"/>
      <c r="H38" s="14"/>
      <c r="I38" s="6"/>
      <c r="J38" s="45"/>
      <c r="K38" s="42"/>
      <c r="L38" s="39"/>
      <c r="M38" s="14">
        <f t="shared" si="0"/>
        <v>0</v>
      </c>
      <c r="N38" s="55"/>
      <c r="O38" s="55"/>
      <c r="P38" s="6">
        <f t="shared" si="1"/>
        <v>0</v>
      </c>
      <c r="Q38" s="52"/>
      <c r="R38" s="49"/>
    </row>
    <row r="39" spans="1:18" ht="15.75" thickBot="1" x14ac:dyDescent="0.3">
      <c r="A39" s="37"/>
      <c r="B39" s="28" t="s">
        <v>10</v>
      </c>
      <c r="C39" s="15"/>
      <c r="D39" s="16"/>
      <c r="E39" s="46"/>
      <c r="F39" s="43"/>
      <c r="G39" s="40"/>
      <c r="H39" s="15"/>
      <c r="I39" s="16"/>
      <c r="J39" s="46"/>
      <c r="K39" s="43"/>
      <c r="L39" s="40"/>
      <c r="M39" s="19">
        <f t="shared" si="0"/>
        <v>0</v>
      </c>
      <c r="N39" s="56"/>
      <c r="O39" s="56"/>
      <c r="P39" s="20">
        <f t="shared" si="1"/>
        <v>0</v>
      </c>
      <c r="Q39" s="53"/>
      <c r="R39" s="50"/>
    </row>
    <row r="40" spans="1:18" x14ac:dyDescent="0.25">
      <c r="A40" s="35" t="s">
        <v>30</v>
      </c>
      <c r="B40" s="26" t="s">
        <v>8</v>
      </c>
      <c r="C40" s="12">
        <v>1</v>
      </c>
      <c r="D40" s="13">
        <v>1</v>
      </c>
      <c r="E40" s="44">
        <f>SUM(C40:C42)</f>
        <v>4</v>
      </c>
      <c r="F40" s="41">
        <f>SUM(D40:D42)</f>
        <v>4</v>
      </c>
      <c r="G40" s="38">
        <f t="shared" si="2"/>
        <v>8</v>
      </c>
      <c r="H40" s="12">
        <v>1</v>
      </c>
      <c r="I40" s="13">
        <v>1</v>
      </c>
      <c r="J40" s="44">
        <f>SUM(H40:H42)</f>
        <v>4</v>
      </c>
      <c r="K40" s="41">
        <f>SUM(I40:I42)</f>
        <v>4</v>
      </c>
      <c r="L40" s="38">
        <f>J40+K40</f>
        <v>8</v>
      </c>
      <c r="M40" s="12">
        <f t="shared" si="0"/>
        <v>0</v>
      </c>
      <c r="N40" s="54">
        <f>E40/(E40+SUMIF(M40:M42,"&gt;0"))</f>
        <v>1</v>
      </c>
      <c r="O40" s="54">
        <f>J40/(J40+ABS(SUMIF(M40:M42,"&lt;0")))</f>
        <v>1</v>
      </c>
      <c r="P40" s="13">
        <f t="shared" si="1"/>
        <v>0</v>
      </c>
      <c r="Q40" s="51">
        <f>F40/(F40+SUMIF(P40:P42,"&gt;0"))</f>
        <v>1</v>
      </c>
      <c r="R40" s="48">
        <f>K40/(K40+ABS(SUMIF(P40:P42,"&lt;0")))</f>
        <v>1</v>
      </c>
    </row>
    <row r="41" spans="1:18" x14ac:dyDescent="0.25">
      <c r="A41" s="36"/>
      <c r="B41" s="27" t="s">
        <v>6</v>
      </c>
      <c r="C41" s="14"/>
      <c r="D41" s="6"/>
      <c r="E41" s="45"/>
      <c r="F41" s="42"/>
      <c r="G41" s="39"/>
      <c r="H41" s="14"/>
      <c r="I41" s="6"/>
      <c r="J41" s="45"/>
      <c r="K41" s="42"/>
      <c r="L41" s="39"/>
      <c r="M41" s="14">
        <f t="shared" si="0"/>
        <v>0</v>
      </c>
      <c r="N41" s="55"/>
      <c r="O41" s="55"/>
      <c r="P41" s="6">
        <f t="shared" si="1"/>
        <v>0</v>
      </c>
      <c r="Q41" s="52"/>
      <c r="R41" s="49"/>
    </row>
    <row r="42" spans="1:18" ht="15.75" thickBot="1" x14ac:dyDescent="0.3">
      <c r="A42" s="37"/>
      <c r="B42" s="28" t="s">
        <v>10</v>
      </c>
      <c r="C42" s="15">
        <v>3</v>
      </c>
      <c r="D42" s="16">
        <v>3</v>
      </c>
      <c r="E42" s="46"/>
      <c r="F42" s="43"/>
      <c r="G42" s="40"/>
      <c r="H42" s="15">
        <v>3</v>
      </c>
      <c r="I42" s="16">
        <v>3</v>
      </c>
      <c r="J42" s="46"/>
      <c r="K42" s="43"/>
      <c r="L42" s="40"/>
      <c r="M42" s="15">
        <f t="shared" si="0"/>
        <v>0</v>
      </c>
      <c r="N42" s="56"/>
      <c r="O42" s="56"/>
      <c r="P42" s="16">
        <f t="shared" si="1"/>
        <v>0</v>
      </c>
      <c r="Q42" s="53"/>
      <c r="R42" s="50"/>
    </row>
    <row r="43" spans="1:18" x14ac:dyDescent="0.25">
      <c r="A43" s="35" t="s">
        <v>31</v>
      </c>
      <c r="B43" s="26" t="s">
        <v>8</v>
      </c>
      <c r="C43" s="12"/>
      <c r="D43" s="13"/>
      <c r="E43" s="44">
        <f>SUM(C43:C45)</f>
        <v>9</v>
      </c>
      <c r="F43" s="41">
        <f>SUM(D43:D45)</f>
        <v>8</v>
      </c>
      <c r="G43" s="38">
        <f t="shared" si="2"/>
        <v>17</v>
      </c>
      <c r="H43" s="12"/>
      <c r="I43" s="13"/>
      <c r="J43" s="44">
        <f>SUM(H43:H45)</f>
        <v>9</v>
      </c>
      <c r="K43" s="41">
        <f>SUM(I43:I45)</f>
        <v>8</v>
      </c>
      <c r="L43" s="38">
        <f>J43+K43</f>
        <v>17</v>
      </c>
      <c r="M43" s="17">
        <f t="shared" si="0"/>
        <v>0</v>
      </c>
      <c r="N43" s="54">
        <f>E43/(E43+SUMIF(M43:M45,"&gt;0"))</f>
        <v>1</v>
      </c>
      <c r="O43" s="54">
        <f>J43/(J43+ABS(SUMIF(M43:M45,"&lt;0")))</f>
        <v>1</v>
      </c>
      <c r="P43" s="18">
        <f t="shared" si="1"/>
        <v>0</v>
      </c>
      <c r="Q43" s="51">
        <f>F43/(F43+SUMIF(P43:P45,"&gt;0"))</f>
        <v>1</v>
      </c>
      <c r="R43" s="48">
        <f>K43/(K43+ABS(SUMIF(P43:P45,"&lt;0")))</f>
        <v>1</v>
      </c>
    </row>
    <row r="44" spans="1:18" x14ac:dyDescent="0.25">
      <c r="A44" s="36"/>
      <c r="B44" s="27" t="s">
        <v>6</v>
      </c>
      <c r="C44" s="14"/>
      <c r="D44" s="6"/>
      <c r="E44" s="45"/>
      <c r="F44" s="42"/>
      <c r="G44" s="39"/>
      <c r="H44" s="14"/>
      <c r="I44" s="6"/>
      <c r="J44" s="45"/>
      <c r="K44" s="42"/>
      <c r="L44" s="39"/>
      <c r="M44" s="14">
        <f t="shared" si="0"/>
        <v>0</v>
      </c>
      <c r="N44" s="55"/>
      <c r="O44" s="55"/>
      <c r="P44" s="6">
        <f t="shared" si="1"/>
        <v>0</v>
      </c>
      <c r="Q44" s="52"/>
      <c r="R44" s="49"/>
    </row>
    <row r="45" spans="1:18" ht="15.75" thickBot="1" x14ac:dyDescent="0.3">
      <c r="A45" s="37"/>
      <c r="B45" s="28" t="s">
        <v>15</v>
      </c>
      <c r="C45" s="15">
        <v>9</v>
      </c>
      <c r="D45" s="16">
        <v>8</v>
      </c>
      <c r="E45" s="46"/>
      <c r="F45" s="43"/>
      <c r="G45" s="40"/>
      <c r="H45" s="15">
        <v>9</v>
      </c>
      <c r="I45" s="16">
        <v>8</v>
      </c>
      <c r="J45" s="46"/>
      <c r="K45" s="43"/>
      <c r="L45" s="40"/>
      <c r="M45" s="19">
        <f t="shared" si="0"/>
        <v>0</v>
      </c>
      <c r="N45" s="56"/>
      <c r="O45" s="56"/>
      <c r="P45" s="20">
        <f t="shared" si="1"/>
        <v>0</v>
      </c>
      <c r="Q45" s="53"/>
      <c r="R45" s="50"/>
    </row>
    <row r="46" spans="1:18" x14ac:dyDescent="0.25">
      <c r="A46" s="35" t="s">
        <v>32</v>
      </c>
      <c r="B46" s="26" t="s">
        <v>8</v>
      </c>
      <c r="C46" s="12"/>
      <c r="D46" s="13"/>
      <c r="E46" s="44">
        <f>SUM(C46:C48)</f>
        <v>0</v>
      </c>
      <c r="F46" s="41">
        <f>SUM(D46:D48)</f>
        <v>0</v>
      </c>
      <c r="G46" s="38">
        <f t="shared" si="2"/>
        <v>0</v>
      </c>
      <c r="H46" s="12"/>
      <c r="I46" s="13"/>
      <c r="J46" s="44">
        <f>SUM(H46:H48)</f>
        <v>0</v>
      </c>
      <c r="K46" s="41">
        <f>SUM(I46:I48)</f>
        <v>0</v>
      </c>
      <c r="L46" s="38">
        <f>J46+K46</f>
        <v>0</v>
      </c>
      <c r="M46" s="12">
        <f t="shared" si="0"/>
        <v>0</v>
      </c>
      <c r="N46" s="54" t="e">
        <f>E46/(E46+SUMIF(M46:M48,"&gt;0"))</f>
        <v>#DIV/0!</v>
      </c>
      <c r="O46" s="54" t="e">
        <f>J46/(J46+ABS(SUMIF(M46:M48,"&lt;0")))</f>
        <v>#DIV/0!</v>
      </c>
      <c r="P46" s="13">
        <f t="shared" si="1"/>
        <v>0</v>
      </c>
      <c r="Q46" s="51" t="e">
        <f>F46/(F46+SUMIF(P46:P48,"&gt;0"))</f>
        <v>#DIV/0!</v>
      </c>
      <c r="R46" s="48" t="e">
        <f>K46/(K46+ABS(SUMIF(P46:P48,"&lt;0")))</f>
        <v>#DIV/0!</v>
      </c>
    </row>
    <row r="47" spans="1:18" x14ac:dyDescent="0.25">
      <c r="A47" s="36"/>
      <c r="B47" s="27" t="s">
        <v>6</v>
      </c>
      <c r="C47" s="14"/>
      <c r="D47" s="6"/>
      <c r="E47" s="45"/>
      <c r="F47" s="42"/>
      <c r="G47" s="39"/>
      <c r="H47" s="14"/>
      <c r="I47" s="6"/>
      <c r="J47" s="45"/>
      <c r="K47" s="42"/>
      <c r="L47" s="39"/>
      <c r="M47" s="14">
        <f t="shared" si="0"/>
        <v>0</v>
      </c>
      <c r="N47" s="55"/>
      <c r="O47" s="55"/>
      <c r="P47" s="6">
        <f t="shared" si="1"/>
        <v>0</v>
      </c>
      <c r="Q47" s="52"/>
      <c r="R47" s="49"/>
    </row>
    <row r="48" spans="1:18" ht="15.75" thickBot="1" x14ac:dyDescent="0.3">
      <c r="A48" s="37"/>
      <c r="B48" s="28" t="s">
        <v>10</v>
      </c>
      <c r="C48" s="15"/>
      <c r="D48" s="16"/>
      <c r="E48" s="46"/>
      <c r="F48" s="43"/>
      <c r="G48" s="40"/>
      <c r="H48" s="15"/>
      <c r="I48" s="16"/>
      <c r="J48" s="46"/>
      <c r="K48" s="43"/>
      <c r="L48" s="40"/>
      <c r="M48" s="15">
        <f t="shared" si="0"/>
        <v>0</v>
      </c>
      <c r="N48" s="56"/>
      <c r="O48" s="56"/>
      <c r="P48" s="16">
        <f t="shared" si="1"/>
        <v>0</v>
      </c>
      <c r="Q48" s="53"/>
      <c r="R48" s="50"/>
    </row>
    <row r="49" spans="1:18" x14ac:dyDescent="0.25">
      <c r="A49" s="35" t="s">
        <v>33</v>
      </c>
      <c r="B49" s="26" t="s">
        <v>8</v>
      </c>
      <c r="C49" s="12"/>
      <c r="D49" s="13"/>
      <c r="E49" s="44">
        <f>SUM(C49:C50)</f>
        <v>0</v>
      </c>
      <c r="F49" s="41">
        <f>SUM(D49:D50)</f>
        <v>0</v>
      </c>
      <c r="G49" s="38">
        <f t="shared" si="2"/>
        <v>0</v>
      </c>
      <c r="H49" s="12"/>
      <c r="I49" s="13"/>
      <c r="J49" s="44">
        <f>SUM(H49:H50)</f>
        <v>0</v>
      </c>
      <c r="K49" s="41">
        <f>SUM(I49:I50)</f>
        <v>0</v>
      </c>
      <c r="L49" s="38">
        <f>J49+K49</f>
        <v>0</v>
      </c>
      <c r="M49" s="17">
        <f t="shared" si="0"/>
        <v>0</v>
      </c>
      <c r="N49" s="54" t="e">
        <f>E49/(E49+SUMIF(M49:M50,"&gt;0"))</f>
        <v>#DIV/0!</v>
      </c>
      <c r="O49" s="54" t="e">
        <f>J49/(J49+ABS(SUMIF(M49:M50,"&lt;0")))</f>
        <v>#DIV/0!</v>
      </c>
      <c r="P49" s="18">
        <f t="shared" si="1"/>
        <v>0</v>
      </c>
      <c r="Q49" s="51" t="e">
        <f>F49/(F49+SUMIF(P49:P50,"&gt;0"))</f>
        <v>#DIV/0!</v>
      </c>
      <c r="R49" s="48" t="e">
        <f>K49/(K49+ABS(SUMIF(P49:P51,"&lt;0")))</f>
        <v>#DIV/0!</v>
      </c>
    </row>
    <row r="50" spans="1:18" ht="15.75" thickBot="1" x14ac:dyDescent="0.3">
      <c r="A50" s="37"/>
      <c r="B50" s="28" t="s">
        <v>10</v>
      </c>
      <c r="C50" s="15"/>
      <c r="D50" s="16"/>
      <c r="E50" s="46"/>
      <c r="F50" s="43"/>
      <c r="G50" s="40"/>
      <c r="H50" s="15"/>
      <c r="I50" s="16"/>
      <c r="J50" s="46"/>
      <c r="K50" s="43"/>
      <c r="L50" s="40"/>
      <c r="M50" s="19">
        <f t="shared" si="0"/>
        <v>0</v>
      </c>
      <c r="N50" s="56"/>
      <c r="O50" s="56"/>
      <c r="P50" s="20">
        <f t="shared" si="1"/>
        <v>0</v>
      </c>
      <c r="Q50" s="53"/>
      <c r="R50" s="50"/>
    </row>
    <row r="51" spans="1:18" x14ac:dyDescent="0.25">
      <c r="A51" s="35" t="s">
        <v>34</v>
      </c>
      <c r="B51" s="26" t="s">
        <v>8</v>
      </c>
      <c r="C51" s="12"/>
      <c r="D51" s="13"/>
      <c r="E51" s="44">
        <f>SUM(C51:C54)</f>
        <v>0</v>
      </c>
      <c r="F51" s="41">
        <f>SUM(D51:D54)</f>
        <v>0</v>
      </c>
      <c r="G51" s="38">
        <f t="shared" si="2"/>
        <v>0</v>
      </c>
      <c r="H51" s="12"/>
      <c r="I51" s="13"/>
      <c r="J51" s="44">
        <f>SUM(H51:H54)</f>
        <v>0</v>
      </c>
      <c r="K51" s="41">
        <f>SUM(I51:I54)</f>
        <v>0</v>
      </c>
      <c r="L51" s="38">
        <f>J51+K51</f>
        <v>0</v>
      </c>
      <c r="M51" s="12">
        <f t="shared" si="0"/>
        <v>0</v>
      </c>
      <c r="N51" s="54" t="e">
        <f>E51/(E51+SUMIF(M51:M54,"&gt;0"))</f>
        <v>#DIV/0!</v>
      </c>
      <c r="O51" s="54" t="e">
        <f>J51/(J51+ABS(SUMIF(M51:M54,"&lt;0")))</f>
        <v>#DIV/0!</v>
      </c>
      <c r="P51" s="13">
        <f t="shared" si="1"/>
        <v>0</v>
      </c>
      <c r="Q51" s="51" t="e">
        <f>F51/(F51+SUMIF(P51:P54,"&gt;0"))</f>
        <v>#DIV/0!</v>
      </c>
      <c r="R51" s="48" t="e">
        <f>K51/(K51+ABS(SUMIF(P51:P54,"&lt;0")))</f>
        <v>#DIV/0!</v>
      </c>
    </row>
    <row r="52" spans="1:18" x14ac:dyDescent="0.25">
      <c r="A52" s="36"/>
      <c r="B52" s="27" t="s">
        <v>6</v>
      </c>
      <c r="C52" s="14"/>
      <c r="D52" s="6"/>
      <c r="E52" s="45"/>
      <c r="F52" s="42"/>
      <c r="G52" s="39"/>
      <c r="H52" s="14"/>
      <c r="I52" s="6"/>
      <c r="J52" s="45"/>
      <c r="K52" s="42"/>
      <c r="L52" s="39"/>
      <c r="M52" s="14">
        <f t="shared" si="0"/>
        <v>0</v>
      </c>
      <c r="N52" s="55"/>
      <c r="O52" s="55"/>
      <c r="P52" s="6">
        <f t="shared" si="1"/>
        <v>0</v>
      </c>
      <c r="Q52" s="52"/>
      <c r="R52" s="49"/>
    </row>
    <row r="53" spans="1:18" x14ac:dyDescent="0.25">
      <c r="A53" s="36"/>
      <c r="B53" s="27" t="s">
        <v>7</v>
      </c>
      <c r="C53" s="14"/>
      <c r="D53" s="6"/>
      <c r="E53" s="45"/>
      <c r="F53" s="42"/>
      <c r="G53" s="39"/>
      <c r="H53" s="14"/>
      <c r="I53" s="6"/>
      <c r="J53" s="45"/>
      <c r="K53" s="42"/>
      <c r="L53" s="39"/>
      <c r="M53" s="14">
        <f t="shared" si="0"/>
        <v>0</v>
      </c>
      <c r="N53" s="55"/>
      <c r="O53" s="55"/>
      <c r="P53" s="6">
        <f t="shared" si="1"/>
        <v>0</v>
      </c>
      <c r="Q53" s="52"/>
      <c r="R53" s="49"/>
    </row>
    <row r="54" spans="1:18" ht="15.75" thickBot="1" x14ac:dyDescent="0.3">
      <c r="A54" s="37"/>
      <c r="B54" s="28" t="s">
        <v>35</v>
      </c>
      <c r="C54" s="15"/>
      <c r="D54" s="16"/>
      <c r="E54" s="46"/>
      <c r="F54" s="43"/>
      <c r="G54" s="40"/>
      <c r="H54" s="15"/>
      <c r="I54" s="16"/>
      <c r="J54" s="46"/>
      <c r="K54" s="43"/>
      <c r="L54" s="40"/>
      <c r="M54" s="15">
        <f t="shared" si="0"/>
        <v>0</v>
      </c>
      <c r="N54" s="56"/>
      <c r="O54" s="56"/>
      <c r="P54" s="16">
        <f t="shared" si="1"/>
        <v>0</v>
      </c>
      <c r="Q54" s="53"/>
      <c r="R54" s="50"/>
    </row>
    <row r="55" spans="1:18" x14ac:dyDescent="0.25">
      <c r="A55" s="35" t="s">
        <v>36</v>
      </c>
      <c r="B55" s="26" t="s">
        <v>8</v>
      </c>
      <c r="C55" s="12">
        <v>2</v>
      </c>
      <c r="D55" s="13">
        <v>2</v>
      </c>
      <c r="E55" s="44">
        <f>SUM(C55:C61)</f>
        <v>2</v>
      </c>
      <c r="F55" s="41">
        <f>SUM(D55:D61)</f>
        <v>2</v>
      </c>
      <c r="G55" s="38">
        <f t="shared" si="2"/>
        <v>4</v>
      </c>
      <c r="H55" s="12">
        <v>2</v>
      </c>
      <c r="I55" s="13">
        <v>2</v>
      </c>
      <c r="J55" s="44">
        <f>SUM(H55:H61)</f>
        <v>2</v>
      </c>
      <c r="K55" s="41">
        <f>SUM(I55:I61)</f>
        <v>2</v>
      </c>
      <c r="L55" s="38">
        <f>J55+K55</f>
        <v>4</v>
      </c>
      <c r="M55" s="17">
        <f t="shared" si="0"/>
        <v>0</v>
      </c>
      <c r="N55" s="54">
        <f>E55/(E55+SUMIF(M55:M61,"&gt;0"))</f>
        <v>1</v>
      </c>
      <c r="O55" s="54">
        <f>J55/(J55+ABS(SUMIF(M55:M61,"&lt;0")))</f>
        <v>1</v>
      </c>
      <c r="P55" s="18">
        <f t="shared" si="1"/>
        <v>0</v>
      </c>
      <c r="Q55" s="51">
        <f>F55/(F55+SUMIF(P55:P61,"&gt;0"))</f>
        <v>1</v>
      </c>
      <c r="R55" s="48">
        <f>K55/(K55+ABS(SUMIF(P55:P61,"&lt;0")))</f>
        <v>1</v>
      </c>
    </row>
    <row r="56" spans="1:18" x14ac:dyDescent="0.25">
      <c r="A56" s="36"/>
      <c r="B56" s="27" t="s">
        <v>6</v>
      </c>
      <c r="C56" s="14"/>
      <c r="D56" s="6"/>
      <c r="E56" s="45"/>
      <c r="F56" s="42"/>
      <c r="G56" s="39"/>
      <c r="H56" s="14"/>
      <c r="I56" s="6"/>
      <c r="J56" s="45"/>
      <c r="K56" s="42"/>
      <c r="L56" s="39"/>
      <c r="M56" s="14">
        <f t="shared" si="0"/>
        <v>0</v>
      </c>
      <c r="N56" s="55"/>
      <c r="O56" s="55"/>
      <c r="P56" s="6">
        <f t="shared" si="1"/>
        <v>0</v>
      </c>
      <c r="Q56" s="52"/>
      <c r="R56" s="49"/>
    </row>
    <row r="57" spans="1:18" x14ac:dyDescent="0.25">
      <c r="A57" s="36"/>
      <c r="B57" s="27" t="s">
        <v>10</v>
      </c>
      <c r="C57" s="14"/>
      <c r="D57" s="6"/>
      <c r="E57" s="45"/>
      <c r="F57" s="42"/>
      <c r="G57" s="39"/>
      <c r="H57" s="14"/>
      <c r="I57" s="6"/>
      <c r="J57" s="45"/>
      <c r="K57" s="42"/>
      <c r="L57" s="39"/>
      <c r="M57" s="14">
        <f t="shared" si="0"/>
        <v>0</v>
      </c>
      <c r="N57" s="55"/>
      <c r="O57" s="55"/>
      <c r="P57" s="6">
        <f t="shared" si="1"/>
        <v>0</v>
      </c>
      <c r="Q57" s="52"/>
      <c r="R57" s="49"/>
    </row>
    <row r="58" spans="1:18" x14ac:dyDescent="0.25">
      <c r="A58" s="36"/>
      <c r="B58" s="27" t="s">
        <v>19</v>
      </c>
      <c r="C58" s="14"/>
      <c r="D58" s="6"/>
      <c r="E58" s="45"/>
      <c r="F58" s="42"/>
      <c r="G58" s="39"/>
      <c r="H58" s="14"/>
      <c r="I58" s="6"/>
      <c r="J58" s="45"/>
      <c r="K58" s="42"/>
      <c r="L58" s="39"/>
      <c r="M58" s="14">
        <f t="shared" si="0"/>
        <v>0</v>
      </c>
      <c r="N58" s="55"/>
      <c r="O58" s="55"/>
      <c r="P58" s="6">
        <f t="shared" si="1"/>
        <v>0</v>
      </c>
      <c r="Q58" s="52"/>
      <c r="R58" s="49"/>
    </row>
    <row r="59" spans="1:18" x14ac:dyDescent="0.25">
      <c r="A59" s="36"/>
      <c r="B59" s="27" t="s">
        <v>28</v>
      </c>
      <c r="C59" s="14"/>
      <c r="D59" s="6"/>
      <c r="E59" s="45"/>
      <c r="F59" s="42"/>
      <c r="G59" s="39"/>
      <c r="H59" s="14"/>
      <c r="I59" s="6"/>
      <c r="J59" s="45"/>
      <c r="K59" s="42"/>
      <c r="L59" s="39"/>
      <c r="M59" s="14">
        <f t="shared" si="0"/>
        <v>0</v>
      </c>
      <c r="N59" s="55"/>
      <c r="O59" s="55"/>
      <c r="P59" s="6">
        <f t="shared" si="1"/>
        <v>0</v>
      </c>
      <c r="Q59" s="52"/>
      <c r="R59" s="49"/>
    </row>
    <row r="60" spans="1:18" x14ac:dyDescent="0.25">
      <c r="A60" s="36"/>
      <c r="B60" s="27" t="s">
        <v>37</v>
      </c>
      <c r="C60" s="14"/>
      <c r="D60" s="6"/>
      <c r="E60" s="45"/>
      <c r="F60" s="42"/>
      <c r="G60" s="39"/>
      <c r="H60" s="14"/>
      <c r="I60" s="6"/>
      <c r="J60" s="45"/>
      <c r="K60" s="42"/>
      <c r="L60" s="39"/>
      <c r="M60" s="14">
        <f t="shared" si="0"/>
        <v>0</v>
      </c>
      <c r="N60" s="55"/>
      <c r="O60" s="55"/>
      <c r="P60" s="6">
        <f t="shared" si="1"/>
        <v>0</v>
      </c>
      <c r="Q60" s="52"/>
      <c r="R60" s="49"/>
    </row>
    <row r="61" spans="1:18" ht="15.75" thickBot="1" x14ac:dyDescent="0.3">
      <c r="A61" s="37"/>
      <c r="B61" s="27" t="s">
        <v>38</v>
      </c>
      <c r="C61" s="19"/>
      <c r="D61" s="20"/>
      <c r="E61" s="46"/>
      <c r="F61" s="43"/>
      <c r="G61" s="40"/>
      <c r="H61" s="19"/>
      <c r="I61" s="20"/>
      <c r="J61" s="46"/>
      <c r="K61" s="43"/>
      <c r="L61" s="40"/>
      <c r="M61" s="19">
        <f t="shared" si="0"/>
        <v>0</v>
      </c>
      <c r="N61" s="56"/>
      <c r="O61" s="56"/>
      <c r="P61" s="20">
        <f t="shared" si="1"/>
        <v>0</v>
      </c>
      <c r="Q61" s="53"/>
      <c r="R61" s="50"/>
    </row>
    <row r="62" spans="1:18" x14ac:dyDescent="0.25">
      <c r="A62" s="35" t="s">
        <v>39</v>
      </c>
      <c r="B62" s="26" t="s">
        <v>8</v>
      </c>
      <c r="C62" s="12"/>
      <c r="D62" s="13"/>
      <c r="E62" s="44">
        <f>SUM(C62:C66)</f>
        <v>0</v>
      </c>
      <c r="F62" s="41">
        <f>SUM(D62:D66)</f>
        <v>0</v>
      </c>
      <c r="G62" s="38">
        <f t="shared" si="2"/>
        <v>0</v>
      </c>
      <c r="H62" s="12"/>
      <c r="I62" s="13"/>
      <c r="J62" s="44">
        <f>SUM(H62:H66)</f>
        <v>0</v>
      </c>
      <c r="K62" s="41">
        <f>SUM(I62:I66)</f>
        <v>0</v>
      </c>
      <c r="L62" s="38">
        <f>J62+K62</f>
        <v>0</v>
      </c>
      <c r="M62" s="12">
        <f t="shared" si="0"/>
        <v>0</v>
      </c>
      <c r="N62" s="54" t="e">
        <f>E62/(E62+SUMIF(M62:M66,"&gt;0"))</f>
        <v>#DIV/0!</v>
      </c>
      <c r="O62" s="54" t="e">
        <f>J62/(J62+ABS(SUMIF(M62:M66,"&lt;0")))</f>
        <v>#DIV/0!</v>
      </c>
      <c r="P62" s="13">
        <f t="shared" si="1"/>
        <v>0</v>
      </c>
      <c r="Q62" s="51" t="e">
        <f>F62/(F62+SUMIF(P62:P66,"&gt;0"))</f>
        <v>#DIV/0!</v>
      </c>
      <c r="R62" s="48" t="e">
        <f>K62/(K62+ABS(SUMIF(P62:P66,"&lt;0")))</f>
        <v>#DIV/0!</v>
      </c>
    </row>
    <row r="63" spans="1:18" x14ac:dyDescent="0.25">
      <c r="A63" s="36"/>
      <c r="B63" s="27" t="s">
        <v>6</v>
      </c>
      <c r="C63" s="14"/>
      <c r="D63" s="6"/>
      <c r="E63" s="45"/>
      <c r="F63" s="42"/>
      <c r="G63" s="39"/>
      <c r="H63" s="14"/>
      <c r="I63" s="6"/>
      <c r="J63" s="45"/>
      <c r="K63" s="42"/>
      <c r="L63" s="39"/>
      <c r="M63" s="14">
        <f t="shared" si="0"/>
        <v>0</v>
      </c>
      <c r="N63" s="55"/>
      <c r="O63" s="55"/>
      <c r="P63" s="6">
        <f t="shared" si="1"/>
        <v>0</v>
      </c>
      <c r="Q63" s="52"/>
      <c r="R63" s="49"/>
    </row>
    <row r="64" spans="1:18" x14ac:dyDescent="0.25">
      <c r="A64" s="36"/>
      <c r="B64" s="27" t="s">
        <v>40</v>
      </c>
      <c r="C64" s="14"/>
      <c r="D64" s="6"/>
      <c r="E64" s="45"/>
      <c r="F64" s="42"/>
      <c r="G64" s="39"/>
      <c r="H64" s="14"/>
      <c r="I64" s="6"/>
      <c r="J64" s="45"/>
      <c r="K64" s="42"/>
      <c r="L64" s="39"/>
      <c r="M64" s="14">
        <f t="shared" si="0"/>
        <v>0</v>
      </c>
      <c r="N64" s="55"/>
      <c r="O64" s="55"/>
      <c r="P64" s="6">
        <f t="shared" si="1"/>
        <v>0</v>
      </c>
      <c r="Q64" s="52"/>
      <c r="R64" s="49"/>
    </row>
    <row r="65" spans="1:18" x14ac:dyDescent="0.25">
      <c r="A65" s="36"/>
      <c r="B65" s="27" t="s">
        <v>41</v>
      </c>
      <c r="C65" s="14"/>
      <c r="D65" s="6"/>
      <c r="E65" s="45"/>
      <c r="F65" s="42"/>
      <c r="G65" s="39"/>
      <c r="H65" s="14"/>
      <c r="I65" s="6"/>
      <c r="J65" s="45"/>
      <c r="K65" s="42"/>
      <c r="L65" s="39"/>
      <c r="M65" s="14">
        <f t="shared" si="0"/>
        <v>0</v>
      </c>
      <c r="N65" s="55"/>
      <c r="O65" s="55"/>
      <c r="P65" s="6">
        <f t="shared" si="1"/>
        <v>0</v>
      </c>
      <c r="Q65" s="52"/>
      <c r="R65" s="49"/>
    </row>
    <row r="66" spans="1:18" ht="15.75" thickBot="1" x14ac:dyDescent="0.3">
      <c r="A66" s="37"/>
      <c r="B66" s="28" t="s">
        <v>42</v>
      </c>
      <c r="C66" s="15"/>
      <c r="D66" s="16"/>
      <c r="E66" s="46"/>
      <c r="F66" s="43"/>
      <c r="G66" s="40"/>
      <c r="H66" s="15"/>
      <c r="I66" s="16"/>
      <c r="J66" s="46"/>
      <c r="K66" s="43"/>
      <c r="L66" s="40"/>
      <c r="M66" s="15">
        <f t="shared" si="0"/>
        <v>0</v>
      </c>
      <c r="N66" s="56"/>
      <c r="O66" s="56"/>
      <c r="P66" s="16">
        <f t="shared" si="1"/>
        <v>0</v>
      </c>
      <c r="Q66" s="53"/>
      <c r="R66" s="50"/>
    </row>
    <row r="67" spans="1:18" x14ac:dyDescent="0.25">
      <c r="A67" s="35" t="s">
        <v>43</v>
      </c>
      <c r="B67" s="26" t="s">
        <v>8</v>
      </c>
      <c r="C67" s="12"/>
      <c r="D67" s="13"/>
      <c r="E67" s="44">
        <f>SUM(C67:C69)</f>
        <v>0</v>
      </c>
      <c r="F67" s="41">
        <f>SUM(D67:D69)</f>
        <v>0</v>
      </c>
      <c r="G67" s="38">
        <f t="shared" si="2"/>
        <v>0</v>
      </c>
      <c r="H67" s="12"/>
      <c r="I67" s="13"/>
      <c r="J67" s="44">
        <f>SUM(H67:H69)</f>
        <v>0</v>
      </c>
      <c r="K67" s="41">
        <f>SUM(I67:I69)</f>
        <v>0</v>
      </c>
      <c r="L67" s="38">
        <f>J67+K67</f>
        <v>0</v>
      </c>
      <c r="M67" s="17">
        <f t="shared" si="0"/>
        <v>0</v>
      </c>
      <c r="N67" s="54" t="e">
        <f>E67/(E67+SUMIF(M67:M69,"&gt;0"))</f>
        <v>#DIV/0!</v>
      </c>
      <c r="O67" s="54" t="e">
        <f>J67/(J67+ABS(SUMIF(M67:M69,"&lt;0")))</f>
        <v>#DIV/0!</v>
      </c>
      <c r="P67" s="18">
        <f t="shared" si="1"/>
        <v>0</v>
      </c>
      <c r="Q67" s="51" t="e">
        <f>F67/(F67+SUMIF(P67:P69,"&gt;0"))</f>
        <v>#DIV/0!</v>
      </c>
      <c r="R67" s="48" t="e">
        <f>K67/(K67+ABS(SUMIF(P67:P69,"&lt;0")))</f>
        <v>#DIV/0!</v>
      </c>
    </row>
    <row r="68" spans="1:18" x14ac:dyDescent="0.25">
      <c r="A68" s="36"/>
      <c r="B68" s="27" t="s">
        <v>15</v>
      </c>
      <c r="C68" s="14"/>
      <c r="D68" s="6"/>
      <c r="E68" s="45"/>
      <c r="F68" s="42"/>
      <c r="G68" s="39"/>
      <c r="H68" s="14"/>
      <c r="I68" s="6"/>
      <c r="J68" s="45"/>
      <c r="K68" s="42"/>
      <c r="L68" s="39"/>
      <c r="M68" s="14">
        <f t="shared" si="0"/>
        <v>0</v>
      </c>
      <c r="N68" s="55"/>
      <c r="O68" s="55"/>
      <c r="P68" s="6">
        <f t="shared" si="1"/>
        <v>0</v>
      </c>
      <c r="Q68" s="52"/>
      <c r="R68" s="49"/>
    </row>
    <row r="69" spans="1:18" ht="15.75" thickBot="1" x14ac:dyDescent="0.3">
      <c r="A69" s="37"/>
      <c r="B69" s="28" t="s">
        <v>44</v>
      </c>
      <c r="C69" s="15"/>
      <c r="D69" s="16"/>
      <c r="E69" s="46"/>
      <c r="F69" s="43"/>
      <c r="G69" s="40"/>
      <c r="H69" s="15"/>
      <c r="I69" s="16"/>
      <c r="J69" s="46"/>
      <c r="K69" s="43"/>
      <c r="L69" s="40"/>
      <c r="M69" s="19">
        <f t="shared" si="0"/>
        <v>0</v>
      </c>
      <c r="N69" s="56"/>
      <c r="O69" s="56"/>
      <c r="P69" s="20">
        <f t="shared" si="1"/>
        <v>0</v>
      </c>
      <c r="Q69" s="53"/>
      <c r="R69" s="50"/>
    </row>
    <row r="70" spans="1:18" x14ac:dyDescent="0.25">
      <c r="A70" s="35" t="s">
        <v>45</v>
      </c>
      <c r="B70" s="26" t="s">
        <v>8</v>
      </c>
      <c r="C70" s="12"/>
      <c r="D70" s="13"/>
      <c r="E70" s="44">
        <f>SUM(C70:C73)</f>
        <v>0</v>
      </c>
      <c r="F70" s="41">
        <f>SUM(D70:D73)</f>
        <v>0</v>
      </c>
      <c r="G70" s="38">
        <f t="shared" ref="G70:G82" si="3">E70+F70</f>
        <v>0</v>
      </c>
      <c r="H70" s="12"/>
      <c r="I70" s="13"/>
      <c r="J70" s="44">
        <f>SUM(H70:H73)</f>
        <v>0</v>
      </c>
      <c r="K70" s="41">
        <f>SUM(I70:I73)</f>
        <v>0</v>
      </c>
      <c r="L70" s="38">
        <f>J70+K70</f>
        <v>0</v>
      </c>
      <c r="M70" s="12">
        <f t="shared" ref="M70:M84" si="4">H70-C70</f>
        <v>0</v>
      </c>
      <c r="N70" s="54" t="e">
        <f>E70/(E70+SUMIF(M70:M73,"&gt;0"))</f>
        <v>#DIV/0!</v>
      </c>
      <c r="O70" s="54" t="e">
        <f>J70/(J70+ABS(SUMIF(M70:M73,"&lt;0")))</f>
        <v>#DIV/0!</v>
      </c>
      <c r="P70" s="13">
        <f t="shared" ref="P70:P84" si="5">I70-D70</f>
        <v>0</v>
      </c>
      <c r="Q70" s="51" t="e">
        <f>F70/(F70+SUMIF(P70:P73,"&gt;0"))</f>
        <v>#DIV/0!</v>
      </c>
      <c r="R70" s="48" t="e">
        <f>K70/(K70+ABS(SUMIF(P70:P73,"&lt;0")))</f>
        <v>#DIV/0!</v>
      </c>
    </row>
    <row r="71" spans="1:18" x14ac:dyDescent="0.25">
      <c r="A71" s="36"/>
      <c r="B71" s="27" t="s">
        <v>7</v>
      </c>
      <c r="C71" s="14"/>
      <c r="D71" s="6"/>
      <c r="E71" s="45"/>
      <c r="F71" s="42"/>
      <c r="G71" s="39"/>
      <c r="H71" s="14"/>
      <c r="I71" s="6"/>
      <c r="J71" s="45"/>
      <c r="K71" s="42"/>
      <c r="L71" s="39"/>
      <c r="M71" s="14">
        <f t="shared" si="4"/>
        <v>0</v>
      </c>
      <c r="N71" s="55"/>
      <c r="O71" s="55"/>
      <c r="P71" s="6">
        <f t="shared" si="5"/>
        <v>0</v>
      </c>
      <c r="Q71" s="52"/>
      <c r="R71" s="49"/>
    </row>
    <row r="72" spans="1:18" x14ac:dyDescent="0.25">
      <c r="A72" s="36"/>
      <c r="B72" s="27" t="s">
        <v>46</v>
      </c>
      <c r="C72" s="14"/>
      <c r="D72" s="6"/>
      <c r="E72" s="45"/>
      <c r="F72" s="42"/>
      <c r="G72" s="39"/>
      <c r="H72" s="14"/>
      <c r="I72" s="6"/>
      <c r="J72" s="45"/>
      <c r="K72" s="42"/>
      <c r="L72" s="39"/>
      <c r="M72" s="14">
        <f t="shared" si="4"/>
        <v>0</v>
      </c>
      <c r="N72" s="55"/>
      <c r="O72" s="55"/>
      <c r="P72" s="6">
        <f t="shared" si="5"/>
        <v>0</v>
      </c>
      <c r="Q72" s="52"/>
      <c r="R72" s="49"/>
    </row>
    <row r="73" spans="1:18" ht="15.75" thickBot="1" x14ac:dyDescent="0.3">
      <c r="A73" s="37"/>
      <c r="B73" s="28" t="s">
        <v>15</v>
      </c>
      <c r="C73" s="15"/>
      <c r="D73" s="16"/>
      <c r="E73" s="46"/>
      <c r="F73" s="43"/>
      <c r="G73" s="40"/>
      <c r="H73" s="15"/>
      <c r="I73" s="16"/>
      <c r="J73" s="46"/>
      <c r="K73" s="43"/>
      <c r="L73" s="40"/>
      <c r="M73" s="15">
        <f t="shared" si="4"/>
        <v>0</v>
      </c>
      <c r="N73" s="56"/>
      <c r="O73" s="56"/>
      <c r="P73" s="16">
        <f t="shared" si="5"/>
        <v>0</v>
      </c>
      <c r="Q73" s="53"/>
      <c r="R73" s="50"/>
    </row>
    <row r="74" spans="1:18" x14ac:dyDescent="0.25">
      <c r="A74" s="35" t="s">
        <v>47</v>
      </c>
      <c r="B74" s="26" t="s">
        <v>8</v>
      </c>
      <c r="C74" s="12"/>
      <c r="D74" s="13"/>
      <c r="E74" s="44">
        <f>SUM(C74:C76)</f>
        <v>1</v>
      </c>
      <c r="F74" s="41">
        <f>SUM(D74:D76)</f>
        <v>1</v>
      </c>
      <c r="G74" s="38">
        <f t="shared" si="3"/>
        <v>2</v>
      </c>
      <c r="H74" s="12"/>
      <c r="I74" s="13"/>
      <c r="J74" s="44">
        <f>SUM(H74:H76)</f>
        <v>1</v>
      </c>
      <c r="K74" s="41">
        <f>SUM(I74:I76)</f>
        <v>1</v>
      </c>
      <c r="L74" s="38">
        <f>J74+K74</f>
        <v>2</v>
      </c>
      <c r="M74" s="17">
        <f t="shared" si="4"/>
        <v>0</v>
      </c>
      <c r="N74" s="54">
        <f>E74/(E74+SUMIF(M74:M76,"&gt;0"))</f>
        <v>1</v>
      </c>
      <c r="O74" s="54">
        <f>J74/(J74+ABS(SUMIF(M74:M76,"&lt;0")))</f>
        <v>1</v>
      </c>
      <c r="P74" s="18">
        <f t="shared" si="5"/>
        <v>0</v>
      </c>
      <c r="Q74" s="51">
        <f>F74/(F74+SUMIF(P74:P76,"&gt;0"))</f>
        <v>1</v>
      </c>
      <c r="R74" s="48">
        <f>K74/(K74+ABS(SUMIF(P74:P76,"&lt;0")))</f>
        <v>1</v>
      </c>
    </row>
    <row r="75" spans="1:18" x14ac:dyDescent="0.25">
      <c r="A75" s="36"/>
      <c r="B75" s="27" t="s">
        <v>6</v>
      </c>
      <c r="C75" s="14"/>
      <c r="D75" s="6"/>
      <c r="E75" s="45"/>
      <c r="F75" s="42"/>
      <c r="G75" s="39"/>
      <c r="H75" s="14"/>
      <c r="I75" s="6"/>
      <c r="J75" s="45"/>
      <c r="K75" s="42"/>
      <c r="L75" s="39"/>
      <c r="M75" s="14">
        <f t="shared" si="4"/>
        <v>0</v>
      </c>
      <c r="N75" s="55"/>
      <c r="O75" s="55"/>
      <c r="P75" s="6">
        <f t="shared" si="5"/>
        <v>0</v>
      </c>
      <c r="Q75" s="52"/>
      <c r="R75" s="49"/>
    </row>
    <row r="76" spans="1:18" ht="15.75" thickBot="1" x14ac:dyDescent="0.3">
      <c r="A76" s="37"/>
      <c r="B76" s="28" t="s">
        <v>10</v>
      </c>
      <c r="C76" s="15">
        <v>1</v>
      </c>
      <c r="D76" s="16">
        <v>1</v>
      </c>
      <c r="E76" s="46"/>
      <c r="F76" s="43"/>
      <c r="G76" s="40"/>
      <c r="H76" s="15">
        <v>1</v>
      </c>
      <c r="I76" s="16">
        <v>1</v>
      </c>
      <c r="J76" s="46"/>
      <c r="K76" s="43"/>
      <c r="L76" s="40"/>
      <c r="M76" s="19">
        <f t="shared" si="4"/>
        <v>0</v>
      </c>
      <c r="N76" s="56"/>
      <c r="O76" s="56"/>
      <c r="P76" s="20">
        <f t="shared" si="5"/>
        <v>0</v>
      </c>
      <c r="Q76" s="53"/>
      <c r="R76" s="50"/>
    </row>
    <row r="77" spans="1:18" x14ac:dyDescent="0.25">
      <c r="A77" s="35" t="s">
        <v>48</v>
      </c>
      <c r="B77" s="26" t="s">
        <v>8</v>
      </c>
      <c r="C77" s="12"/>
      <c r="D77" s="13"/>
      <c r="E77" s="44">
        <f>SUM(C77:C79)</f>
        <v>0</v>
      </c>
      <c r="F77" s="41">
        <f>SUM(D77:D79)</f>
        <v>0</v>
      </c>
      <c r="G77" s="38">
        <f t="shared" si="3"/>
        <v>0</v>
      </c>
      <c r="H77" s="12"/>
      <c r="I77" s="13"/>
      <c r="J77" s="44">
        <f>SUM(H77:H79)</f>
        <v>0</v>
      </c>
      <c r="K77" s="41">
        <f>SUM(I77:I79)</f>
        <v>0</v>
      </c>
      <c r="L77" s="38">
        <f>J77+K77</f>
        <v>0</v>
      </c>
      <c r="M77" s="12">
        <f t="shared" si="4"/>
        <v>0</v>
      </c>
      <c r="N77" s="54" t="e">
        <f>E77/(E77+SUMIF(M77:M79,"&gt;0"))</f>
        <v>#DIV/0!</v>
      </c>
      <c r="O77" s="54" t="e">
        <f>J77/(J77+ABS(SUMIF(M77:M79,"&lt;0")))</f>
        <v>#DIV/0!</v>
      </c>
      <c r="P77" s="13">
        <f t="shared" si="5"/>
        <v>0</v>
      </c>
      <c r="Q77" s="51" t="e">
        <f>F77/(F77+SUMIF(P77:P79,"&gt;0"))</f>
        <v>#DIV/0!</v>
      </c>
      <c r="R77" s="48" t="e">
        <f>K77/(K77+ABS(SUMIF(P77:P79,"&lt;0")))</f>
        <v>#DIV/0!</v>
      </c>
    </row>
    <row r="78" spans="1:18" x14ac:dyDescent="0.25">
      <c r="A78" s="36"/>
      <c r="B78" s="27" t="s">
        <v>6</v>
      </c>
      <c r="C78" s="14"/>
      <c r="D78" s="6"/>
      <c r="E78" s="45"/>
      <c r="F78" s="42"/>
      <c r="G78" s="39"/>
      <c r="H78" s="14"/>
      <c r="I78" s="6"/>
      <c r="J78" s="45"/>
      <c r="K78" s="42"/>
      <c r="L78" s="39"/>
      <c r="M78" s="14">
        <f t="shared" si="4"/>
        <v>0</v>
      </c>
      <c r="N78" s="55"/>
      <c r="O78" s="55"/>
      <c r="P78" s="6">
        <f t="shared" si="5"/>
        <v>0</v>
      </c>
      <c r="Q78" s="52"/>
      <c r="R78" s="49"/>
    </row>
    <row r="79" spans="1:18" ht="15.75" thickBot="1" x14ac:dyDescent="0.3">
      <c r="A79" s="37"/>
      <c r="B79" s="28" t="s">
        <v>10</v>
      </c>
      <c r="C79" s="15"/>
      <c r="D79" s="16"/>
      <c r="E79" s="46"/>
      <c r="F79" s="43"/>
      <c r="G79" s="40"/>
      <c r="H79" s="15"/>
      <c r="I79" s="16"/>
      <c r="J79" s="46"/>
      <c r="K79" s="43"/>
      <c r="L79" s="40"/>
      <c r="M79" s="15">
        <f t="shared" si="4"/>
        <v>0</v>
      </c>
      <c r="N79" s="56"/>
      <c r="O79" s="56"/>
      <c r="P79" s="16">
        <f t="shared" si="5"/>
        <v>0</v>
      </c>
      <c r="Q79" s="53"/>
      <c r="R79" s="50"/>
    </row>
    <row r="80" spans="1:18" x14ac:dyDescent="0.25">
      <c r="A80" s="35" t="s">
        <v>49</v>
      </c>
      <c r="B80" s="26" t="s">
        <v>8</v>
      </c>
      <c r="C80" s="12"/>
      <c r="D80" s="13"/>
      <c r="E80" s="44">
        <f>SUM(C80:C81)</f>
        <v>0</v>
      </c>
      <c r="F80" s="41">
        <f>SUM(D80:D81)</f>
        <v>0</v>
      </c>
      <c r="G80" s="38">
        <f t="shared" si="3"/>
        <v>0</v>
      </c>
      <c r="H80" s="12"/>
      <c r="I80" s="13"/>
      <c r="J80" s="44">
        <f>SUM(H80:H81)</f>
        <v>0</v>
      </c>
      <c r="K80" s="41">
        <f>SUM(I80:I81)</f>
        <v>0</v>
      </c>
      <c r="L80" s="38">
        <f>J80+K80</f>
        <v>0</v>
      </c>
      <c r="M80" s="17">
        <f t="shared" si="4"/>
        <v>0</v>
      </c>
      <c r="N80" s="54" t="e">
        <f>E80/(E80+SUMIF(M80:M81,"&gt;0"))</f>
        <v>#DIV/0!</v>
      </c>
      <c r="O80" s="54" t="e">
        <f>J80/(J80+ABS(SUMIF(M80:M81,"&lt;0")))</f>
        <v>#DIV/0!</v>
      </c>
      <c r="P80" s="18">
        <f t="shared" si="5"/>
        <v>0</v>
      </c>
      <c r="Q80" s="51" t="e">
        <f>F80/(F80+SUMIF(P80:P81,"&gt;0"))</f>
        <v>#DIV/0!</v>
      </c>
      <c r="R80" s="48" t="e">
        <f>K80/(K80+ABS(SUMIF(P80:P82,"&lt;0")))</f>
        <v>#DIV/0!</v>
      </c>
    </row>
    <row r="81" spans="1:18" ht="15.75" thickBot="1" x14ac:dyDescent="0.3">
      <c r="A81" s="37"/>
      <c r="B81" s="28" t="s">
        <v>7</v>
      </c>
      <c r="C81" s="15"/>
      <c r="D81" s="16"/>
      <c r="E81" s="46"/>
      <c r="F81" s="43"/>
      <c r="G81" s="40"/>
      <c r="H81" s="15"/>
      <c r="I81" s="16"/>
      <c r="J81" s="46"/>
      <c r="K81" s="43"/>
      <c r="L81" s="40"/>
      <c r="M81" s="19">
        <f t="shared" si="4"/>
        <v>0</v>
      </c>
      <c r="N81" s="56"/>
      <c r="O81" s="56"/>
      <c r="P81" s="20">
        <f t="shared" si="5"/>
        <v>0</v>
      </c>
      <c r="Q81" s="53"/>
      <c r="R81" s="50"/>
    </row>
    <row r="82" spans="1:18" x14ac:dyDescent="0.25">
      <c r="A82" s="35" t="s">
        <v>50</v>
      </c>
      <c r="B82" s="26" t="s">
        <v>8</v>
      </c>
      <c r="C82" s="12">
        <v>1</v>
      </c>
      <c r="D82" s="13">
        <v>1</v>
      </c>
      <c r="E82" s="44">
        <f>SUM(C82:C84)</f>
        <v>3</v>
      </c>
      <c r="F82" s="41">
        <f>SUM(D82:D84)</f>
        <v>3</v>
      </c>
      <c r="G82" s="38">
        <f t="shared" si="3"/>
        <v>6</v>
      </c>
      <c r="H82" s="12">
        <v>1</v>
      </c>
      <c r="I82" s="13">
        <v>1</v>
      </c>
      <c r="J82" s="44">
        <f>SUM(H82:H84)</f>
        <v>3</v>
      </c>
      <c r="K82" s="41">
        <f>SUM(I82:I84)</f>
        <v>3</v>
      </c>
      <c r="L82" s="38">
        <f>J82+K82</f>
        <v>6</v>
      </c>
      <c r="M82" s="12">
        <f t="shared" si="4"/>
        <v>0</v>
      </c>
      <c r="N82" s="54">
        <f>E82/(E82+SUMIF(M82:M84,"&gt;0"))</f>
        <v>1</v>
      </c>
      <c r="O82" s="54">
        <f>J82/(J82+ABS(SUMIF(M82:M84,"&lt;0")))</f>
        <v>1</v>
      </c>
      <c r="P82" s="13">
        <f t="shared" si="5"/>
        <v>0</v>
      </c>
      <c r="Q82" s="51">
        <f>F82/(F82+SUMIF(P82:P84,"&gt;0"))</f>
        <v>1</v>
      </c>
      <c r="R82" s="48">
        <f>K82/(K82+ABS(SUMIF(P82:P84,"&lt;0")))</f>
        <v>1</v>
      </c>
    </row>
    <row r="83" spans="1:18" x14ac:dyDescent="0.25">
      <c r="A83" s="36"/>
      <c r="B83" s="27" t="s">
        <v>7</v>
      </c>
      <c r="C83" s="14"/>
      <c r="D83" s="6"/>
      <c r="E83" s="45"/>
      <c r="F83" s="42"/>
      <c r="G83" s="39"/>
      <c r="H83" s="14"/>
      <c r="I83" s="6"/>
      <c r="J83" s="45"/>
      <c r="K83" s="42"/>
      <c r="L83" s="39"/>
      <c r="M83" s="14">
        <f t="shared" si="4"/>
        <v>0</v>
      </c>
      <c r="N83" s="55"/>
      <c r="O83" s="55"/>
      <c r="P83" s="6">
        <f t="shared" si="5"/>
        <v>0</v>
      </c>
      <c r="Q83" s="52"/>
      <c r="R83" s="49"/>
    </row>
    <row r="84" spans="1:18" ht="15.75" thickBot="1" x14ac:dyDescent="0.3">
      <c r="A84" s="37"/>
      <c r="B84" s="28" t="s">
        <v>12</v>
      </c>
      <c r="C84" s="15">
        <v>2</v>
      </c>
      <c r="D84" s="16">
        <v>2</v>
      </c>
      <c r="E84" s="46"/>
      <c r="F84" s="43"/>
      <c r="G84" s="40"/>
      <c r="H84" s="15">
        <v>2</v>
      </c>
      <c r="I84" s="16">
        <v>2</v>
      </c>
      <c r="J84" s="46"/>
      <c r="K84" s="43"/>
      <c r="L84" s="40"/>
      <c r="M84" s="15">
        <f t="shared" si="4"/>
        <v>0</v>
      </c>
      <c r="N84" s="56"/>
      <c r="O84" s="56"/>
      <c r="P84" s="16">
        <f t="shared" si="5"/>
        <v>0</v>
      </c>
      <c r="Q84" s="53"/>
      <c r="R84" s="50"/>
    </row>
  </sheetData>
  <mergeCells count="239">
    <mergeCell ref="L82:L84"/>
    <mergeCell ref="N82:N84"/>
    <mergeCell ref="O82:O84"/>
    <mergeCell ref="Q82:Q84"/>
    <mergeCell ref="R82:R84"/>
    <mergeCell ref="A82:A84"/>
    <mergeCell ref="E82:E84"/>
    <mergeCell ref="F82:F84"/>
    <mergeCell ref="G82:G84"/>
    <mergeCell ref="J82:J84"/>
    <mergeCell ref="K82:K84"/>
    <mergeCell ref="K80:K81"/>
    <mergeCell ref="L80:L81"/>
    <mergeCell ref="N80:N81"/>
    <mergeCell ref="O80:O81"/>
    <mergeCell ref="Q80:Q81"/>
    <mergeCell ref="R80:R81"/>
    <mergeCell ref="L77:L79"/>
    <mergeCell ref="N77:N79"/>
    <mergeCell ref="O77:O79"/>
    <mergeCell ref="Q77:Q79"/>
    <mergeCell ref="R77:R79"/>
    <mergeCell ref="K77:K79"/>
    <mergeCell ref="A80:A81"/>
    <mergeCell ref="E80:E81"/>
    <mergeCell ref="F80:F81"/>
    <mergeCell ref="G80:G81"/>
    <mergeCell ref="J80:J81"/>
    <mergeCell ref="A77:A79"/>
    <mergeCell ref="E77:E79"/>
    <mergeCell ref="F77:F79"/>
    <mergeCell ref="G77:G79"/>
    <mergeCell ref="J77:J79"/>
    <mergeCell ref="K74:K76"/>
    <mergeCell ref="L74:L76"/>
    <mergeCell ref="N74:N76"/>
    <mergeCell ref="O74:O76"/>
    <mergeCell ref="Q74:Q76"/>
    <mergeCell ref="R74:R76"/>
    <mergeCell ref="L70:L73"/>
    <mergeCell ref="N70:N73"/>
    <mergeCell ref="O70:O73"/>
    <mergeCell ref="Q70:Q73"/>
    <mergeCell ref="R70:R73"/>
    <mergeCell ref="K70:K73"/>
    <mergeCell ref="A74:A76"/>
    <mergeCell ref="E74:E76"/>
    <mergeCell ref="F74:F76"/>
    <mergeCell ref="G74:G76"/>
    <mergeCell ref="J74:J76"/>
    <mergeCell ref="A70:A73"/>
    <mergeCell ref="E70:E73"/>
    <mergeCell ref="F70:F73"/>
    <mergeCell ref="G70:G73"/>
    <mergeCell ref="J70:J73"/>
    <mergeCell ref="K67:K69"/>
    <mergeCell ref="L67:L69"/>
    <mergeCell ref="N67:N69"/>
    <mergeCell ref="O67:O69"/>
    <mergeCell ref="Q67:Q69"/>
    <mergeCell ref="R67:R69"/>
    <mergeCell ref="L62:L66"/>
    <mergeCell ref="N62:N66"/>
    <mergeCell ref="O62:O66"/>
    <mergeCell ref="Q62:Q66"/>
    <mergeCell ref="R62:R66"/>
    <mergeCell ref="K62:K66"/>
    <mergeCell ref="A67:A69"/>
    <mergeCell ref="E67:E69"/>
    <mergeCell ref="F67:F69"/>
    <mergeCell ref="G67:G69"/>
    <mergeCell ref="J67:J69"/>
    <mergeCell ref="A62:A66"/>
    <mergeCell ref="E62:E66"/>
    <mergeCell ref="F62:F66"/>
    <mergeCell ref="G62:G66"/>
    <mergeCell ref="J62:J66"/>
    <mergeCell ref="K55:K61"/>
    <mergeCell ref="L55:L61"/>
    <mergeCell ref="N55:N61"/>
    <mergeCell ref="O55:O61"/>
    <mergeCell ref="Q55:Q61"/>
    <mergeCell ref="R55:R61"/>
    <mergeCell ref="L51:L54"/>
    <mergeCell ref="N51:N54"/>
    <mergeCell ref="O51:O54"/>
    <mergeCell ref="Q51:Q54"/>
    <mergeCell ref="R51:R54"/>
    <mergeCell ref="K51:K54"/>
    <mergeCell ref="A55:A61"/>
    <mergeCell ref="E55:E61"/>
    <mergeCell ref="F55:F61"/>
    <mergeCell ref="G55:G61"/>
    <mergeCell ref="J55:J61"/>
    <mergeCell ref="A51:A54"/>
    <mergeCell ref="E51:E54"/>
    <mergeCell ref="F51:F54"/>
    <mergeCell ref="G51:G54"/>
    <mergeCell ref="J51:J54"/>
    <mergeCell ref="K49:K50"/>
    <mergeCell ref="L49:L50"/>
    <mergeCell ref="N49:N50"/>
    <mergeCell ref="O49:O50"/>
    <mergeCell ref="Q49:Q50"/>
    <mergeCell ref="R49:R50"/>
    <mergeCell ref="L46:L48"/>
    <mergeCell ref="N46:N48"/>
    <mergeCell ref="O46:O48"/>
    <mergeCell ref="Q46:Q48"/>
    <mergeCell ref="R46:R48"/>
    <mergeCell ref="K46:K48"/>
    <mergeCell ref="A49:A50"/>
    <mergeCell ref="E49:E50"/>
    <mergeCell ref="F49:F50"/>
    <mergeCell ref="G49:G50"/>
    <mergeCell ref="J49:J50"/>
    <mergeCell ref="A46:A48"/>
    <mergeCell ref="E46:E48"/>
    <mergeCell ref="F46:F48"/>
    <mergeCell ref="G46:G48"/>
    <mergeCell ref="J46:J48"/>
    <mergeCell ref="K43:K45"/>
    <mergeCell ref="L43:L45"/>
    <mergeCell ref="N43:N45"/>
    <mergeCell ref="O43:O45"/>
    <mergeCell ref="Q43:Q45"/>
    <mergeCell ref="R43:R45"/>
    <mergeCell ref="L40:L42"/>
    <mergeCell ref="N40:N42"/>
    <mergeCell ref="O40:O42"/>
    <mergeCell ref="Q40:Q42"/>
    <mergeCell ref="R40:R42"/>
    <mergeCell ref="K40:K42"/>
    <mergeCell ref="A43:A45"/>
    <mergeCell ref="E43:E45"/>
    <mergeCell ref="F43:F45"/>
    <mergeCell ref="G43:G45"/>
    <mergeCell ref="J43:J45"/>
    <mergeCell ref="A40:A42"/>
    <mergeCell ref="E40:E42"/>
    <mergeCell ref="F40:F42"/>
    <mergeCell ref="G40:G42"/>
    <mergeCell ref="J40:J42"/>
    <mergeCell ref="R20:R25"/>
    <mergeCell ref="K20:K25"/>
    <mergeCell ref="A37:A39"/>
    <mergeCell ref="E37:E39"/>
    <mergeCell ref="F37:F39"/>
    <mergeCell ref="G37:G39"/>
    <mergeCell ref="J37:J39"/>
    <mergeCell ref="A31:A36"/>
    <mergeCell ref="E31:E36"/>
    <mergeCell ref="F31:F36"/>
    <mergeCell ref="G31:G36"/>
    <mergeCell ref="J31:J36"/>
    <mergeCell ref="K37:K39"/>
    <mergeCell ref="L37:L39"/>
    <mergeCell ref="N37:N39"/>
    <mergeCell ref="O37:O39"/>
    <mergeCell ref="Q37:Q39"/>
    <mergeCell ref="R37:R39"/>
    <mergeCell ref="L31:L36"/>
    <mergeCell ref="N31:N36"/>
    <mergeCell ref="O31:O36"/>
    <mergeCell ref="Q31:Q36"/>
    <mergeCell ref="R31:R36"/>
    <mergeCell ref="K31:K36"/>
    <mergeCell ref="O12:O16"/>
    <mergeCell ref="Q12:Q16"/>
    <mergeCell ref="R12:R16"/>
    <mergeCell ref="K12:K16"/>
    <mergeCell ref="A26:A30"/>
    <mergeCell ref="E26:E30"/>
    <mergeCell ref="F26:F30"/>
    <mergeCell ref="G26:G30"/>
    <mergeCell ref="J26:J30"/>
    <mergeCell ref="A20:A25"/>
    <mergeCell ref="E20:E25"/>
    <mergeCell ref="F20:F25"/>
    <mergeCell ref="G20:G25"/>
    <mergeCell ref="J20:J25"/>
    <mergeCell ref="K26:K30"/>
    <mergeCell ref="L26:L30"/>
    <mergeCell ref="N26:N30"/>
    <mergeCell ref="O26:O30"/>
    <mergeCell ref="Q26:Q30"/>
    <mergeCell ref="R26:R30"/>
    <mergeCell ref="L20:L25"/>
    <mergeCell ref="N20:N25"/>
    <mergeCell ref="O20:O25"/>
    <mergeCell ref="Q20:Q25"/>
    <mergeCell ref="L5:L8"/>
    <mergeCell ref="N5:N8"/>
    <mergeCell ref="O5:O8"/>
    <mergeCell ref="Q5:Q8"/>
    <mergeCell ref="R5:R8"/>
    <mergeCell ref="K5:K8"/>
    <mergeCell ref="A17:A19"/>
    <mergeCell ref="E17:E19"/>
    <mergeCell ref="F17:F19"/>
    <mergeCell ref="G17:G19"/>
    <mergeCell ref="J17:J19"/>
    <mergeCell ref="A12:A16"/>
    <mergeCell ref="E12:E16"/>
    <mergeCell ref="F12:F16"/>
    <mergeCell ref="G12:G16"/>
    <mergeCell ref="J12:J16"/>
    <mergeCell ref="K17:K19"/>
    <mergeCell ref="L17:L19"/>
    <mergeCell ref="N17:N19"/>
    <mergeCell ref="O17:O19"/>
    <mergeCell ref="Q17:Q19"/>
    <mergeCell ref="R17:R19"/>
    <mergeCell ref="L12:L16"/>
    <mergeCell ref="N12:N16"/>
    <mergeCell ref="C1:R1"/>
    <mergeCell ref="C2:G2"/>
    <mergeCell ref="H2:L2"/>
    <mergeCell ref="M2:R3"/>
    <mergeCell ref="C3:D3"/>
    <mergeCell ref="E3:G3"/>
    <mergeCell ref="H3:I3"/>
    <mergeCell ref="J3:L3"/>
    <mergeCell ref="A9:A11"/>
    <mergeCell ref="E9:E11"/>
    <mergeCell ref="F9:F11"/>
    <mergeCell ref="G9:G11"/>
    <mergeCell ref="J9:J11"/>
    <mergeCell ref="A5:A8"/>
    <mergeCell ref="E5:E8"/>
    <mergeCell ref="F5:F8"/>
    <mergeCell ref="G5:G8"/>
    <mergeCell ref="J5:J8"/>
    <mergeCell ref="K9:K11"/>
    <mergeCell ref="L9:L11"/>
    <mergeCell ref="N9:N11"/>
    <mergeCell ref="O9:O11"/>
    <mergeCell ref="Q9:Q11"/>
    <mergeCell ref="R9:R11"/>
  </mergeCells>
  <conditionalFormatting sqref="N5:O84">
    <cfRule type="containsErrors" dxfId="7" priority="2">
      <formula>ISERROR(N5)</formula>
    </cfRule>
  </conditionalFormatting>
  <conditionalFormatting sqref="Q5:R84">
    <cfRule type="containsErrors" dxfId="4" priority="1">
      <formula>ISERROR(Q5)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7B55E-578E-403F-84B5-B7CEB1F17E31}">
  <dimension ref="A1:R84"/>
  <sheetViews>
    <sheetView topLeftCell="A116" workbookViewId="0">
      <selection activeCell="Q5" sqref="Q5:R129"/>
    </sheetView>
  </sheetViews>
  <sheetFormatPr defaultRowHeight="15" x14ac:dyDescent="0.25"/>
  <cols>
    <col min="1" max="1" width="23.5703125" bestFit="1" customWidth="1"/>
    <col min="2" max="2" width="23.85546875" bestFit="1" customWidth="1"/>
    <col min="3" max="4" width="9.5703125" bestFit="1" customWidth="1"/>
    <col min="7" max="7" width="12" bestFit="1" customWidth="1"/>
    <col min="8" max="9" width="9.5703125" bestFit="1" customWidth="1"/>
    <col min="12" max="12" width="12" bestFit="1" customWidth="1"/>
    <col min="13" max="13" width="9.85546875" customWidth="1"/>
    <col min="14" max="14" width="12.7109375" bestFit="1" customWidth="1"/>
    <col min="15" max="15" width="9.85546875" customWidth="1"/>
    <col min="17" max="17" width="12.140625" bestFit="1" customWidth="1"/>
    <col min="18" max="18" width="13.28515625" customWidth="1"/>
  </cols>
  <sheetData>
    <row r="1" spans="1:18" ht="15.75" thickBot="1" x14ac:dyDescent="0.3">
      <c r="A1" s="2"/>
      <c r="B1" s="2"/>
      <c r="C1" s="62" t="s">
        <v>72</v>
      </c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4"/>
    </row>
    <row r="2" spans="1:18" ht="15.75" thickBot="1" x14ac:dyDescent="0.3">
      <c r="A2" s="21"/>
      <c r="B2" s="21"/>
      <c r="C2" s="29" t="s">
        <v>54</v>
      </c>
      <c r="D2" s="30"/>
      <c r="E2" s="30"/>
      <c r="F2" s="30"/>
      <c r="G2" s="31"/>
      <c r="H2" s="29" t="s">
        <v>55</v>
      </c>
      <c r="I2" s="30"/>
      <c r="J2" s="30"/>
      <c r="K2" s="30"/>
      <c r="L2" s="31"/>
      <c r="M2" s="57" t="s">
        <v>65</v>
      </c>
      <c r="N2" s="58"/>
      <c r="O2" s="58"/>
      <c r="P2" s="58"/>
      <c r="Q2" s="58"/>
      <c r="R2" s="59"/>
    </row>
    <row r="3" spans="1:18" ht="15.75" thickBot="1" x14ac:dyDescent="0.3">
      <c r="A3" s="21"/>
      <c r="B3" s="21"/>
      <c r="C3" s="32" t="s">
        <v>56</v>
      </c>
      <c r="D3" s="33"/>
      <c r="E3" s="32" t="s">
        <v>57</v>
      </c>
      <c r="F3" s="33"/>
      <c r="G3" s="34"/>
      <c r="H3" s="32" t="s">
        <v>56</v>
      </c>
      <c r="I3" s="33"/>
      <c r="J3" s="32" t="s">
        <v>57</v>
      </c>
      <c r="K3" s="33"/>
      <c r="L3" s="34"/>
      <c r="M3" s="47"/>
      <c r="N3" s="60"/>
      <c r="O3" s="60"/>
      <c r="P3" s="60"/>
      <c r="Q3" s="60"/>
      <c r="R3" s="61"/>
    </row>
    <row r="4" spans="1:18" ht="15.75" thickBot="1" x14ac:dyDescent="0.3">
      <c r="A4" s="22" t="s">
        <v>1</v>
      </c>
      <c r="B4" s="23" t="s">
        <v>2</v>
      </c>
      <c r="C4" s="24" t="s">
        <v>4</v>
      </c>
      <c r="D4" s="25" t="s">
        <v>5</v>
      </c>
      <c r="E4" s="3" t="s">
        <v>51</v>
      </c>
      <c r="F4" s="4" t="s">
        <v>52</v>
      </c>
      <c r="G4" s="5" t="s">
        <v>64</v>
      </c>
      <c r="H4" s="24" t="s">
        <v>4</v>
      </c>
      <c r="I4" s="25" t="s">
        <v>5</v>
      </c>
      <c r="J4" s="3" t="s">
        <v>51</v>
      </c>
      <c r="K4" s="4" t="s">
        <v>52</v>
      </c>
      <c r="L4" s="7" t="s">
        <v>64</v>
      </c>
      <c r="M4" s="10" t="s">
        <v>58</v>
      </c>
      <c r="N4" s="11" t="s">
        <v>62</v>
      </c>
      <c r="O4" s="11" t="s">
        <v>63</v>
      </c>
      <c r="P4" s="8" t="s">
        <v>59</v>
      </c>
      <c r="Q4" s="8" t="s">
        <v>60</v>
      </c>
      <c r="R4" s="9" t="s">
        <v>61</v>
      </c>
    </row>
    <row r="5" spans="1:18" x14ac:dyDescent="0.25">
      <c r="A5" s="35" t="s">
        <v>9</v>
      </c>
      <c r="B5" s="26" t="s">
        <v>8</v>
      </c>
      <c r="C5" s="12"/>
      <c r="D5" s="13"/>
      <c r="E5" s="44">
        <f>SUM(C5:C8)</f>
        <v>4</v>
      </c>
      <c r="F5" s="41">
        <f>SUM(D5:D8)</f>
        <v>4</v>
      </c>
      <c r="G5" s="38">
        <f>E5+F5</f>
        <v>8</v>
      </c>
      <c r="H5" s="12"/>
      <c r="I5" s="13"/>
      <c r="J5" s="44">
        <f>SUM(H5:H8)</f>
        <v>4</v>
      </c>
      <c r="K5" s="41">
        <f>SUM(I5:I8)</f>
        <v>4</v>
      </c>
      <c r="L5" s="38">
        <f>J5+K5</f>
        <v>8</v>
      </c>
      <c r="M5" s="12">
        <f>H5-C5</f>
        <v>0</v>
      </c>
      <c r="N5" s="54">
        <f>E5/(E5+SUMIF(M5:M8,"&gt;0"))</f>
        <v>1</v>
      </c>
      <c r="O5" s="54">
        <f>J5/(J5+ABS(SUMIF(M5:M8,"&lt;0")))</f>
        <v>1</v>
      </c>
      <c r="P5" s="13">
        <f>I5-D5</f>
        <v>0</v>
      </c>
      <c r="Q5" s="51">
        <f>F5/(F5+SUMIF(P5:P8,"&gt;0"))</f>
        <v>1</v>
      </c>
      <c r="R5" s="48">
        <f>K5/(K5+ABS(SUMIF(P5:P8,"&lt;0")))</f>
        <v>1</v>
      </c>
    </row>
    <row r="6" spans="1:18" x14ac:dyDescent="0.25">
      <c r="A6" s="36"/>
      <c r="B6" s="27" t="s">
        <v>6</v>
      </c>
      <c r="C6" s="14">
        <v>1</v>
      </c>
      <c r="D6" s="6">
        <v>1</v>
      </c>
      <c r="E6" s="45"/>
      <c r="F6" s="42"/>
      <c r="G6" s="39"/>
      <c r="H6" s="14">
        <v>1</v>
      </c>
      <c r="I6" s="6">
        <v>1</v>
      </c>
      <c r="J6" s="45"/>
      <c r="K6" s="42"/>
      <c r="L6" s="39"/>
      <c r="M6" s="14">
        <f t="shared" ref="M6:M69" si="0">H6-C6</f>
        <v>0</v>
      </c>
      <c r="N6" s="55"/>
      <c r="O6" s="55"/>
      <c r="P6" s="6">
        <f t="shared" ref="P6:P69" si="1">I6-D6</f>
        <v>0</v>
      </c>
      <c r="Q6" s="52"/>
      <c r="R6" s="49"/>
    </row>
    <row r="7" spans="1:18" x14ac:dyDescent="0.25">
      <c r="A7" s="36"/>
      <c r="B7" s="27" t="s">
        <v>7</v>
      </c>
      <c r="C7" s="14"/>
      <c r="D7" s="6"/>
      <c r="E7" s="45"/>
      <c r="F7" s="42"/>
      <c r="G7" s="39"/>
      <c r="H7" s="14"/>
      <c r="I7" s="6"/>
      <c r="J7" s="45"/>
      <c r="K7" s="42"/>
      <c r="L7" s="39"/>
      <c r="M7" s="14">
        <f t="shared" si="0"/>
        <v>0</v>
      </c>
      <c r="N7" s="55"/>
      <c r="O7" s="55"/>
      <c r="P7" s="6">
        <f t="shared" si="1"/>
        <v>0</v>
      </c>
      <c r="Q7" s="52"/>
      <c r="R7" s="49"/>
    </row>
    <row r="8" spans="1:18" ht="15.75" thickBot="1" x14ac:dyDescent="0.3">
      <c r="A8" s="37"/>
      <c r="B8" s="28" t="s">
        <v>10</v>
      </c>
      <c r="C8" s="15">
        <v>3</v>
      </c>
      <c r="D8" s="16">
        <v>3</v>
      </c>
      <c r="E8" s="46"/>
      <c r="F8" s="43"/>
      <c r="G8" s="40"/>
      <c r="H8" s="15">
        <v>3</v>
      </c>
      <c r="I8" s="16">
        <v>3</v>
      </c>
      <c r="J8" s="46"/>
      <c r="K8" s="43"/>
      <c r="L8" s="40"/>
      <c r="M8" s="15">
        <f t="shared" si="0"/>
        <v>0</v>
      </c>
      <c r="N8" s="56"/>
      <c r="O8" s="56"/>
      <c r="P8" s="16">
        <f t="shared" si="1"/>
        <v>0</v>
      </c>
      <c r="Q8" s="53"/>
      <c r="R8" s="50"/>
    </row>
    <row r="9" spans="1:18" x14ac:dyDescent="0.25">
      <c r="A9" s="35" t="s">
        <v>11</v>
      </c>
      <c r="B9" s="26" t="s">
        <v>8</v>
      </c>
      <c r="C9" s="12"/>
      <c r="D9" s="13"/>
      <c r="E9" s="44">
        <f>SUM(C9:C11)</f>
        <v>0</v>
      </c>
      <c r="F9" s="41">
        <f>SUM(D9:D11)</f>
        <v>0</v>
      </c>
      <c r="G9" s="38">
        <f t="shared" ref="G9:G67" si="2">E9+F9</f>
        <v>0</v>
      </c>
      <c r="H9" s="12"/>
      <c r="I9" s="13"/>
      <c r="J9" s="44">
        <f>SUM(H9:H11)</f>
        <v>0</v>
      </c>
      <c r="K9" s="41">
        <f>SUM(I9:I11)</f>
        <v>0</v>
      </c>
      <c r="L9" s="38">
        <f>J9+K9</f>
        <v>0</v>
      </c>
      <c r="M9" s="17">
        <f t="shared" si="0"/>
        <v>0</v>
      </c>
      <c r="N9" s="54" t="e">
        <f>E9/(E9+SUMIF(M9:M11,"&gt;0"))</f>
        <v>#DIV/0!</v>
      </c>
      <c r="O9" s="54" t="e">
        <f>J9/(J9+ABS(SUMIF(M9:M11,"&lt;0")))</f>
        <v>#DIV/0!</v>
      </c>
      <c r="P9" s="18">
        <f t="shared" si="1"/>
        <v>0</v>
      </c>
      <c r="Q9" s="51" t="e">
        <f>F9/(F9+SUMIF(P9:P11,"&gt;0"))</f>
        <v>#DIV/0!</v>
      </c>
      <c r="R9" s="48" t="e">
        <f>K9/(K9+ABS(SUMIF(P9:P11,"&lt;0")))</f>
        <v>#DIV/0!</v>
      </c>
    </row>
    <row r="10" spans="1:18" x14ac:dyDescent="0.25">
      <c r="A10" s="36"/>
      <c r="B10" s="27" t="s">
        <v>7</v>
      </c>
      <c r="C10" s="14"/>
      <c r="D10" s="6"/>
      <c r="E10" s="45"/>
      <c r="F10" s="42"/>
      <c r="G10" s="39"/>
      <c r="H10" s="14"/>
      <c r="I10" s="6"/>
      <c r="J10" s="45"/>
      <c r="K10" s="42"/>
      <c r="L10" s="39"/>
      <c r="M10" s="14">
        <f t="shared" si="0"/>
        <v>0</v>
      </c>
      <c r="N10" s="55"/>
      <c r="O10" s="55"/>
      <c r="P10" s="6">
        <f t="shared" si="1"/>
        <v>0</v>
      </c>
      <c r="Q10" s="52"/>
      <c r="R10" s="49"/>
    </row>
    <row r="11" spans="1:18" ht="15.75" thickBot="1" x14ac:dyDescent="0.3">
      <c r="A11" s="37"/>
      <c r="B11" s="27" t="s">
        <v>12</v>
      </c>
      <c r="C11" s="19"/>
      <c r="D11" s="20"/>
      <c r="E11" s="46"/>
      <c r="F11" s="43"/>
      <c r="G11" s="40"/>
      <c r="H11" s="19"/>
      <c r="I11" s="20"/>
      <c r="J11" s="46"/>
      <c r="K11" s="43"/>
      <c r="L11" s="40"/>
      <c r="M11" s="19">
        <f t="shared" si="0"/>
        <v>0</v>
      </c>
      <c r="N11" s="56"/>
      <c r="O11" s="56"/>
      <c r="P11" s="20">
        <f t="shared" si="1"/>
        <v>0</v>
      </c>
      <c r="Q11" s="53"/>
      <c r="R11" s="50"/>
    </row>
    <row r="12" spans="1:18" x14ac:dyDescent="0.25">
      <c r="A12" s="35" t="s">
        <v>0</v>
      </c>
      <c r="B12" s="26" t="s">
        <v>8</v>
      </c>
      <c r="C12" s="12">
        <v>3</v>
      </c>
      <c r="D12" s="13">
        <v>3</v>
      </c>
      <c r="E12" s="44">
        <f>SUM(C12:C16)</f>
        <v>11</v>
      </c>
      <c r="F12" s="41">
        <f>SUM(D12:D16)</f>
        <v>11</v>
      </c>
      <c r="G12" s="38">
        <f t="shared" si="2"/>
        <v>22</v>
      </c>
      <c r="H12" s="12">
        <v>3</v>
      </c>
      <c r="I12" s="13">
        <v>3</v>
      </c>
      <c r="J12" s="44">
        <f>SUM(H12:H16)</f>
        <v>11</v>
      </c>
      <c r="K12" s="41">
        <f>SUM(I12:I16)</f>
        <v>11</v>
      </c>
      <c r="L12" s="38">
        <f>J12+K12</f>
        <v>22</v>
      </c>
      <c r="M12" s="12">
        <f t="shared" si="0"/>
        <v>0</v>
      </c>
      <c r="N12" s="54">
        <f>E12/(E12+SUMIF(M12:M16,"&gt;0"))</f>
        <v>1</v>
      </c>
      <c r="O12" s="54">
        <f>J12/(J12+ABS(SUMIF(M12:M16,"&lt;0")))</f>
        <v>1</v>
      </c>
      <c r="P12" s="13">
        <f t="shared" si="1"/>
        <v>0</v>
      </c>
      <c r="Q12" s="51">
        <f>F12/(F12+SUMIF(P12:P16,"&gt;0"))</f>
        <v>1</v>
      </c>
      <c r="R12" s="48">
        <f>K12/(K12+ABS(SUMIF(P12:P16,"&lt;0")))</f>
        <v>1</v>
      </c>
    </row>
    <row r="13" spans="1:18" x14ac:dyDescent="0.25">
      <c r="A13" s="36"/>
      <c r="B13" s="27" t="s">
        <v>6</v>
      </c>
      <c r="C13" s="14"/>
      <c r="D13" s="6"/>
      <c r="E13" s="45"/>
      <c r="F13" s="42"/>
      <c r="G13" s="39"/>
      <c r="H13" s="14"/>
      <c r="I13" s="6"/>
      <c r="J13" s="45"/>
      <c r="K13" s="42"/>
      <c r="L13" s="39"/>
      <c r="M13" s="14">
        <f t="shared" si="0"/>
        <v>0</v>
      </c>
      <c r="N13" s="55"/>
      <c r="O13" s="55"/>
      <c r="P13" s="6">
        <f t="shared" si="1"/>
        <v>0</v>
      </c>
      <c r="Q13" s="52"/>
      <c r="R13" s="49"/>
    </row>
    <row r="14" spans="1:18" x14ac:dyDescent="0.25">
      <c r="A14" s="36"/>
      <c r="B14" s="27" t="s">
        <v>7</v>
      </c>
      <c r="C14" s="14"/>
      <c r="D14" s="6"/>
      <c r="E14" s="45"/>
      <c r="F14" s="42"/>
      <c r="G14" s="39"/>
      <c r="H14" s="14"/>
      <c r="I14" s="6"/>
      <c r="J14" s="45"/>
      <c r="K14" s="42"/>
      <c r="L14" s="39"/>
      <c r="M14" s="14">
        <f t="shared" si="0"/>
        <v>0</v>
      </c>
      <c r="N14" s="55"/>
      <c r="O14" s="55"/>
      <c r="P14" s="6">
        <f t="shared" si="1"/>
        <v>0</v>
      </c>
      <c r="Q14" s="52"/>
      <c r="R14" s="49"/>
    </row>
    <row r="15" spans="1:18" x14ac:dyDescent="0.25">
      <c r="A15" s="36"/>
      <c r="B15" s="27" t="s">
        <v>3</v>
      </c>
      <c r="C15" s="14">
        <v>3</v>
      </c>
      <c r="D15" s="6">
        <v>3</v>
      </c>
      <c r="E15" s="45"/>
      <c r="F15" s="42"/>
      <c r="G15" s="39"/>
      <c r="H15" s="14">
        <v>3</v>
      </c>
      <c r="I15" s="6">
        <v>3</v>
      </c>
      <c r="J15" s="45"/>
      <c r="K15" s="42"/>
      <c r="L15" s="39"/>
      <c r="M15" s="14">
        <f t="shared" si="0"/>
        <v>0</v>
      </c>
      <c r="N15" s="55"/>
      <c r="O15" s="55"/>
      <c r="P15" s="6">
        <f t="shared" si="1"/>
        <v>0</v>
      </c>
      <c r="Q15" s="52"/>
      <c r="R15" s="49"/>
    </row>
    <row r="16" spans="1:18" ht="15.75" thickBot="1" x14ac:dyDescent="0.3">
      <c r="A16" s="37"/>
      <c r="B16" s="28" t="s">
        <v>13</v>
      </c>
      <c r="C16" s="15">
        <v>5</v>
      </c>
      <c r="D16" s="16">
        <v>5</v>
      </c>
      <c r="E16" s="46"/>
      <c r="F16" s="43"/>
      <c r="G16" s="40"/>
      <c r="H16" s="15">
        <v>5</v>
      </c>
      <c r="I16" s="16">
        <v>5</v>
      </c>
      <c r="J16" s="46"/>
      <c r="K16" s="43"/>
      <c r="L16" s="40"/>
      <c r="M16" s="15">
        <f t="shared" si="0"/>
        <v>0</v>
      </c>
      <c r="N16" s="56"/>
      <c r="O16" s="56"/>
      <c r="P16" s="16">
        <f t="shared" si="1"/>
        <v>0</v>
      </c>
      <c r="Q16" s="53"/>
      <c r="R16" s="50"/>
    </row>
    <row r="17" spans="1:18" x14ac:dyDescent="0.25">
      <c r="A17" s="35" t="s">
        <v>14</v>
      </c>
      <c r="B17" s="26" t="s">
        <v>8</v>
      </c>
      <c r="C17" s="12"/>
      <c r="D17" s="13"/>
      <c r="E17" s="44">
        <f>SUM(C17:C19)</f>
        <v>0</v>
      </c>
      <c r="F17" s="41">
        <f>SUM(D17:D19)</f>
        <v>0</v>
      </c>
      <c r="G17" s="38">
        <f t="shared" si="2"/>
        <v>0</v>
      </c>
      <c r="H17" s="12"/>
      <c r="I17" s="13"/>
      <c r="J17" s="44">
        <f>SUM(H17:H19)</f>
        <v>0</v>
      </c>
      <c r="K17" s="41">
        <f>SUM(I17:I19)</f>
        <v>0</v>
      </c>
      <c r="L17" s="38">
        <f>J17+K17</f>
        <v>0</v>
      </c>
      <c r="M17" s="17">
        <f t="shared" si="0"/>
        <v>0</v>
      </c>
      <c r="N17" s="54" t="e">
        <f>E17/(E17+SUMIF(M17:M19,"&gt;0"))</f>
        <v>#DIV/0!</v>
      </c>
      <c r="O17" s="54" t="e">
        <f>J17/(J17+ABS(SUMIF(M17:M19,"&lt;0")))</f>
        <v>#DIV/0!</v>
      </c>
      <c r="P17" s="18">
        <f t="shared" si="1"/>
        <v>0</v>
      </c>
      <c r="Q17" s="51" t="e">
        <f>F17/(F17+SUMIF(P17:P19,"&gt;0"))</f>
        <v>#DIV/0!</v>
      </c>
      <c r="R17" s="48" t="e">
        <f>K17/(K17+ABS(SUMIF(P17:P19,"&lt;0")))</f>
        <v>#DIV/0!</v>
      </c>
    </row>
    <row r="18" spans="1:18" x14ac:dyDescent="0.25">
      <c r="A18" s="36"/>
      <c r="B18" s="27" t="s">
        <v>6</v>
      </c>
      <c r="C18" s="14"/>
      <c r="D18" s="6"/>
      <c r="E18" s="45"/>
      <c r="F18" s="42"/>
      <c r="G18" s="39"/>
      <c r="H18" s="14"/>
      <c r="I18" s="6"/>
      <c r="J18" s="45"/>
      <c r="K18" s="42"/>
      <c r="L18" s="39"/>
      <c r="M18" s="14">
        <f t="shared" si="0"/>
        <v>0</v>
      </c>
      <c r="N18" s="55"/>
      <c r="O18" s="55"/>
      <c r="P18" s="6">
        <f t="shared" si="1"/>
        <v>0</v>
      </c>
      <c r="Q18" s="52"/>
      <c r="R18" s="49"/>
    </row>
    <row r="19" spans="1:18" ht="15.75" thickBot="1" x14ac:dyDescent="0.3">
      <c r="A19" s="37"/>
      <c r="B19" s="28" t="s">
        <v>15</v>
      </c>
      <c r="C19" s="15"/>
      <c r="D19" s="16"/>
      <c r="E19" s="46"/>
      <c r="F19" s="43"/>
      <c r="G19" s="40"/>
      <c r="H19" s="15"/>
      <c r="I19" s="16"/>
      <c r="J19" s="46"/>
      <c r="K19" s="43"/>
      <c r="L19" s="40"/>
      <c r="M19" s="19">
        <f t="shared" si="0"/>
        <v>0</v>
      </c>
      <c r="N19" s="56"/>
      <c r="O19" s="56"/>
      <c r="P19" s="20">
        <f t="shared" si="1"/>
        <v>0</v>
      </c>
      <c r="Q19" s="53"/>
      <c r="R19" s="50"/>
    </row>
    <row r="20" spans="1:18" x14ac:dyDescent="0.25">
      <c r="A20" s="35" t="s">
        <v>16</v>
      </c>
      <c r="B20" s="26" t="s">
        <v>8</v>
      </c>
      <c r="C20" s="12">
        <v>4</v>
      </c>
      <c r="D20" s="13">
        <v>4</v>
      </c>
      <c r="E20" s="44">
        <f>SUM(C20:C25)</f>
        <v>7</v>
      </c>
      <c r="F20" s="41">
        <f>SUM(D20:D25)</f>
        <v>7</v>
      </c>
      <c r="G20" s="38">
        <f t="shared" si="2"/>
        <v>14</v>
      </c>
      <c r="H20" s="12">
        <v>4</v>
      </c>
      <c r="I20" s="13">
        <v>4</v>
      </c>
      <c r="J20" s="44">
        <f>SUM(H20:H25)</f>
        <v>7</v>
      </c>
      <c r="K20" s="41">
        <f>SUM(I20:I25)</f>
        <v>7</v>
      </c>
      <c r="L20" s="38">
        <f>J20+K20</f>
        <v>14</v>
      </c>
      <c r="M20" s="12">
        <f t="shared" si="0"/>
        <v>0</v>
      </c>
      <c r="N20" s="54">
        <f>E20/(E20+SUMIF(M20:M25,"&gt;0"))</f>
        <v>1</v>
      </c>
      <c r="O20" s="54">
        <f>J20/(J20+ABS(SUMIF(M20:M25,"&lt;0")))</f>
        <v>1</v>
      </c>
      <c r="P20" s="13">
        <f t="shared" si="1"/>
        <v>0</v>
      </c>
      <c r="Q20" s="51">
        <f>F20/(F20+SUMIF(P20:P25,"&gt;0"))</f>
        <v>1</v>
      </c>
      <c r="R20" s="48">
        <f>K20/(K20+ABS(SUMIF(P20:P25,"&lt;0")))</f>
        <v>1</v>
      </c>
    </row>
    <row r="21" spans="1:18" x14ac:dyDescent="0.25">
      <c r="A21" s="36"/>
      <c r="B21" s="27" t="s">
        <v>6</v>
      </c>
      <c r="C21" s="14">
        <v>1</v>
      </c>
      <c r="D21" s="6">
        <v>1</v>
      </c>
      <c r="E21" s="45"/>
      <c r="F21" s="42"/>
      <c r="G21" s="39"/>
      <c r="H21" s="14">
        <v>1</v>
      </c>
      <c r="I21" s="6">
        <v>1</v>
      </c>
      <c r="J21" s="45"/>
      <c r="K21" s="42"/>
      <c r="L21" s="39"/>
      <c r="M21" s="14">
        <f t="shared" si="0"/>
        <v>0</v>
      </c>
      <c r="N21" s="55"/>
      <c r="O21" s="55"/>
      <c r="P21" s="6">
        <f t="shared" si="1"/>
        <v>0</v>
      </c>
      <c r="Q21" s="52"/>
      <c r="R21" s="49"/>
    </row>
    <row r="22" spans="1:18" x14ac:dyDescent="0.25">
      <c r="A22" s="36"/>
      <c r="B22" s="27" t="s">
        <v>17</v>
      </c>
      <c r="C22" s="14"/>
      <c r="D22" s="6"/>
      <c r="E22" s="45"/>
      <c r="F22" s="42"/>
      <c r="G22" s="39"/>
      <c r="H22" s="14"/>
      <c r="I22" s="6"/>
      <c r="J22" s="45"/>
      <c r="K22" s="42"/>
      <c r="L22" s="39"/>
      <c r="M22" s="14">
        <f t="shared" si="0"/>
        <v>0</v>
      </c>
      <c r="N22" s="55"/>
      <c r="O22" s="55"/>
      <c r="P22" s="6">
        <f t="shared" si="1"/>
        <v>0</v>
      </c>
      <c r="Q22" s="52"/>
      <c r="R22" s="49"/>
    </row>
    <row r="23" spans="1:18" x14ac:dyDescent="0.25">
      <c r="A23" s="47"/>
      <c r="B23" s="27" t="s">
        <v>18</v>
      </c>
      <c r="C23" s="14"/>
      <c r="D23" s="6"/>
      <c r="E23" s="45"/>
      <c r="F23" s="42"/>
      <c r="G23" s="39"/>
      <c r="H23" s="14"/>
      <c r="I23" s="6"/>
      <c r="J23" s="45"/>
      <c r="K23" s="42"/>
      <c r="L23" s="39"/>
      <c r="M23" s="14">
        <f t="shared" si="0"/>
        <v>0</v>
      </c>
      <c r="N23" s="55"/>
      <c r="O23" s="55"/>
      <c r="P23" s="6">
        <f t="shared" si="1"/>
        <v>0</v>
      </c>
      <c r="Q23" s="52"/>
      <c r="R23" s="49"/>
    </row>
    <row r="24" spans="1:18" x14ac:dyDescent="0.25">
      <c r="A24" s="36"/>
      <c r="B24" s="27" t="s">
        <v>19</v>
      </c>
      <c r="C24" s="14"/>
      <c r="D24" s="6"/>
      <c r="E24" s="45"/>
      <c r="F24" s="42"/>
      <c r="G24" s="39"/>
      <c r="H24" s="14"/>
      <c r="I24" s="6"/>
      <c r="J24" s="45"/>
      <c r="K24" s="42"/>
      <c r="L24" s="39"/>
      <c r="M24" s="14">
        <f t="shared" si="0"/>
        <v>0</v>
      </c>
      <c r="N24" s="55"/>
      <c r="O24" s="55"/>
      <c r="P24" s="6">
        <f t="shared" si="1"/>
        <v>0</v>
      </c>
      <c r="Q24" s="52"/>
      <c r="R24" s="49"/>
    </row>
    <row r="25" spans="1:18" ht="15.75" thickBot="1" x14ac:dyDescent="0.3">
      <c r="A25" s="37"/>
      <c r="B25" s="27" t="s">
        <v>20</v>
      </c>
      <c r="C25" s="19">
        <v>2</v>
      </c>
      <c r="D25" s="20">
        <v>2</v>
      </c>
      <c r="E25" s="46"/>
      <c r="F25" s="43"/>
      <c r="G25" s="40"/>
      <c r="H25" s="19">
        <v>2</v>
      </c>
      <c r="I25" s="20">
        <v>2</v>
      </c>
      <c r="J25" s="46"/>
      <c r="K25" s="43"/>
      <c r="L25" s="40"/>
      <c r="M25" s="15">
        <f t="shared" si="0"/>
        <v>0</v>
      </c>
      <c r="N25" s="56"/>
      <c r="O25" s="56"/>
      <c r="P25" s="16">
        <f t="shared" si="1"/>
        <v>0</v>
      </c>
      <c r="Q25" s="53"/>
      <c r="R25" s="50"/>
    </row>
    <row r="26" spans="1:18" x14ac:dyDescent="0.25">
      <c r="A26" s="35" t="s">
        <v>21</v>
      </c>
      <c r="B26" s="26" t="s">
        <v>8</v>
      </c>
      <c r="C26" s="12"/>
      <c r="D26" s="13"/>
      <c r="E26" s="44">
        <f>SUM(C26:C30)</f>
        <v>0</v>
      </c>
      <c r="F26" s="41">
        <f>SUM(D26:D30)</f>
        <v>0</v>
      </c>
      <c r="G26" s="38">
        <f t="shared" si="2"/>
        <v>0</v>
      </c>
      <c r="H26" s="12"/>
      <c r="I26" s="13"/>
      <c r="J26" s="44">
        <f>SUM(H26:H30)</f>
        <v>0</v>
      </c>
      <c r="K26" s="41">
        <f>SUM(I26:I30)</f>
        <v>0</v>
      </c>
      <c r="L26" s="38">
        <f>J26+K26</f>
        <v>0</v>
      </c>
      <c r="M26" s="17">
        <f t="shared" si="0"/>
        <v>0</v>
      </c>
      <c r="N26" s="54" t="e">
        <f>E26/(E26+SUMIF(M26:M30,"&gt;0"))</f>
        <v>#DIV/0!</v>
      </c>
      <c r="O26" s="54" t="e">
        <f>J26/(J26+ABS(SUMIF(M26:M30,"&lt;0")))</f>
        <v>#DIV/0!</v>
      </c>
      <c r="P26" s="18">
        <f t="shared" si="1"/>
        <v>0</v>
      </c>
      <c r="Q26" s="51" t="e">
        <f>F26/(F26+SUMIF(P26:P30,"&gt;0"))</f>
        <v>#DIV/0!</v>
      </c>
      <c r="R26" s="48" t="e">
        <f>K26/(K26+ABS(SUMIF(P26:P30,"&lt;0")))</f>
        <v>#DIV/0!</v>
      </c>
    </row>
    <row r="27" spans="1:18" x14ac:dyDescent="0.25">
      <c r="A27" s="36"/>
      <c r="B27" s="27" t="s">
        <v>6</v>
      </c>
      <c r="C27" s="14"/>
      <c r="D27" s="6"/>
      <c r="E27" s="45"/>
      <c r="F27" s="42"/>
      <c r="G27" s="39"/>
      <c r="H27" s="14"/>
      <c r="I27" s="6"/>
      <c r="J27" s="45"/>
      <c r="K27" s="42"/>
      <c r="L27" s="39"/>
      <c r="M27" s="14">
        <f t="shared" si="0"/>
        <v>0</v>
      </c>
      <c r="N27" s="55"/>
      <c r="O27" s="55"/>
      <c r="P27" s="6">
        <f t="shared" si="1"/>
        <v>0</v>
      </c>
      <c r="Q27" s="52"/>
      <c r="R27" s="49"/>
    </row>
    <row r="28" spans="1:18" x14ac:dyDescent="0.25">
      <c r="A28" s="36"/>
      <c r="B28" s="27" t="s">
        <v>22</v>
      </c>
      <c r="C28" s="14"/>
      <c r="D28" s="6"/>
      <c r="E28" s="45"/>
      <c r="F28" s="42"/>
      <c r="G28" s="39"/>
      <c r="H28" s="14"/>
      <c r="I28" s="6"/>
      <c r="J28" s="45"/>
      <c r="K28" s="42"/>
      <c r="L28" s="39"/>
      <c r="M28" s="14">
        <f t="shared" si="0"/>
        <v>0</v>
      </c>
      <c r="N28" s="55"/>
      <c r="O28" s="55"/>
      <c r="P28" s="6">
        <f t="shared" si="1"/>
        <v>0</v>
      </c>
      <c r="Q28" s="52"/>
      <c r="R28" s="49"/>
    </row>
    <row r="29" spans="1:18" x14ac:dyDescent="0.25">
      <c r="A29" s="36"/>
      <c r="B29" s="27" t="s">
        <v>23</v>
      </c>
      <c r="C29" s="14"/>
      <c r="D29" s="6"/>
      <c r="E29" s="45"/>
      <c r="F29" s="42"/>
      <c r="G29" s="39"/>
      <c r="H29" s="14"/>
      <c r="I29" s="6"/>
      <c r="J29" s="45"/>
      <c r="K29" s="42"/>
      <c r="L29" s="39"/>
      <c r="M29" s="14">
        <f t="shared" si="0"/>
        <v>0</v>
      </c>
      <c r="N29" s="55"/>
      <c r="O29" s="55"/>
      <c r="P29" s="6">
        <f t="shared" si="1"/>
        <v>0</v>
      </c>
      <c r="Q29" s="52"/>
      <c r="R29" s="49"/>
    </row>
    <row r="30" spans="1:18" ht="15.75" thickBot="1" x14ac:dyDescent="0.3">
      <c r="A30" s="37"/>
      <c r="B30" s="28" t="s">
        <v>24</v>
      </c>
      <c r="C30" s="15"/>
      <c r="D30" s="16"/>
      <c r="E30" s="46"/>
      <c r="F30" s="43"/>
      <c r="G30" s="40"/>
      <c r="H30" s="15"/>
      <c r="I30" s="16"/>
      <c r="J30" s="46"/>
      <c r="K30" s="43"/>
      <c r="L30" s="40"/>
      <c r="M30" s="19">
        <f t="shared" si="0"/>
        <v>0</v>
      </c>
      <c r="N30" s="56"/>
      <c r="O30" s="56"/>
      <c r="P30" s="20">
        <f t="shared" si="1"/>
        <v>0</v>
      </c>
      <c r="Q30" s="53"/>
      <c r="R30" s="50"/>
    </row>
    <row r="31" spans="1:18" x14ac:dyDescent="0.25">
      <c r="A31" s="35" t="s">
        <v>25</v>
      </c>
      <c r="B31" s="26" t="s">
        <v>8</v>
      </c>
      <c r="C31" s="12"/>
      <c r="D31" s="13"/>
      <c r="E31" s="44">
        <f>SUM(C31:C36)</f>
        <v>0</v>
      </c>
      <c r="F31" s="41">
        <f>SUM(D31:D36)</f>
        <v>0</v>
      </c>
      <c r="G31" s="38">
        <f t="shared" si="2"/>
        <v>0</v>
      </c>
      <c r="H31" s="12"/>
      <c r="I31" s="13"/>
      <c r="J31" s="44">
        <f>SUM(H31:H36)</f>
        <v>0</v>
      </c>
      <c r="K31" s="41">
        <f>SUM(I31:I36)</f>
        <v>0</v>
      </c>
      <c r="L31" s="38">
        <f>J31+K31</f>
        <v>0</v>
      </c>
      <c r="M31" s="12">
        <f t="shared" si="0"/>
        <v>0</v>
      </c>
      <c r="N31" s="54" t="e">
        <f>E31/(E31+SUMIF(M31:M36,"&gt;0"))</f>
        <v>#DIV/0!</v>
      </c>
      <c r="O31" s="54" t="e">
        <f>J31/(J31+ABS(SUMIF(M31:M36,"&lt;0")))</f>
        <v>#DIV/0!</v>
      </c>
      <c r="P31" s="13">
        <f t="shared" si="1"/>
        <v>0</v>
      </c>
      <c r="Q31" s="51" t="e">
        <f>F31/(F31+SUMIF(P31:P36,"&gt;0"))</f>
        <v>#DIV/0!</v>
      </c>
      <c r="R31" s="48" t="e">
        <f>K31/(K31+ABS(SUMIF(P31:P36,"&lt;0")))</f>
        <v>#DIV/0!</v>
      </c>
    </row>
    <row r="32" spans="1:18" x14ac:dyDescent="0.25">
      <c r="A32" s="36"/>
      <c r="B32" s="27" t="s">
        <v>6</v>
      </c>
      <c r="C32" s="14"/>
      <c r="D32" s="6"/>
      <c r="E32" s="45"/>
      <c r="F32" s="42"/>
      <c r="G32" s="39"/>
      <c r="H32" s="14"/>
      <c r="I32" s="6"/>
      <c r="J32" s="45"/>
      <c r="K32" s="42"/>
      <c r="L32" s="39"/>
      <c r="M32" s="14">
        <f t="shared" si="0"/>
        <v>0</v>
      </c>
      <c r="N32" s="55"/>
      <c r="O32" s="55"/>
      <c r="P32" s="6">
        <f t="shared" si="1"/>
        <v>0</v>
      </c>
      <c r="Q32" s="52"/>
      <c r="R32" s="49"/>
    </row>
    <row r="33" spans="1:18" x14ac:dyDescent="0.25">
      <c r="A33" s="36"/>
      <c r="B33" s="27" t="s">
        <v>19</v>
      </c>
      <c r="C33" s="14"/>
      <c r="D33" s="6"/>
      <c r="E33" s="45"/>
      <c r="F33" s="42"/>
      <c r="G33" s="39"/>
      <c r="H33" s="14"/>
      <c r="I33" s="6"/>
      <c r="J33" s="45"/>
      <c r="K33" s="42"/>
      <c r="L33" s="39"/>
      <c r="M33" s="14">
        <f t="shared" si="0"/>
        <v>0</v>
      </c>
      <c r="N33" s="55"/>
      <c r="O33" s="55"/>
      <c r="P33" s="6">
        <f t="shared" si="1"/>
        <v>0</v>
      </c>
      <c r="Q33" s="52"/>
      <c r="R33" s="49"/>
    </row>
    <row r="34" spans="1:18" x14ac:dyDescent="0.25">
      <c r="A34" s="36"/>
      <c r="B34" s="27" t="s">
        <v>26</v>
      </c>
      <c r="C34" s="14"/>
      <c r="D34" s="6"/>
      <c r="E34" s="45"/>
      <c r="F34" s="42"/>
      <c r="G34" s="39"/>
      <c r="H34" s="14"/>
      <c r="I34" s="6"/>
      <c r="J34" s="45"/>
      <c r="K34" s="42"/>
      <c r="L34" s="39"/>
      <c r="M34" s="14">
        <f t="shared" si="0"/>
        <v>0</v>
      </c>
      <c r="N34" s="55"/>
      <c r="O34" s="55"/>
      <c r="P34" s="6">
        <f t="shared" si="1"/>
        <v>0</v>
      </c>
      <c r="Q34" s="52"/>
      <c r="R34" s="49"/>
    </row>
    <row r="35" spans="1:18" x14ac:dyDescent="0.25">
      <c r="A35" s="36"/>
      <c r="B35" s="27" t="s">
        <v>27</v>
      </c>
      <c r="C35" s="14"/>
      <c r="D35" s="6"/>
      <c r="E35" s="45"/>
      <c r="F35" s="42"/>
      <c r="G35" s="39"/>
      <c r="H35" s="14"/>
      <c r="I35" s="6"/>
      <c r="J35" s="45"/>
      <c r="K35" s="42"/>
      <c r="L35" s="39"/>
      <c r="M35" s="14">
        <f t="shared" si="0"/>
        <v>0</v>
      </c>
      <c r="N35" s="55"/>
      <c r="O35" s="55"/>
      <c r="P35" s="6">
        <f t="shared" si="1"/>
        <v>0</v>
      </c>
      <c r="Q35" s="52"/>
      <c r="R35" s="49"/>
    </row>
    <row r="36" spans="1:18" ht="15.75" thickBot="1" x14ac:dyDescent="0.3">
      <c r="A36" s="37"/>
      <c r="B36" s="28" t="s">
        <v>28</v>
      </c>
      <c r="C36" s="15"/>
      <c r="D36" s="16"/>
      <c r="E36" s="46"/>
      <c r="F36" s="43"/>
      <c r="G36" s="40"/>
      <c r="H36" s="15"/>
      <c r="I36" s="16"/>
      <c r="J36" s="46"/>
      <c r="K36" s="43"/>
      <c r="L36" s="40"/>
      <c r="M36" s="15">
        <f t="shared" si="0"/>
        <v>0</v>
      </c>
      <c r="N36" s="56"/>
      <c r="O36" s="56"/>
      <c r="P36" s="16">
        <f t="shared" si="1"/>
        <v>0</v>
      </c>
      <c r="Q36" s="53"/>
      <c r="R36" s="50"/>
    </row>
    <row r="37" spans="1:18" x14ac:dyDescent="0.25">
      <c r="A37" s="35" t="s">
        <v>29</v>
      </c>
      <c r="B37" s="26" t="s">
        <v>8</v>
      </c>
      <c r="C37" s="12"/>
      <c r="D37" s="13"/>
      <c r="E37" s="44">
        <f>SUM(C37:C39)</f>
        <v>0</v>
      </c>
      <c r="F37" s="41">
        <f>SUM(D37:D39)</f>
        <v>0</v>
      </c>
      <c r="G37" s="38">
        <f t="shared" si="2"/>
        <v>0</v>
      </c>
      <c r="H37" s="12"/>
      <c r="I37" s="13"/>
      <c r="J37" s="44">
        <f>SUM(H37:H39)</f>
        <v>0</v>
      </c>
      <c r="K37" s="41">
        <f>SUM(I37:I39)</f>
        <v>0</v>
      </c>
      <c r="L37" s="38">
        <f>J37+K37</f>
        <v>0</v>
      </c>
      <c r="M37" s="17">
        <f t="shared" si="0"/>
        <v>0</v>
      </c>
      <c r="N37" s="54" t="e">
        <f>E37/(E37+SUMIF(M37:M39,"&gt;0"))</f>
        <v>#DIV/0!</v>
      </c>
      <c r="O37" s="54" t="e">
        <f>J37/(J37+ABS(SUMIF(M37:M39,"&lt;0")))</f>
        <v>#DIV/0!</v>
      </c>
      <c r="P37" s="18">
        <f t="shared" si="1"/>
        <v>0</v>
      </c>
      <c r="Q37" s="51" t="e">
        <f>F37/(F37+SUMIF(P37:P39,"&gt;0"))</f>
        <v>#DIV/0!</v>
      </c>
      <c r="R37" s="48" t="e">
        <f>K37/(K37+ABS(SUMIF(P37:P39,"&lt;0")))</f>
        <v>#DIV/0!</v>
      </c>
    </row>
    <row r="38" spans="1:18" x14ac:dyDescent="0.25">
      <c r="A38" s="36"/>
      <c r="B38" s="27" t="s">
        <v>6</v>
      </c>
      <c r="C38" s="14"/>
      <c r="D38" s="6"/>
      <c r="E38" s="45"/>
      <c r="F38" s="42"/>
      <c r="G38" s="39"/>
      <c r="H38" s="14"/>
      <c r="I38" s="6"/>
      <c r="J38" s="45"/>
      <c r="K38" s="42"/>
      <c r="L38" s="39"/>
      <c r="M38" s="14">
        <f t="shared" si="0"/>
        <v>0</v>
      </c>
      <c r="N38" s="55"/>
      <c r="O38" s="55"/>
      <c r="P38" s="6">
        <f t="shared" si="1"/>
        <v>0</v>
      </c>
      <c r="Q38" s="52"/>
      <c r="R38" s="49"/>
    </row>
    <row r="39" spans="1:18" ht="15.75" thickBot="1" x14ac:dyDescent="0.3">
      <c r="A39" s="37"/>
      <c r="B39" s="28" t="s">
        <v>10</v>
      </c>
      <c r="C39" s="15"/>
      <c r="D39" s="16"/>
      <c r="E39" s="46"/>
      <c r="F39" s="43"/>
      <c r="G39" s="40"/>
      <c r="H39" s="15"/>
      <c r="I39" s="16"/>
      <c r="J39" s="46"/>
      <c r="K39" s="43"/>
      <c r="L39" s="40"/>
      <c r="M39" s="19">
        <f t="shared" si="0"/>
        <v>0</v>
      </c>
      <c r="N39" s="56"/>
      <c r="O39" s="56"/>
      <c r="P39" s="20">
        <f t="shared" si="1"/>
        <v>0</v>
      </c>
      <c r="Q39" s="53"/>
      <c r="R39" s="50"/>
    </row>
    <row r="40" spans="1:18" x14ac:dyDescent="0.25">
      <c r="A40" s="35" t="s">
        <v>30</v>
      </c>
      <c r="B40" s="26" t="s">
        <v>8</v>
      </c>
      <c r="C40" s="12">
        <v>1</v>
      </c>
      <c r="D40" s="13">
        <v>1</v>
      </c>
      <c r="E40" s="44">
        <f>SUM(C40:C42)</f>
        <v>3</v>
      </c>
      <c r="F40" s="41">
        <f>SUM(D40:D42)</f>
        <v>3</v>
      </c>
      <c r="G40" s="38">
        <f t="shared" si="2"/>
        <v>6</v>
      </c>
      <c r="H40" s="12">
        <v>1</v>
      </c>
      <c r="I40" s="13">
        <v>1</v>
      </c>
      <c r="J40" s="44">
        <f>SUM(H40:H42)</f>
        <v>3</v>
      </c>
      <c r="K40" s="41">
        <f>SUM(I40:I42)</f>
        <v>3</v>
      </c>
      <c r="L40" s="38">
        <f>J40+K40</f>
        <v>6</v>
      </c>
      <c r="M40" s="12">
        <f t="shared" si="0"/>
        <v>0</v>
      </c>
      <c r="N40" s="54">
        <f>E40/(E40+SUMIF(M40:M42,"&gt;0"))</f>
        <v>1</v>
      </c>
      <c r="O40" s="54">
        <f>J40/(J40+ABS(SUMIF(M40:M42,"&lt;0")))</f>
        <v>1</v>
      </c>
      <c r="P40" s="13">
        <f t="shared" si="1"/>
        <v>0</v>
      </c>
      <c r="Q40" s="51">
        <f>F40/(F40+SUMIF(P40:P42,"&gt;0"))</f>
        <v>1</v>
      </c>
      <c r="R40" s="48">
        <f>K40/(K40+ABS(SUMIF(P40:P42,"&lt;0")))</f>
        <v>1</v>
      </c>
    </row>
    <row r="41" spans="1:18" x14ac:dyDescent="0.25">
      <c r="A41" s="36"/>
      <c r="B41" s="27" t="s">
        <v>6</v>
      </c>
      <c r="C41" s="14"/>
      <c r="D41" s="6"/>
      <c r="E41" s="45"/>
      <c r="F41" s="42"/>
      <c r="G41" s="39"/>
      <c r="H41" s="14"/>
      <c r="I41" s="6"/>
      <c r="J41" s="45"/>
      <c r="K41" s="42"/>
      <c r="L41" s="39"/>
      <c r="M41" s="14">
        <f t="shared" si="0"/>
        <v>0</v>
      </c>
      <c r="N41" s="55"/>
      <c r="O41" s="55"/>
      <c r="P41" s="6">
        <f t="shared" si="1"/>
        <v>0</v>
      </c>
      <c r="Q41" s="52"/>
      <c r="R41" s="49"/>
    </row>
    <row r="42" spans="1:18" ht="15.75" thickBot="1" x14ac:dyDescent="0.3">
      <c r="A42" s="37"/>
      <c r="B42" s="28" t="s">
        <v>10</v>
      </c>
      <c r="C42" s="15">
        <v>2</v>
      </c>
      <c r="D42" s="16">
        <v>2</v>
      </c>
      <c r="E42" s="46"/>
      <c r="F42" s="43"/>
      <c r="G42" s="40"/>
      <c r="H42" s="15">
        <v>2</v>
      </c>
      <c r="I42" s="16">
        <v>2</v>
      </c>
      <c r="J42" s="46"/>
      <c r="K42" s="43"/>
      <c r="L42" s="40"/>
      <c r="M42" s="15">
        <f t="shared" si="0"/>
        <v>0</v>
      </c>
      <c r="N42" s="56"/>
      <c r="O42" s="56"/>
      <c r="P42" s="16">
        <f t="shared" si="1"/>
        <v>0</v>
      </c>
      <c r="Q42" s="53"/>
      <c r="R42" s="50"/>
    </row>
    <row r="43" spans="1:18" x14ac:dyDescent="0.25">
      <c r="A43" s="35" t="s">
        <v>31</v>
      </c>
      <c r="B43" s="26" t="s">
        <v>8</v>
      </c>
      <c r="C43" s="12"/>
      <c r="D43" s="13"/>
      <c r="E43" s="44">
        <f>SUM(C43:C45)</f>
        <v>0</v>
      </c>
      <c r="F43" s="41">
        <f>SUM(D43:D45)</f>
        <v>0</v>
      </c>
      <c r="G43" s="38">
        <f t="shared" si="2"/>
        <v>0</v>
      </c>
      <c r="H43" s="12"/>
      <c r="I43" s="13"/>
      <c r="J43" s="44">
        <f>SUM(H43:H45)</f>
        <v>0</v>
      </c>
      <c r="K43" s="41">
        <f>SUM(I43:I45)</f>
        <v>0</v>
      </c>
      <c r="L43" s="38">
        <f>J43+K43</f>
        <v>0</v>
      </c>
      <c r="M43" s="17">
        <f t="shared" si="0"/>
        <v>0</v>
      </c>
      <c r="N43" s="54" t="e">
        <f>E43/(E43+SUMIF(M43:M45,"&gt;0"))</f>
        <v>#DIV/0!</v>
      </c>
      <c r="O43" s="54" t="e">
        <f>J43/(J43+ABS(SUMIF(M43:M45,"&lt;0")))</f>
        <v>#DIV/0!</v>
      </c>
      <c r="P43" s="18">
        <f t="shared" si="1"/>
        <v>0</v>
      </c>
      <c r="Q43" s="51" t="e">
        <f>F43/(F43+SUMIF(P43:P45,"&gt;0"))</f>
        <v>#DIV/0!</v>
      </c>
      <c r="R43" s="48" t="e">
        <f>K43/(K43+ABS(SUMIF(P43:P45,"&lt;0")))</f>
        <v>#DIV/0!</v>
      </c>
    </row>
    <row r="44" spans="1:18" x14ac:dyDescent="0.25">
      <c r="A44" s="36"/>
      <c r="B44" s="27" t="s">
        <v>6</v>
      </c>
      <c r="C44" s="14"/>
      <c r="D44" s="6"/>
      <c r="E44" s="45"/>
      <c r="F44" s="42"/>
      <c r="G44" s="39"/>
      <c r="H44" s="14"/>
      <c r="I44" s="6"/>
      <c r="J44" s="45"/>
      <c r="K44" s="42"/>
      <c r="L44" s="39"/>
      <c r="M44" s="14">
        <f t="shared" si="0"/>
        <v>0</v>
      </c>
      <c r="N44" s="55"/>
      <c r="O44" s="55"/>
      <c r="P44" s="6">
        <f t="shared" si="1"/>
        <v>0</v>
      </c>
      <c r="Q44" s="52"/>
      <c r="R44" s="49"/>
    </row>
    <row r="45" spans="1:18" ht="15.75" thickBot="1" x14ac:dyDescent="0.3">
      <c r="A45" s="37"/>
      <c r="B45" s="28" t="s">
        <v>15</v>
      </c>
      <c r="C45" s="15"/>
      <c r="D45" s="16"/>
      <c r="E45" s="46"/>
      <c r="F45" s="43"/>
      <c r="G45" s="40"/>
      <c r="H45" s="15"/>
      <c r="I45" s="16"/>
      <c r="J45" s="46"/>
      <c r="K45" s="43"/>
      <c r="L45" s="40"/>
      <c r="M45" s="19">
        <f t="shared" si="0"/>
        <v>0</v>
      </c>
      <c r="N45" s="56"/>
      <c r="O45" s="56"/>
      <c r="P45" s="20">
        <f t="shared" si="1"/>
        <v>0</v>
      </c>
      <c r="Q45" s="53"/>
      <c r="R45" s="50"/>
    </row>
    <row r="46" spans="1:18" x14ac:dyDescent="0.25">
      <c r="A46" s="35" t="s">
        <v>32</v>
      </c>
      <c r="B46" s="26" t="s">
        <v>8</v>
      </c>
      <c r="C46" s="12"/>
      <c r="D46" s="13"/>
      <c r="E46" s="44">
        <f>SUM(C46:C48)</f>
        <v>0</v>
      </c>
      <c r="F46" s="41">
        <f>SUM(D46:D48)</f>
        <v>0</v>
      </c>
      <c r="G46" s="38">
        <f t="shared" si="2"/>
        <v>0</v>
      </c>
      <c r="H46" s="12"/>
      <c r="I46" s="13"/>
      <c r="J46" s="44">
        <f>SUM(H46:H48)</f>
        <v>0</v>
      </c>
      <c r="K46" s="41">
        <f>SUM(I46:I48)</f>
        <v>0</v>
      </c>
      <c r="L46" s="38">
        <f>J46+K46</f>
        <v>0</v>
      </c>
      <c r="M46" s="12">
        <f t="shared" si="0"/>
        <v>0</v>
      </c>
      <c r="N46" s="54" t="e">
        <f>E46/(E46+SUMIF(M46:M48,"&gt;0"))</f>
        <v>#DIV/0!</v>
      </c>
      <c r="O46" s="54" t="e">
        <f>J46/(J46+ABS(SUMIF(M46:M48,"&lt;0")))</f>
        <v>#DIV/0!</v>
      </c>
      <c r="P46" s="13">
        <f t="shared" si="1"/>
        <v>0</v>
      </c>
      <c r="Q46" s="51" t="e">
        <f>F46/(F46+SUMIF(P46:P48,"&gt;0"))</f>
        <v>#DIV/0!</v>
      </c>
      <c r="R46" s="48" t="e">
        <f>K46/(K46+ABS(SUMIF(P46:P48,"&lt;0")))</f>
        <v>#DIV/0!</v>
      </c>
    </row>
    <row r="47" spans="1:18" x14ac:dyDescent="0.25">
      <c r="A47" s="36"/>
      <c r="B47" s="27" t="s">
        <v>6</v>
      </c>
      <c r="C47" s="14"/>
      <c r="D47" s="6"/>
      <c r="E47" s="45"/>
      <c r="F47" s="42"/>
      <c r="G47" s="39"/>
      <c r="H47" s="14"/>
      <c r="I47" s="6"/>
      <c r="J47" s="45"/>
      <c r="K47" s="42"/>
      <c r="L47" s="39"/>
      <c r="M47" s="14">
        <f t="shared" si="0"/>
        <v>0</v>
      </c>
      <c r="N47" s="55"/>
      <c r="O47" s="55"/>
      <c r="P47" s="6">
        <f t="shared" si="1"/>
        <v>0</v>
      </c>
      <c r="Q47" s="52"/>
      <c r="R47" s="49"/>
    </row>
    <row r="48" spans="1:18" ht="15.75" thickBot="1" x14ac:dyDescent="0.3">
      <c r="A48" s="37"/>
      <c r="B48" s="28" t="s">
        <v>10</v>
      </c>
      <c r="C48" s="15"/>
      <c r="D48" s="16"/>
      <c r="E48" s="46"/>
      <c r="F48" s="43"/>
      <c r="G48" s="40"/>
      <c r="H48" s="15"/>
      <c r="I48" s="16"/>
      <c r="J48" s="46"/>
      <c r="K48" s="43"/>
      <c r="L48" s="40"/>
      <c r="M48" s="15">
        <f t="shared" si="0"/>
        <v>0</v>
      </c>
      <c r="N48" s="56"/>
      <c r="O48" s="56"/>
      <c r="P48" s="16">
        <f t="shared" si="1"/>
        <v>0</v>
      </c>
      <c r="Q48" s="53"/>
      <c r="R48" s="50"/>
    </row>
    <row r="49" spans="1:18" x14ac:dyDescent="0.25">
      <c r="A49" s="35" t="s">
        <v>33</v>
      </c>
      <c r="B49" s="26" t="s">
        <v>8</v>
      </c>
      <c r="C49" s="12"/>
      <c r="D49" s="13"/>
      <c r="E49" s="44">
        <f>SUM(C49:C50)</f>
        <v>0</v>
      </c>
      <c r="F49" s="41">
        <f>SUM(D49:D50)</f>
        <v>0</v>
      </c>
      <c r="G49" s="38">
        <f t="shared" si="2"/>
        <v>0</v>
      </c>
      <c r="H49" s="12"/>
      <c r="I49" s="13"/>
      <c r="J49" s="44">
        <f>SUM(H49:H50)</f>
        <v>0</v>
      </c>
      <c r="K49" s="41">
        <f>SUM(I49:I50)</f>
        <v>0</v>
      </c>
      <c r="L49" s="38">
        <f>J49+K49</f>
        <v>0</v>
      </c>
      <c r="M49" s="17">
        <f t="shared" si="0"/>
        <v>0</v>
      </c>
      <c r="N49" s="54" t="e">
        <f>E49/(E49+SUMIF(M49:M50,"&gt;0"))</f>
        <v>#DIV/0!</v>
      </c>
      <c r="O49" s="54" t="e">
        <f>J49/(J49+ABS(SUMIF(M49:M50,"&lt;0")))</f>
        <v>#DIV/0!</v>
      </c>
      <c r="P49" s="18">
        <f t="shared" si="1"/>
        <v>0</v>
      </c>
      <c r="Q49" s="51" t="e">
        <f>F49/(F49+SUMIF(P49:P50,"&gt;0"))</f>
        <v>#DIV/0!</v>
      </c>
      <c r="R49" s="48" t="e">
        <f>K49/(K49+ABS(SUMIF(P49:P51,"&lt;0")))</f>
        <v>#DIV/0!</v>
      </c>
    </row>
    <row r="50" spans="1:18" ht="15.75" thickBot="1" x14ac:dyDescent="0.3">
      <c r="A50" s="37"/>
      <c r="B50" s="28" t="s">
        <v>10</v>
      </c>
      <c r="C50" s="15"/>
      <c r="D50" s="16"/>
      <c r="E50" s="46"/>
      <c r="F50" s="43"/>
      <c r="G50" s="40"/>
      <c r="H50" s="15"/>
      <c r="I50" s="16"/>
      <c r="J50" s="46"/>
      <c r="K50" s="43"/>
      <c r="L50" s="40"/>
      <c r="M50" s="19">
        <f t="shared" si="0"/>
        <v>0</v>
      </c>
      <c r="N50" s="56"/>
      <c r="O50" s="56"/>
      <c r="P50" s="20">
        <f t="shared" si="1"/>
        <v>0</v>
      </c>
      <c r="Q50" s="53"/>
      <c r="R50" s="50"/>
    </row>
    <row r="51" spans="1:18" x14ac:dyDescent="0.25">
      <c r="A51" s="35" t="s">
        <v>34</v>
      </c>
      <c r="B51" s="26" t="s">
        <v>8</v>
      </c>
      <c r="C51" s="12"/>
      <c r="D51" s="13"/>
      <c r="E51" s="44">
        <f>SUM(C51:C54)</f>
        <v>0</v>
      </c>
      <c r="F51" s="41">
        <f>SUM(D51:D54)</f>
        <v>0</v>
      </c>
      <c r="G51" s="38">
        <f t="shared" si="2"/>
        <v>0</v>
      </c>
      <c r="H51" s="12"/>
      <c r="I51" s="13"/>
      <c r="J51" s="44">
        <f>SUM(H51:H54)</f>
        <v>0</v>
      </c>
      <c r="K51" s="41">
        <f>SUM(I51:I54)</f>
        <v>0</v>
      </c>
      <c r="L51" s="38">
        <f>J51+K51</f>
        <v>0</v>
      </c>
      <c r="M51" s="12">
        <f t="shared" si="0"/>
        <v>0</v>
      </c>
      <c r="N51" s="54" t="e">
        <f>E51/(E51+SUMIF(M51:M54,"&gt;0"))</f>
        <v>#DIV/0!</v>
      </c>
      <c r="O51" s="54" t="e">
        <f>J51/(J51+ABS(SUMIF(M51:M54,"&lt;0")))</f>
        <v>#DIV/0!</v>
      </c>
      <c r="P51" s="13">
        <f t="shared" si="1"/>
        <v>0</v>
      </c>
      <c r="Q51" s="51" t="e">
        <f>F51/(F51+SUMIF(P51:P54,"&gt;0"))</f>
        <v>#DIV/0!</v>
      </c>
      <c r="R51" s="48" t="e">
        <f>K51/(K51+ABS(SUMIF(P51:P54,"&lt;0")))</f>
        <v>#DIV/0!</v>
      </c>
    </row>
    <row r="52" spans="1:18" x14ac:dyDescent="0.25">
      <c r="A52" s="36"/>
      <c r="B52" s="27" t="s">
        <v>6</v>
      </c>
      <c r="C52" s="14"/>
      <c r="D52" s="6"/>
      <c r="E52" s="45"/>
      <c r="F52" s="42"/>
      <c r="G52" s="39"/>
      <c r="H52" s="14"/>
      <c r="I52" s="6"/>
      <c r="J52" s="45"/>
      <c r="K52" s="42"/>
      <c r="L52" s="39"/>
      <c r="M52" s="14">
        <f t="shared" si="0"/>
        <v>0</v>
      </c>
      <c r="N52" s="55"/>
      <c r="O52" s="55"/>
      <c r="P52" s="6">
        <f t="shared" si="1"/>
        <v>0</v>
      </c>
      <c r="Q52" s="52"/>
      <c r="R52" s="49"/>
    </row>
    <row r="53" spans="1:18" x14ac:dyDescent="0.25">
      <c r="A53" s="36"/>
      <c r="B53" s="27" t="s">
        <v>7</v>
      </c>
      <c r="C53" s="14"/>
      <c r="D53" s="6"/>
      <c r="E53" s="45"/>
      <c r="F53" s="42"/>
      <c r="G53" s="39"/>
      <c r="H53" s="14"/>
      <c r="I53" s="6"/>
      <c r="J53" s="45"/>
      <c r="K53" s="42"/>
      <c r="L53" s="39"/>
      <c r="M53" s="14">
        <f t="shared" si="0"/>
        <v>0</v>
      </c>
      <c r="N53" s="55"/>
      <c r="O53" s="55"/>
      <c r="P53" s="6">
        <f t="shared" si="1"/>
        <v>0</v>
      </c>
      <c r="Q53" s="52"/>
      <c r="R53" s="49"/>
    </row>
    <row r="54" spans="1:18" ht="15.75" thickBot="1" x14ac:dyDescent="0.3">
      <c r="A54" s="37"/>
      <c r="B54" s="28" t="s">
        <v>35</v>
      </c>
      <c r="C54" s="15"/>
      <c r="D54" s="16"/>
      <c r="E54" s="46"/>
      <c r="F54" s="43"/>
      <c r="G54" s="40"/>
      <c r="H54" s="15"/>
      <c r="I54" s="16"/>
      <c r="J54" s="46"/>
      <c r="K54" s="43"/>
      <c r="L54" s="40"/>
      <c r="M54" s="15">
        <f t="shared" si="0"/>
        <v>0</v>
      </c>
      <c r="N54" s="56"/>
      <c r="O54" s="56"/>
      <c r="P54" s="16">
        <f t="shared" si="1"/>
        <v>0</v>
      </c>
      <c r="Q54" s="53"/>
      <c r="R54" s="50"/>
    </row>
    <row r="55" spans="1:18" x14ac:dyDescent="0.25">
      <c r="A55" s="35" t="s">
        <v>36</v>
      </c>
      <c r="B55" s="26" t="s">
        <v>8</v>
      </c>
      <c r="C55" s="12"/>
      <c r="D55" s="13"/>
      <c r="E55" s="44">
        <f>SUM(C55:C61)</f>
        <v>0</v>
      </c>
      <c r="F55" s="41">
        <f>SUM(D55:D61)</f>
        <v>0</v>
      </c>
      <c r="G55" s="38">
        <f t="shared" si="2"/>
        <v>0</v>
      </c>
      <c r="H55" s="12"/>
      <c r="I55" s="13"/>
      <c r="J55" s="44">
        <f>SUM(H55:H61)</f>
        <v>0</v>
      </c>
      <c r="K55" s="41">
        <f>SUM(I55:I61)</f>
        <v>0</v>
      </c>
      <c r="L55" s="38">
        <f>J55+K55</f>
        <v>0</v>
      </c>
      <c r="M55" s="17">
        <f t="shared" si="0"/>
        <v>0</v>
      </c>
      <c r="N55" s="54" t="e">
        <f>E55/(E55+SUMIF(M55:M61,"&gt;0"))</f>
        <v>#DIV/0!</v>
      </c>
      <c r="O55" s="54" t="e">
        <f>J55/(J55+ABS(SUMIF(M55:M61,"&lt;0")))</f>
        <v>#DIV/0!</v>
      </c>
      <c r="P55" s="18">
        <f t="shared" si="1"/>
        <v>0</v>
      </c>
      <c r="Q55" s="51" t="e">
        <f>F55/(F55+SUMIF(P55:P61,"&gt;0"))</f>
        <v>#DIV/0!</v>
      </c>
      <c r="R55" s="48" t="e">
        <f>K55/(K55+ABS(SUMIF(P55:P61,"&lt;0")))</f>
        <v>#DIV/0!</v>
      </c>
    </row>
    <row r="56" spans="1:18" x14ac:dyDescent="0.25">
      <c r="A56" s="36"/>
      <c r="B56" s="27" t="s">
        <v>6</v>
      </c>
      <c r="C56" s="14"/>
      <c r="D56" s="6"/>
      <c r="E56" s="45"/>
      <c r="F56" s="42"/>
      <c r="G56" s="39"/>
      <c r="H56" s="14"/>
      <c r="I56" s="6"/>
      <c r="J56" s="45"/>
      <c r="K56" s="42"/>
      <c r="L56" s="39"/>
      <c r="M56" s="14">
        <f t="shared" si="0"/>
        <v>0</v>
      </c>
      <c r="N56" s="55"/>
      <c r="O56" s="55"/>
      <c r="P56" s="6">
        <f t="shared" si="1"/>
        <v>0</v>
      </c>
      <c r="Q56" s="52"/>
      <c r="R56" s="49"/>
    </row>
    <row r="57" spans="1:18" x14ac:dyDescent="0.25">
      <c r="A57" s="36"/>
      <c r="B57" s="27" t="s">
        <v>10</v>
      </c>
      <c r="C57" s="14"/>
      <c r="D57" s="6"/>
      <c r="E57" s="45"/>
      <c r="F57" s="42"/>
      <c r="G57" s="39"/>
      <c r="H57" s="14"/>
      <c r="I57" s="6"/>
      <c r="J57" s="45"/>
      <c r="K57" s="42"/>
      <c r="L57" s="39"/>
      <c r="M57" s="14">
        <f t="shared" si="0"/>
        <v>0</v>
      </c>
      <c r="N57" s="55"/>
      <c r="O57" s="55"/>
      <c r="P57" s="6">
        <f t="shared" si="1"/>
        <v>0</v>
      </c>
      <c r="Q57" s="52"/>
      <c r="R57" s="49"/>
    </row>
    <row r="58" spans="1:18" x14ac:dyDescent="0.25">
      <c r="A58" s="36"/>
      <c r="B58" s="27" t="s">
        <v>19</v>
      </c>
      <c r="C58" s="14"/>
      <c r="D58" s="6"/>
      <c r="E58" s="45"/>
      <c r="F58" s="42"/>
      <c r="G58" s="39"/>
      <c r="H58" s="14"/>
      <c r="I58" s="6"/>
      <c r="J58" s="45"/>
      <c r="K58" s="42"/>
      <c r="L58" s="39"/>
      <c r="M58" s="14">
        <f t="shared" si="0"/>
        <v>0</v>
      </c>
      <c r="N58" s="55"/>
      <c r="O58" s="55"/>
      <c r="P58" s="6">
        <f t="shared" si="1"/>
        <v>0</v>
      </c>
      <c r="Q58" s="52"/>
      <c r="R58" s="49"/>
    </row>
    <row r="59" spans="1:18" x14ac:dyDescent="0.25">
      <c r="A59" s="36"/>
      <c r="B59" s="27" t="s">
        <v>28</v>
      </c>
      <c r="C59" s="14"/>
      <c r="D59" s="6"/>
      <c r="E59" s="45"/>
      <c r="F59" s="42"/>
      <c r="G59" s="39"/>
      <c r="H59" s="14"/>
      <c r="I59" s="6"/>
      <c r="J59" s="45"/>
      <c r="K59" s="42"/>
      <c r="L59" s="39"/>
      <c r="M59" s="14">
        <f t="shared" si="0"/>
        <v>0</v>
      </c>
      <c r="N59" s="55"/>
      <c r="O59" s="55"/>
      <c r="P59" s="6">
        <f t="shared" si="1"/>
        <v>0</v>
      </c>
      <c r="Q59" s="52"/>
      <c r="R59" s="49"/>
    </row>
    <row r="60" spans="1:18" x14ac:dyDescent="0.25">
      <c r="A60" s="36"/>
      <c r="B60" s="27" t="s">
        <v>37</v>
      </c>
      <c r="C60" s="14"/>
      <c r="D60" s="6"/>
      <c r="E60" s="45"/>
      <c r="F60" s="42"/>
      <c r="G60" s="39"/>
      <c r="H60" s="14"/>
      <c r="I60" s="6"/>
      <c r="J60" s="45"/>
      <c r="K60" s="42"/>
      <c r="L60" s="39"/>
      <c r="M60" s="14">
        <f t="shared" si="0"/>
        <v>0</v>
      </c>
      <c r="N60" s="55"/>
      <c r="O60" s="55"/>
      <c r="P60" s="6">
        <f t="shared" si="1"/>
        <v>0</v>
      </c>
      <c r="Q60" s="52"/>
      <c r="R60" s="49"/>
    </row>
    <row r="61" spans="1:18" ht="15.75" thickBot="1" x14ac:dyDescent="0.3">
      <c r="A61" s="37"/>
      <c r="B61" s="27" t="s">
        <v>38</v>
      </c>
      <c r="C61" s="19"/>
      <c r="D61" s="20"/>
      <c r="E61" s="46"/>
      <c r="F61" s="43"/>
      <c r="G61" s="40"/>
      <c r="H61" s="19"/>
      <c r="I61" s="20"/>
      <c r="J61" s="46"/>
      <c r="K61" s="43"/>
      <c r="L61" s="40"/>
      <c r="M61" s="19">
        <f t="shared" si="0"/>
        <v>0</v>
      </c>
      <c r="N61" s="56"/>
      <c r="O61" s="56"/>
      <c r="P61" s="20">
        <f t="shared" si="1"/>
        <v>0</v>
      </c>
      <c r="Q61" s="53"/>
      <c r="R61" s="50"/>
    </row>
    <row r="62" spans="1:18" x14ac:dyDescent="0.25">
      <c r="A62" s="35" t="s">
        <v>39</v>
      </c>
      <c r="B62" s="26" t="s">
        <v>8</v>
      </c>
      <c r="C62" s="12">
        <v>3</v>
      </c>
      <c r="D62" s="13">
        <v>3</v>
      </c>
      <c r="E62" s="44">
        <f>SUM(C62:C66)</f>
        <v>7</v>
      </c>
      <c r="F62" s="41">
        <f>SUM(D62:D66)</f>
        <v>7</v>
      </c>
      <c r="G62" s="38">
        <f t="shared" si="2"/>
        <v>14</v>
      </c>
      <c r="H62" s="12">
        <v>3</v>
      </c>
      <c r="I62" s="13">
        <v>3</v>
      </c>
      <c r="J62" s="44">
        <f>SUM(H62:H66)</f>
        <v>7</v>
      </c>
      <c r="K62" s="41">
        <f>SUM(I62:I66)</f>
        <v>7</v>
      </c>
      <c r="L62" s="38">
        <f>J62+K62</f>
        <v>14</v>
      </c>
      <c r="M62" s="12">
        <f t="shared" si="0"/>
        <v>0</v>
      </c>
      <c r="N62" s="54">
        <f>E62/(E62+SUMIF(M62:M66,"&gt;0"))</f>
        <v>1</v>
      </c>
      <c r="O62" s="54">
        <f>J62/(J62+ABS(SUMIF(M62:M66,"&lt;0")))</f>
        <v>1</v>
      </c>
      <c r="P62" s="13">
        <f t="shared" si="1"/>
        <v>0</v>
      </c>
      <c r="Q62" s="51">
        <f>F62/(F62+SUMIF(P62:P66,"&gt;0"))</f>
        <v>1</v>
      </c>
      <c r="R62" s="48">
        <f>K62/(K62+ABS(SUMIF(P62:P66,"&lt;0")))</f>
        <v>1</v>
      </c>
    </row>
    <row r="63" spans="1:18" x14ac:dyDescent="0.25">
      <c r="A63" s="36"/>
      <c r="B63" s="27" t="s">
        <v>6</v>
      </c>
      <c r="C63" s="14">
        <v>1</v>
      </c>
      <c r="D63" s="6">
        <v>1</v>
      </c>
      <c r="E63" s="45"/>
      <c r="F63" s="42"/>
      <c r="G63" s="39"/>
      <c r="H63" s="14">
        <v>1</v>
      </c>
      <c r="I63" s="6">
        <v>1</v>
      </c>
      <c r="J63" s="45"/>
      <c r="K63" s="42"/>
      <c r="L63" s="39"/>
      <c r="M63" s="14">
        <f t="shared" si="0"/>
        <v>0</v>
      </c>
      <c r="N63" s="55"/>
      <c r="O63" s="55"/>
      <c r="P63" s="6">
        <f t="shared" si="1"/>
        <v>0</v>
      </c>
      <c r="Q63" s="52"/>
      <c r="R63" s="49"/>
    </row>
    <row r="64" spans="1:18" x14ac:dyDescent="0.25">
      <c r="A64" s="36"/>
      <c r="B64" s="27" t="s">
        <v>40</v>
      </c>
      <c r="C64" s="14"/>
      <c r="D64" s="6"/>
      <c r="E64" s="45"/>
      <c r="F64" s="42"/>
      <c r="G64" s="39"/>
      <c r="H64" s="14"/>
      <c r="I64" s="6"/>
      <c r="J64" s="45"/>
      <c r="K64" s="42"/>
      <c r="L64" s="39"/>
      <c r="M64" s="14">
        <f t="shared" si="0"/>
        <v>0</v>
      </c>
      <c r="N64" s="55"/>
      <c r="O64" s="55"/>
      <c r="P64" s="6">
        <f t="shared" si="1"/>
        <v>0</v>
      </c>
      <c r="Q64" s="52"/>
      <c r="R64" s="49"/>
    </row>
    <row r="65" spans="1:18" x14ac:dyDescent="0.25">
      <c r="A65" s="36"/>
      <c r="B65" s="27" t="s">
        <v>41</v>
      </c>
      <c r="C65" s="14">
        <v>3</v>
      </c>
      <c r="D65" s="6">
        <v>3</v>
      </c>
      <c r="E65" s="45"/>
      <c r="F65" s="42"/>
      <c r="G65" s="39"/>
      <c r="H65" s="14">
        <v>3</v>
      </c>
      <c r="I65" s="6">
        <v>3</v>
      </c>
      <c r="J65" s="45"/>
      <c r="K65" s="42"/>
      <c r="L65" s="39"/>
      <c r="M65" s="14">
        <f t="shared" si="0"/>
        <v>0</v>
      </c>
      <c r="N65" s="55"/>
      <c r="O65" s="55"/>
      <c r="P65" s="6">
        <f t="shared" si="1"/>
        <v>0</v>
      </c>
      <c r="Q65" s="52"/>
      <c r="R65" s="49"/>
    </row>
    <row r="66" spans="1:18" ht="15.75" thickBot="1" x14ac:dyDescent="0.3">
      <c r="A66" s="37"/>
      <c r="B66" s="28" t="s">
        <v>42</v>
      </c>
      <c r="C66" s="15"/>
      <c r="D66" s="16"/>
      <c r="E66" s="46"/>
      <c r="F66" s="43"/>
      <c r="G66" s="40"/>
      <c r="H66" s="15"/>
      <c r="I66" s="16"/>
      <c r="J66" s="46"/>
      <c r="K66" s="43"/>
      <c r="L66" s="40"/>
      <c r="M66" s="15">
        <f t="shared" si="0"/>
        <v>0</v>
      </c>
      <c r="N66" s="56"/>
      <c r="O66" s="56"/>
      <c r="P66" s="16">
        <f t="shared" si="1"/>
        <v>0</v>
      </c>
      <c r="Q66" s="53"/>
      <c r="R66" s="50"/>
    </row>
    <row r="67" spans="1:18" x14ac:dyDescent="0.25">
      <c r="A67" s="35" t="s">
        <v>43</v>
      </c>
      <c r="B67" s="26" t="s">
        <v>8</v>
      </c>
      <c r="C67" s="12"/>
      <c r="D67" s="13"/>
      <c r="E67" s="44">
        <f>SUM(C67:C69)</f>
        <v>0</v>
      </c>
      <c r="F67" s="41">
        <f>SUM(D67:D69)</f>
        <v>0</v>
      </c>
      <c r="G67" s="38">
        <f t="shared" si="2"/>
        <v>0</v>
      </c>
      <c r="H67" s="12"/>
      <c r="I67" s="13"/>
      <c r="J67" s="44">
        <f>SUM(H67:H69)</f>
        <v>0</v>
      </c>
      <c r="K67" s="41">
        <f>SUM(I67:I69)</f>
        <v>0</v>
      </c>
      <c r="L67" s="38">
        <f>J67+K67</f>
        <v>0</v>
      </c>
      <c r="M67" s="17">
        <f t="shared" si="0"/>
        <v>0</v>
      </c>
      <c r="N67" s="54" t="e">
        <f>E67/(E67+SUMIF(M67:M69,"&gt;0"))</f>
        <v>#DIV/0!</v>
      </c>
      <c r="O67" s="54" t="e">
        <f>J67/(J67+ABS(SUMIF(M67:M69,"&lt;0")))</f>
        <v>#DIV/0!</v>
      </c>
      <c r="P67" s="18">
        <f t="shared" si="1"/>
        <v>0</v>
      </c>
      <c r="Q67" s="51" t="e">
        <f>F67/(F67+SUMIF(P67:P69,"&gt;0"))</f>
        <v>#DIV/0!</v>
      </c>
      <c r="R67" s="48" t="e">
        <f>K67/(K67+ABS(SUMIF(P67:P69,"&lt;0")))</f>
        <v>#DIV/0!</v>
      </c>
    </row>
    <row r="68" spans="1:18" x14ac:dyDescent="0.25">
      <c r="A68" s="36"/>
      <c r="B68" s="27" t="s">
        <v>15</v>
      </c>
      <c r="C68" s="14"/>
      <c r="D68" s="6"/>
      <c r="E68" s="45"/>
      <c r="F68" s="42"/>
      <c r="G68" s="39"/>
      <c r="H68" s="14"/>
      <c r="I68" s="6"/>
      <c r="J68" s="45"/>
      <c r="K68" s="42"/>
      <c r="L68" s="39"/>
      <c r="M68" s="14">
        <f t="shared" si="0"/>
        <v>0</v>
      </c>
      <c r="N68" s="55"/>
      <c r="O68" s="55"/>
      <c r="P68" s="6">
        <f t="shared" si="1"/>
        <v>0</v>
      </c>
      <c r="Q68" s="52"/>
      <c r="R68" s="49"/>
    </row>
    <row r="69" spans="1:18" ht="15.75" thickBot="1" x14ac:dyDescent="0.3">
      <c r="A69" s="37"/>
      <c r="B69" s="28" t="s">
        <v>44</v>
      </c>
      <c r="C69" s="15"/>
      <c r="D69" s="16"/>
      <c r="E69" s="46"/>
      <c r="F69" s="43"/>
      <c r="G69" s="40"/>
      <c r="H69" s="15"/>
      <c r="I69" s="16"/>
      <c r="J69" s="46"/>
      <c r="K69" s="43"/>
      <c r="L69" s="40"/>
      <c r="M69" s="19">
        <f t="shared" si="0"/>
        <v>0</v>
      </c>
      <c r="N69" s="56"/>
      <c r="O69" s="56"/>
      <c r="P69" s="20">
        <f t="shared" si="1"/>
        <v>0</v>
      </c>
      <c r="Q69" s="53"/>
      <c r="R69" s="50"/>
    </row>
    <row r="70" spans="1:18" x14ac:dyDescent="0.25">
      <c r="A70" s="35" t="s">
        <v>45</v>
      </c>
      <c r="B70" s="26" t="s">
        <v>8</v>
      </c>
      <c r="C70" s="12"/>
      <c r="D70" s="13"/>
      <c r="E70" s="44">
        <f>SUM(C70:C73)</f>
        <v>0</v>
      </c>
      <c r="F70" s="41">
        <f>SUM(D70:D73)</f>
        <v>0</v>
      </c>
      <c r="G70" s="38">
        <f t="shared" ref="G70:G82" si="3">E70+F70</f>
        <v>0</v>
      </c>
      <c r="H70" s="12"/>
      <c r="I70" s="13"/>
      <c r="J70" s="44">
        <f>SUM(H70:H73)</f>
        <v>5</v>
      </c>
      <c r="K70" s="41">
        <f>SUM(I70:I73)</f>
        <v>5</v>
      </c>
      <c r="L70" s="38">
        <f>J70+K70</f>
        <v>10</v>
      </c>
      <c r="M70" s="12">
        <f t="shared" ref="M70:M84" si="4">H70-C70</f>
        <v>0</v>
      </c>
      <c r="N70" s="54">
        <f>E70/(E70+SUMIF(M70:M73,"&gt;0"))</f>
        <v>0</v>
      </c>
      <c r="O70" s="54">
        <f>J70/(J70+ABS(SUMIF(M70:M73,"&lt;0")))</f>
        <v>1</v>
      </c>
      <c r="P70" s="13">
        <f t="shared" ref="P70:P84" si="5">I70-D70</f>
        <v>0</v>
      </c>
      <c r="Q70" s="51">
        <f>F70/(F70+SUMIF(P70:P73,"&gt;0"))</f>
        <v>0</v>
      </c>
      <c r="R70" s="48">
        <f>K70/(K70+ABS(SUMIF(P70:P73,"&lt;0")))</f>
        <v>1</v>
      </c>
    </row>
    <row r="71" spans="1:18" x14ac:dyDescent="0.25">
      <c r="A71" s="36"/>
      <c r="B71" s="27" t="s">
        <v>7</v>
      </c>
      <c r="C71" s="14"/>
      <c r="D71" s="6"/>
      <c r="E71" s="45"/>
      <c r="F71" s="42"/>
      <c r="G71" s="39"/>
      <c r="H71" s="14">
        <v>1</v>
      </c>
      <c r="I71" s="6">
        <v>1</v>
      </c>
      <c r="J71" s="45"/>
      <c r="K71" s="42"/>
      <c r="L71" s="39"/>
      <c r="M71" s="14">
        <f t="shared" si="4"/>
        <v>1</v>
      </c>
      <c r="N71" s="55"/>
      <c r="O71" s="55"/>
      <c r="P71" s="6">
        <f t="shared" si="5"/>
        <v>1</v>
      </c>
      <c r="Q71" s="52"/>
      <c r="R71" s="49"/>
    </row>
    <row r="72" spans="1:18" x14ac:dyDescent="0.25">
      <c r="A72" s="36"/>
      <c r="B72" s="27" t="s">
        <v>46</v>
      </c>
      <c r="C72" s="14"/>
      <c r="D72" s="6"/>
      <c r="E72" s="45"/>
      <c r="F72" s="42"/>
      <c r="G72" s="39"/>
      <c r="H72" s="14">
        <v>1</v>
      </c>
      <c r="I72" s="6">
        <v>1</v>
      </c>
      <c r="J72" s="45"/>
      <c r="K72" s="42"/>
      <c r="L72" s="39"/>
      <c r="M72" s="14">
        <f t="shared" si="4"/>
        <v>1</v>
      </c>
      <c r="N72" s="55"/>
      <c r="O72" s="55"/>
      <c r="P72" s="6">
        <f t="shared" si="5"/>
        <v>1</v>
      </c>
      <c r="Q72" s="52"/>
      <c r="R72" s="49"/>
    </row>
    <row r="73" spans="1:18" ht="15.75" thickBot="1" x14ac:dyDescent="0.3">
      <c r="A73" s="37"/>
      <c r="B73" s="28" t="s">
        <v>15</v>
      </c>
      <c r="C73" s="15"/>
      <c r="D73" s="16"/>
      <c r="E73" s="46"/>
      <c r="F73" s="43"/>
      <c r="G73" s="40"/>
      <c r="H73" s="15">
        <v>3</v>
      </c>
      <c r="I73" s="16">
        <v>3</v>
      </c>
      <c r="J73" s="46"/>
      <c r="K73" s="43"/>
      <c r="L73" s="40"/>
      <c r="M73" s="15">
        <f t="shared" si="4"/>
        <v>3</v>
      </c>
      <c r="N73" s="56"/>
      <c r="O73" s="56"/>
      <c r="P73" s="16">
        <f t="shared" si="5"/>
        <v>3</v>
      </c>
      <c r="Q73" s="53"/>
      <c r="R73" s="50"/>
    </row>
    <row r="74" spans="1:18" x14ac:dyDescent="0.25">
      <c r="A74" s="35" t="s">
        <v>47</v>
      </c>
      <c r="B74" s="26" t="s">
        <v>8</v>
      </c>
      <c r="C74" s="12"/>
      <c r="D74" s="13"/>
      <c r="E74" s="44">
        <f>SUM(C74:C76)</f>
        <v>0</v>
      </c>
      <c r="F74" s="41">
        <f>SUM(D74:D76)</f>
        <v>0</v>
      </c>
      <c r="G74" s="38">
        <f t="shared" si="3"/>
        <v>0</v>
      </c>
      <c r="H74" s="12"/>
      <c r="I74" s="13"/>
      <c r="J74" s="44">
        <f>SUM(H74:H76)</f>
        <v>0</v>
      </c>
      <c r="K74" s="41">
        <f>SUM(I74:I76)</f>
        <v>0</v>
      </c>
      <c r="L74" s="38">
        <f>J74+K74</f>
        <v>0</v>
      </c>
      <c r="M74" s="17">
        <f t="shared" si="4"/>
        <v>0</v>
      </c>
      <c r="N74" s="54" t="e">
        <f>E74/(E74+SUMIF(M74:M76,"&gt;0"))</f>
        <v>#DIV/0!</v>
      </c>
      <c r="O74" s="54" t="e">
        <f>J74/(J74+ABS(SUMIF(M74:M76,"&lt;0")))</f>
        <v>#DIV/0!</v>
      </c>
      <c r="P74" s="18">
        <f t="shared" si="5"/>
        <v>0</v>
      </c>
      <c r="Q74" s="51" t="e">
        <f>F74/(F74+SUMIF(P74:P76,"&gt;0"))</f>
        <v>#DIV/0!</v>
      </c>
      <c r="R74" s="48" t="e">
        <f>K74/(K74+ABS(SUMIF(P74:P76,"&lt;0")))</f>
        <v>#DIV/0!</v>
      </c>
    </row>
    <row r="75" spans="1:18" x14ac:dyDescent="0.25">
      <c r="A75" s="36"/>
      <c r="B75" s="27" t="s">
        <v>6</v>
      </c>
      <c r="C75" s="14"/>
      <c r="D75" s="6"/>
      <c r="E75" s="45"/>
      <c r="F75" s="42"/>
      <c r="G75" s="39"/>
      <c r="H75" s="14"/>
      <c r="I75" s="6"/>
      <c r="J75" s="45"/>
      <c r="K75" s="42"/>
      <c r="L75" s="39"/>
      <c r="M75" s="14">
        <f t="shared" si="4"/>
        <v>0</v>
      </c>
      <c r="N75" s="55"/>
      <c r="O75" s="55"/>
      <c r="P75" s="6">
        <f t="shared" si="5"/>
        <v>0</v>
      </c>
      <c r="Q75" s="52"/>
      <c r="R75" s="49"/>
    </row>
    <row r="76" spans="1:18" ht="15.75" thickBot="1" x14ac:dyDescent="0.3">
      <c r="A76" s="37"/>
      <c r="B76" s="28" t="s">
        <v>10</v>
      </c>
      <c r="C76" s="15"/>
      <c r="D76" s="16"/>
      <c r="E76" s="46"/>
      <c r="F76" s="43"/>
      <c r="G76" s="40"/>
      <c r="H76" s="15"/>
      <c r="I76" s="16"/>
      <c r="J76" s="46"/>
      <c r="K76" s="43"/>
      <c r="L76" s="40"/>
      <c r="M76" s="19">
        <f t="shared" si="4"/>
        <v>0</v>
      </c>
      <c r="N76" s="56"/>
      <c r="O76" s="56"/>
      <c r="P76" s="20">
        <f t="shared" si="5"/>
        <v>0</v>
      </c>
      <c r="Q76" s="53"/>
      <c r="R76" s="50"/>
    </row>
    <row r="77" spans="1:18" x14ac:dyDescent="0.25">
      <c r="A77" s="35" t="s">
        <v>48</v>
      </c>
      <c r="B77" s="26" t="s">
        <v>8</v>
      </c>
      <c r="C77" s="12"/>
      <c r="D77" s="13"/>
      <c r="E77" s="44">
        <f>SUM(C77:C79)</f>
        <v>0</v>
      </c>
      <c r="F77" s="41">
        <f>SUM(D77:D79)</f>
        <v>0</v>
      </c>
      <c r="G77" s="38">
        <f t="shared" si="3"/>
        <v>0</v>
      </c>
      <c r="H77" s="12"/>
      <c r="I77" s="13"/>
      <c r="J77" s="44">
        <f>SUM(H77:H79)</f>
        <v>0</v>
      </c>
      <c r="K77" s="41">
        <f>SUM(I77:I79)</f>
        <v>0</v>
      </c>
      <c r="L77" s="38">
        <f>J77+K77</f>
        <v>0</v>
      </c>
      <c r="M77" s="12">
        <f t="shared" si="4"/>
        <v>0</v>
      </c>
      <c r="N77" s="54" t="e">
        <f>E77/(E77+SUMIF(M77:M79,"&gt;0"))</f>
        <v>#DIV/0!</v>
      </c>
      <c r="O77" s="54" t="e">
        <f>J77/(J77+ABS(SUMIF(M77:M79,"&lt;0")))</f>
        <v>#DIV/0!</v>
      </c>
      <c r="P77" s="13">
        <f t="shared" si="5"/>
        <v>0</v>
      </c>
      <c r="Q77" s="51" t="e">
        <f>F77/(F77+SUMIF(P77:P79,"&gt;0"))</f>
        <v>#DIV/0!</v>
      </c>
      <c r="R77" s="48" t="e">
        <f>K77/(K77+ABS(SUMIF(P77:P79,"&lt;0")))</f>
        <v>#DIV/0!</v>
      </c>
    </row>
    <row r="78" spans="1:18" x14ac:dyDescent="0.25">
      <c r="A78" s="36"/>
      <c r="B78" s="27" t="s">
        <v>6</v>
      </c>
      <c r="C78" s="14"/>
      <c r="D78" s="6"/>
      <c r="E78" s="45"/>
      <c r="F78" s="42"/>
      <c r="G78" s="39"/>
      <c r="H78" s="14"/>
      <c r="I78" s="6"/>
      <c r="J78" s="45"/>
      <c r="K78" s="42"/>
      <c r="L78" s="39"/>
      <c r="M78" s="14">
        <f t="shared" si="4"/>
        <v>0</v>
      </c>
      <c r="N78" s="55"/>
      <c r="O78" s="55"/>
      <c r="P78" s="6">
        <f t="shared" si="5"/>
        <v>0</v>
      </c>
      <c r="Q78" s="52"/>
      <c r="R78" s="49"/>
    </row>
    <row r="79" spans="1:18" ht="15.75" thickBot="1" x14ac:dyDescent="0.3">
      <c r="A79" s="37"/>
      <c r="B79" s="28" t="s">
        <v>10</v>
      </c>
      <c r="C79" s="15"/>
      <c r="D79" s="16"/>
      <c r="E79" s="46"/>
      <c r="F79" s="43"/>
      <c r="G79" s="40"/>
      <c r="H79" s="15"/>
      <c r="I79" s="16"/>
      <c r="J79" s="46"/>
      <c r="K79" s="43"/>
      <c r="L79" s="40"/>
      <c r="M79" s="15">
        <f t="shared" si="4"/>
        <v>0</v>
      </c>
      <c r="N79" s="56"/>
      <c r="O79" s="56"/>
      <c r="P79" s="16">
        <f t="shared" si="5"/>
        <v>0</v>
      </c>
      <c r="Q79" s="53"/>
      <c r="R79" s="50"/>
    </row>
    <row r="80" spans="1:18" x14ac:dyDescent="0.25">
      <c r="A80" s="35" t="s">
        <v>49</v>
      </c>
      <c r="B80" s="26" t="s">
        <v>8</v>
      </c>
      <c r="C80" s="12"/>
      <c r="D80" s="13"/>
      <c r="E80" s="44">
        <f>SUM(C80:C81)</f>
        <v>0</v>
      </c>
      <c r="F80" s="41">
        <f>SUM(D80:D81)</f>
        <v>0</v>
      </c>
      <c r="G80" s="38">
        <f t="shared" si="3"/>
        <v>0</v>
      </c>
      <c r="H80" s="12"/>
      <c r="I80" s="13"/>
      <c r="J80" s="44">
        <f>SUM(H80:H81)</f>
        <v>0</v>
      </c>
      <c r="K80" s="41">
        <f>SUM(I80:I81)</f>
        <v>0</v>
      </c>
      <c r="L80" s="38">
        <f>J80+K80</f>
        <v>0</v>
      </c>
      <c r="M80" s="17">
        <f t="shared" si="4"/>
        <v>0</v>
      </c>
      <c r="N80" s="54" t="e">
        <f>E80/(E80+SUMIF(M80:M81,"&gt;0"))</f>
        <v>#DIV/0!</v>
      </c>
      <c r="O80" s="54" t="e">
        <f>J80/(J80+ABS(SUMIF(M80:M81,"&lt;0")))</f>
        <v>#DIV/0!</v>
      </c>
      <c r="P80" s="18">
        <f t="shared" si="5"/>
        <v>0</v>
      </c>
      <c r="Q80" s="51" t="e">
        <f>F80/(F80+SUMIF(P80:P81,"&gt;0"))</f>
        <v>#DIV/0!</v>
      </c>
      <c r="R80" s="48" t="e">
        <f>K80/(K80+ABS(SUMIF(P80:P82,"&lt;0")))</f>
        <v>#DIV/0!</v>
      </c>
    </row>
    <row r="81" spans="1:18" ht="15.75" thickBot="1" x14ac:dyDescent="0.3">
      <c r="A81" s="37"/>
      <c r="B81" s="28" t="s">
        <v>7</v>
      </c>
      <c r="C81" s="15"/>
      <c r="D81" s="16"/>
      <c r="E81" s="46"/>
      <c r="F81" s="43"/>
      <c r="G81" s="40"/>
      <c r="H81" s="15"/>
      <c r="I81" s="16"/>
      <c r="J81" s="46"/>
      <c r="K81" s="43"/>
      <c r="L81" s="40"/>
      <c r="M81" s="19">
        <f t="shared" si="4"/>
        <v>0</v>
      </c>
      <c r="N81" s="56"/>
      <c r="O81" s="56"/>
      <c r="P81" s="20">
        <f t="shared" si="5"/>
        <v>0</v>
      </c>
      <c r="Q81" s="53"/>
      <c r="R81" s="50"/>
    </row>
    <row r="82" spans="1:18" x14ac:dyDescent="0.25">
      <c r="A82" s="35" t="s">
        <v>50</v>
      </c>
      <c r="B82" s="26" t="s">
        <v>8</v>
      </c>
      <c r="C82" s="12"/>
      <c r="D82" s="13"/>
      <c r="E82" s="44">
        <f>SUM(C82:C84)</f>
        <v>0</v>
      </c>
      <c r="F82" s="41">
        <f>SUM(D82:D84)</f>
        <v>0</v>
      </c>
      <c r="G82" s="38">
        <f t="shared" si="3"/>
        <v>0</v>
      </c>
      <c r="H82" s="12"/>
      <c r="I82" s="13"/>
      <c r="J82" s="44">
        <f>SUM(H82:H84)</f>
        <v>0</v>
      </c>
      <c r="K82" s="41">
        <f>SUM(I82:I84)</f>
        <v>0</v>
      </c>
      <c r="L82" s="38">
        <f>J82+K82</f>
        <v>0</v>
      </c>
      <c r="M82" s="12">
        <f t="shared" si="4"/>
        <v>0</v>
      </c>
      <c r="N82" s="54" t="e">
        <f>E82/(E82+SUMIF(M82:M84,"&gt;0"))</f>
        <v>#DIV/0!</v>
      </c>
      <c r="O82" s="54" t="e">
        <f>J82/(J82+ABS(SUMIF(M82:M84,"&lt;0")))</f>
        <v>#DIV/0!</v>
      </c>
      <c r="P82" s="13">
        <f t="shared" si="5"/>
        <v>0</v>
      </c>
      <c r="Q82" s="51" t="e">
        <f>F82/(F82+SUMIF(P82:P84,"&gt;0"))</f>
        <v>#DIV/0!</v>
      </c>
      <c r="R82" s="48" t="e">
        <f>K82/(K82+ABS(SUMIF(P82:P84,"&lt;0")))</f>
        <v>#DIV/0!</v>
      </c>
    </row>
    <row r="83" spans="1:18" x14ac:dyDescent="0.25">
      <c r="A83" s="36"/>
      <c r="B83" s="27" t="s">
        <v>7</v>
      </c>
      <c r="C83" s="14"/>
      <c r="D83" s="6"/>
      <c r="E83" s="45"/>
      <c r="F83" s="42"/>
      <c r="G83" s="39"/>
      <c r="H83" s="14"/>
      <c r="I83" s="6"/>
      <c r="J83" s="45"/>
      <c r="K83" s="42"/>
      <c r="L83" s="39"/>
      <c r="M83" s="14">
        <f t="shared" si="4"/>
        <v>0</v>
      </c>
      <c r="N83" s="55"/>
      <c r="O83" s="55"/>
      <c r="P83" s="6">
        <f t="shared" si="5"/>
        <v>0</v>
      </c>
      <c r="Q83" s="52"/>
      <c r="R83" s="49"/>
    </row>
    <row r="84" spans="1:18" ht="15.75" thickBot="1" x14ac:dyDescent="0.3">
      <c r="A84" s="37"/>
      <c r="B84" s="28" t="s">
        <v>12</v>
      </c>
      <c r="C84" s="15"/>
      <c r="D84" s="16"/>
      <c r="E84" s="46"/>
      <c r="F84" s="43"/>
      <c r="G84" s="40"/>
      <c r="H84" s="15"/>
      <c r="I84" s="16"/>
      <c r="J84" s="46"/>
      <c r="K84" s="43"/>
      <c r="L84" s="40"/>
      <c r="M84" s="15">
        <f t="shared" si="4"/>
        <v>0</v>
      </c>
      <c r="N84" s="56"/>
      <c r="O84" s="56"/>
      <c r="P84" s="16">
        <f t="shared" si="5"/>
        <v>0</v>
      </c>
      <c r="Q84" s="53"/>
      <c r="R84" s="50"/>
    </row>
  </sheetData>
  <mergeCells count="239">
    <mergeCell ref="L82:L84"/>
    <mergeCell ref="N82:N84"/>
    <mergeCell ref="O82:O84"/>
    <mergeCell ref="Q82:Q84"/>
    <mergeCell ref="R82:R84"/>
    <mergeCell ref="A82:A84"/>
    <mergeCell ref="E82:E84"/>
    <mergeCell ref="F82:F84"/>
    <mergeCell ref="G82:G84"/>
    <mergeCell ref="J82:J84"/>
    <mergeCell ref="K82:K84"/>
    <mergeCell ref="K80:K81"/>
    <mergeCell ref="L80:L81"/>
    <mergeCell ref="N80:N81"/>
    <mergeCell ref="O80:O81"/>
    <mergeCell ref="Q80:Q81"/>
    <mergeCell ref="R80:R81"/>
    <mergeCell ref="L77:L79"/>
    <mergeCell ref="N77:N79"/>
    <mergeCell ref="O77:O79"/>
    <mergeCell ref="Q77:Q79"/>
    <mergeCell ref="R77:R79"/>
    <mergeCell ref="K77:K79"/>
    <mergeCell ref="A80:A81"/>
    <mergeCell ref="E80:E81"/>
    <mergeCell ref="F80:F81"/>
    <mergeCell ref="G80:G81"/>
    <mergeCell ref="J80:J81"/>
    <mergeCell ref="A77:A79"/>
    <mergeCell ref="E77:E79"/>
    <mergeCell ref="F77:F79"/>
    <mergeCell ref="G77:G79"/>
    <mergeCell ref="J77:J79"/>
    <mergeCell ref="K74:K76"/>
    <mergeCell ref="L74:L76"/>
    <mergeCell ref="N74:N76"/>
    <mergeCell ref="O74:O76"/>
    <mergeCell ref="Q74:Q76"/>
    <mergeCell ref="R74:R76"/>
    <mergeCell ref="L70:L73"/>
    <mergeCell ref="N70:N73"/>
    <mergeCell ref="O70:O73"/>
    <mergeCell ref="Q70:Q73"/>
    <mergeCell ref="R70:R73"/>
    <mergeCell ref="K70:K73"/>
    <mergeCell ref="A74:A76"/>
    <mergeCell ref="E74:E76"/>
    <mergeCell ref="F74:F76"/>
    <mergeCell ref="G74:G76"/>
    <mergeCell ref="J74:J76"/>
    <mergeCell ref="A70:A73"/>
    <mergeCell ref="E70:E73"/>
    <mergeCell ref="F70:F73"/>
    <mergeCell ref="G70:G73"/>
    <mergeCell ref="J70:J73"/>
    <mergeCell ref="K67:K69"/>
    <mergeCell ref="L67:L69"/>
    <mergeCell ref="N67:N69"/>
    <mergeCell ref="O67:O69"/>
    <mergeCell ref="Q67:Q69"/>
    <mergeCell ref="R67:R69"/>
    <mergeCell ref="L62:L66"/>
    <mergeCell ref="N62:N66"/>
    <mergeCell ref="O62:O66"/>
    <mergeCell ref="Q62:Q66"/>
    <mergeCell ref="R62:R66"/>
    <mergeCell ref="K62:K66"/>
    <mergeCell ref="A67:A69"/>
    <mergeCell ref="E67:E69"/>
    <mergeCell ref="F67:F69"/>
    <mergeCell ref="G67:G69"/>
    <mergeCell ref="J67:J69"/>
    <mergeCell ref="A62:A66"/>
    <mergeCell ref="E62:E66"/>
    <mergeCell ref="F62:F66"/>
    <mergeCell ref="G62:G66"/>
    <mergeCell ref="J62:J66"/>
    <mergeCell ref="K55:K61"/>
    <mergeCell ref="L55:L61"/>
    <mergeCell ref="N55:N61"/>
    <mergeCell ref="O55:O61"/>
    <mergeCell ref="Q55:Q61"/>
    <mergeCell ref="R55:R61"/>
    <mergeCell ref="L51:L54"/>
    <mergeCell ref="N51:N54"/>
    <mergeCell ref="O51:O54"/>
    <mergeCell ref="Q51:Q54"/>
    <mergeCell ref="R51:R54"/>
    <mergeCell ref="K51:K54"/>
    <mergeCell ref="A55:A61"/>
    <mergeCell ref="E55:E61"/>
    <mergeCell ref="F55:F61"/>
    <mergeCell ref="G55:G61"/>
    <mergeCell ref="J55:J61"/>
    <mergeCell ref="A51:A54"/>
    <mergeCell ref="E51:E54"/>
    <mergeCell ref="F51:F54"/>
    <mergeCell ref="G51:G54"/>
    <mergeCell ref="J51:J54"/>
    <mergeCell ref="K49:K50"/>
    <mergeCell ref="L49:L50"/>
    <mergeCell ref="N49:N50"/>
    <mergeCell ref="O49:O50"/>
    <mergeCell ref="Q49:Q50"/>
    <mergeCell ref="R49:R50"/>
    <mergeCell ref="L46:L48"/>
    <mergeCell ref="N46:N48"/>
    <mergeCell ref="O46:O48"/>
    <mergeCell ref="Q46:Q48"/>
    <mergeCell ref="R46:R48"/>
    <mergeCell ref="K46:K48"/>
    <mergeCell ref="A49:A50"/>
    <mergeCell ref="E49:E50"/>
    <mergeCell ref="F49:F50"/>
    <mergeCell ref="G49:G50"/>
    <mergeCell ref="J49:J50"/>
    <mergeCell ref="A46:A48"/>
    <mergeCell ref="E46:E48"/>
    <mergeCell ref="F46:F48"/>
    <mergeCell ref="G46:G48"/>
    <mergeCell ref="J46:J48"/>
    <mergeCell ref="K43:K45"/>
    <mergeCell ref="L43:L45"/>
    <mergeCell ref="N43:N45"/>
    <mergeCell ref="O43:O45"/>
    <mergeCell ref="Q43:Q45"/>
    <mergeCell ref="R43:R45"/>
    <mergeCell ref="L40:L42"/>
    <mergeCell ref="N40:N42"/>
    <mergeCell ref="O40:O42"/>
    <mergeCell ref="Q40:Q42"/>
    <mergeCell ref="R40:R42"/>
    <mergeCell ref="K40:K42"/>
    <mergeCell ref="A43:A45"/>
    <mergeCell ref="E43:E45"/>
    <mergeCell ref="F43:F45"/>
    <mergeCell ref="G43:G45"/>
    <mergeCell ref="J43:J45"/>
    <mergeCell ref="A40:A42"/>
    <mergeCell ref="E40:E42"/>
    <mergeCell ref="F40:F42"/>
    <mergeCell ref="G40:G42"/>
    <mergeCell ref="J40:J42"/>
    <mergeCell ref="R20:R25"/>
    <mergeCell ref="K20:K25"/>
    <mergeCell ref="A37:A39"/>
    <mergeCell ref="E37:E39"/>
    <mergeCell ref="F37:F39"/>
    <mergeCell ref="G37:G39"/>
    <mergeCell ref="J37:J39"/>
    <mergeCell ref="A31:A36"/>
    <mergeCell ref="E31:E36"/>
    <mergeCell ref="F31:F36"/>
    <mergeCell ref="G31:G36"/>
    <mergeCell ref="J31:J36"/>
    <mergeCell ref="K37:K39"/>
    <mergeCell ref="L37:L39"/>
    <mergeCell ref="N37:N39"/>
    <mergeCell ref="O37:O39"/>
    <mergeCell ref="Q37:Q39"/>
    <mergeCell ref="R37:R39"/>
    <mergeCell ref="L31:L36"/>
    <mergeCell ref="N31:N36"/>
    <mergeCell ref="O31:O36"/>
    <mergeCell ref="Q31:Q36"/>
    <mergeCell ref="R31:R36"/>
    <mergeCell ref="K31:K36"/>
    <mergeCell ref="O12:O16"/>
    <mergeCell ref="Q12:Q16"/>
    <mergeCell ref="R12:R16"/>
    <mergeCell ref="K12:K16"/>
    <mergeCell ref="A26:A30"/>
    <mergeCell ref="E26:E30"/>
    <mergeCell ref="F26:F30"/>
    <mergeCell ref="G26:G30"/>
    <mergeCell ref="J26:J30"/>
    <mergeCell ref="A20:A25"/>
    <mergeCell ref="E20:E25"/>
    <mergeCell ref="F20:F25"/>
    <mergeCell ref="G20:G25"/>
    <mergeCell ref="J20:J25"/>
    <mergeCell ref="K26:K30"/>
    <mergeCell ref="L26:L30"/>
    <mergeCell ref="N26:N30"/>
    <mergeCell ref="O26:O30"/>
    <mergeCell ref="Q26:Q30"/>
    <mergeCell ref="R26:R30"/>
    <mergeCell ref="L20:L25"/>
    <mergeCell ref="N20:N25"/>
    <mergeCell ref="O20:O25"/>
    <mergeCell ref="Q20:Q25"/>
    <mergeCell ref="L5:L8"/>
    <mergeCell ref="N5:N8"/>
    <mergeCell ref="O5:O8"/>
    <mergeCell ref="Q5:Q8"/>
    <mergeCell ref="R5:R8"/>
    <mergeCell ref="K5:K8"/>
    <mergeCell ref="A17:A19"/>
    <mergeCell ref="E17:E19"/>
    <mergeCell ref="F17:F19"/>
    <mergeCell ref="G17:G19"/>
    <mergeCell ref="J17:J19"/>
    <mergeCell ref="A12:A16"/>
    <mergeCell ref="E12:E16"/>
    <mergeCell ref="F12:F16"/>
    <mergeCell ref="G12:G16"/>
    <mergeCell ref="J12:J16"/>
    <mergeCell ref="K17:K19"/>
    <mergeCell ref="L17:L19"/>
    <mergeCell ref="N17:N19"/>
    <mergeCell ref="O17:O19"/>
    <mergeCell ref="Q17:Q19"/>
    <mergeCell ref="R17:R19"/>
    <mergeCell ref="L12:L16"/>
    <mergeCell ref="N12:N16"/>
    <mergeCell ref="C1:R1"/>
    <mergeCell ref="C2:G2"/>
    <mergeCell ref="H2:L2"/>
    <mergeCell ref="M2:R3"/>
    <mergeCell ref="C3:D3"/>
    <mergeCell ref="E3:G3"/>
    <mergeCell ref="H3:I3"/>
    <mergeCell ref="J3:L3"/>
    <mergeCell ref="A9:A11"/>
    <mergeCell ref="E9:E11"/>
    <mergeCell ref="F9:F11"/>
    <mergeCell ref="G9:G11"/>
    <mergeCell ref="J9:J11"/>
    <mergeCell ref="A5:A8"/>
    <mergeCell ref="E5:E8"/>
    <mergeCell ref="F5:F8"/>
    <mergeCell ref="G5:G8"/>
    <mergeCell ref="J5:J8"/>
    <mergeCell ref="K9:K11"/>
    <mergeCell ref="L9:L11"/>
    <mergeCell ref="N9:N11"/>
    <mergeCell ref="O9:O11"/>
    <mergeCell ref="Q9:Q11"/>
    <mergeCell ref="R9:R11"/>
  </mergeCells>
  <conditionalFormatting sqref="N5:O84">
    <cfRule type="containsErrors" dxfId="6" priority="2">
      <formula>ISERROR(N5)</formula>
    </cfRule>
  </conditionalFormatting>
  <conditionalFormatting sqref="Q5:R129">
    <cfRule type="containsErrors" dxfId="5" priority="1">
      <formula>ISERROR(Q5)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1</vt:lpstr>
      <vt:lpstr>2</vt:lpstr>
      <vt:lpstr>3</vt:lpstr>
      <vt:lpstr>4</vt:lpstr>
      <vt:lpstr>5</vt:lpstr>
      <vt:lpstr>6</vt:lpstr>
      <vt:lpstr>7</vt:lpstr>
      <vt:lpstr>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C</dc:creator>
  <cp:lastModifiedBy>Michael C</cp:lastModifiedBy>
  <cp:lastPrinted>2018-04-04T02:15:31Z</cp:lastPrinted>
  <dcterms:created xsi:type="dcterms:W3CDTF">2018-03-31T19:57:26Z</dcterms:created>
  <dcterms:modified xsi:type="dcterms:W3CDTF">2018-04-04T04:13:20Z</dcterms:modified>
</cp:coreProperties>
</file>