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esktop\trading materials\us market\uptrend_swing\compiled\"/>
    </mc:Choice>
  </mc:AlternateContent>
  <xr:revisionPtr revIDLastSave="0" documentId="13_ncr:1_{095A4DCF-268F-485C-A01F-C9A4573EDB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<sst xmlns="http://schemas.openxmlformats.org/spreadsheetml/2006/main" count="33" uniqueCount="26">
  <si>
    <t>Name</t>
  </si>
  <si>
    <t>Ratio</t>
  </si>
  <si>
    <t>ABB</t>
  </si>
  <si>
    <t>AMG</t>
  </si>
  <si>
    <t>ARR</t>
  </si>
  <si>
    <t>BE</t>
  </si>
  <si>
    <t>ENSG</t>
  </si>
  <si>
    <t>FFIN</t>
  </si>
  <si>
    <t>GRWG</t>
  </si>
  <si>
    <t>IIPR</t>
  </si>
  <si>
    <t>INFY</t>
  </si>
  <si>
    <t>IPG</t>
  </si>
  <si>
    <t>KFY</t>
  </si>
  <si>
    <t>KN</t>
  </si>
  <si>
    <t>MTZ</t>
  </si>
  <si>
    <t>NWL</t>
  </si>
  <si>
    <t>OMCL</t>
  </si>
  <si>
    <t>PPBI</t>
  </si>
  <si>
    <t>RPD</t>
  </si>
  <si>
    <t>THC</t>
  </si>
  <si>
    <t>TSE</t>
  </si>
  <si>
    <t>TSLA</t>
  </si>
  <si>
    <t>UPWK</t>
  </si>
  <si>
    <t>VLY</t>
  </si>
  <si>
    <t>VRNT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</si>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</sst>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I22" sqref="I22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</row>
    <row r="2" spans="1:7" x14ac:dyDescent="0.3">
      <c r="A2" t="s">
        <v>2</v>
      </c>
      <c r="B2">
        <v>0.95999908447266336</v>
      </c>
      <c r="C2">
        <v>30.14</v>
      </c>
      <c r="D2">
        <v>30.321000000000002</v>
      </c>
      <c r="E2">
        <f>(D2-C2)/C2*100</f>
        <v>0.60053085600531164</v>
      </c>
      <c r="F2" t="s">
        <v>25</v>
      </c>
      <c r="G2">
        <v>1</v>
      </c>
    </row>
    <row r="3" spans="1:7" x14ac:dyDescent="0.3">
      <c r="A3" t="s">
        <v>3</v>
      </c>
      <c r="B3">
        <v>0.92329633506945574</v>
      </c>
      <c r="C3">
        <v>113.5</v>
      </c>
      <c r="D3">
        <v>115.38</v>
      </c>
      <c r="E3">
        <f>(D3-C3)/C3*100</f>
        <v>1.6563876651982339</v>
      </c>
      <c r="F3" t="s">
        <v>25</v>
      </c>
      <c r="G3">
        <v>1</v>
      </c>
    </row>
    <row r="4" spans="1:7" x14ac:dyDescent="0.3">
      <c r="A4" t="s">
        <v>4</v>
      </c>
      <c r="B4">
        <v>1</v>
      </c>
      <c r="C4">
        <v>11.42</v>
      </c>
      <c r="D4">
        <v>11.53</v>
      </c>
      <c r="E4">
        <f>(D4-C4)/C4*100</f>
        <v>0.96322241681260445</v>
      </c>
      <c r="F4" t="s">
        <v>25</v>
      </c>
      <c r="G4">
        <v>1</v>
      </c>
    </row>
    <row r="5" spans="1:7" x14ac:dyDescent="0.3">
      <c r="A5" t="s">
        <v>5</v>
      </c>
      <c r="B5">
        <v>0.95312453433882383</v>
      </c>
      <c r="C5">
        <v>37.25</v>
      </c>
      <c r="D5">
        <v>38.53</v>
      </c>
      <c r="E5">
        <f>(D5-C5)/C5*100</f>
        <v>3.4362416107382581</v>
      </c>
      <c r="F5" t="s">
        <v>25</v>
      </c>
      <c r="G5">
        <v>1</v>
      </c>
    </row>
    <row r="6" spans="1:7" x14ac:dyDescent="0.3">
      <c r="A6" t="s">
        <v>6</v>
      </c>
      <c r="B6">
        <v>0.94770456323642183</v>
      </c>
      <c r="C6">
        <v>84.8</v>
      </c>
      <c r="D6">
        <v>85.894000000000005</v>
      </c>
      <c r="E6">
        <f>(D6-C6)/C6*100</f>
        <v>1.2900943396226514</v>
      </c>
      <c r="F6" t="s">
        <v>25</v>
      </c>
      <c r="G6">
        <v>1</v>
      </c>
    </row>
    <row r="7" spans="1:7" x14ac:dyDescent="0.3">
      <c r="A7" t="s">
        <v>7</v>
      </c>
      <c r="B7">
        <v>0.83229791589661939</v>
      </c>
      <c r="C7">
        <v>38.840000000000003</v>
      </c>
      <c r="D7">
        <v>39.923999999999999</v>
      </c>
      <c r="E7">
        <f>(D7-C7)/C7*100</f>
        <v>2.790937178166828</v>
      </c>
      <c r="F7" t="s">
        <v>25</v>
      </c>
      <c r="G7">
        <v>4</v>
      </c>
    </row>
    <row r="8" spans="1:7" x14ac:dyDescent="0.3">
      <c r="A8" t="s">
        <v>8</v>
      </c>
      <c r="B8">
        <v>0.97094365241004754</v>
      </c>
      <c r="C8">
        <v>46.21</v>
      </c>
      <c r="D8">
        <v>48.271999999999998</v>
      </c>
      <c r="E8">
        <f>(D8-C8)/C8*100</f>
        <v>4.4622376109067243</v>
      </c>
      <c r="F8" t="s">
        <v>25</v>
      </c>
      <c r="G8">
        <v>1</v>
      </c>
    </row>
    <row r="9" spans="1:7" x14ac:dyDescent="0.3">
      <c r="A9" t="s">
        <v>9</v>
      </c>
      <c r="B9">
        <v>0.9044508133694199</v>
      </c>
    </row>
    <row r="10" spans="1:7" x14ac:dyDescent="0.3">
      <c r="A10" t="s">
        <v>10</v>
      </c>
      <c r="B10">
        <v>0.89188966270934722</v>
      </c>
    </row>
    <row r="11" spans="1:7" x14ac:dyDescent="0.3">
      <c r="A11" t="s">
        <v>11</v>
      </c>
      <c r="B11">
        <v>0.93258482349512228</v>
      </c>
    </row>
    <row r="12" spans="1:7" x14ac:dyDescent="0.3">
      <c r="A12" t="s">
        <v>12</v>
      </c>
      <c r="B12">
        <v>0.93050181676787402</v>
      </c>
    </row>
    <row r="13" spans="1:7" x14ac:dyDescent="0.3">
      <c r="A13" t="s">
        <v>13</v>
      </c>
      <c r="B13">
        <v>0.96774421795494403</v>
      </c>
    </row>
    <row r="14" spans="1:7" x14ac:dyDescent="0.3">
      <c r="A14" t="s">
        <v>14</v>
      </c>
      <c r="B14">
        <v>0.89106167872167219</v>
      </c>
    </row>
    <row r="15" spans="1:7" x14ac:dyDescent="0.3">
      <c r="A15" t="s">
        <v>15</v>
      </c>
      <c r="B15">
        <v>0.70312388241185575</v>
      </c>
    </row>
    <row r="16" spans="1:7" x14ac:dyDescent="0.3">
      <c r="A16" t="s">
        <v>16</v>
      </c>
      <c r="B16">
        <v>0.94075370751611609</v>
      </c>
    </row>
    <row r="17" spans="1:7" x14ac:dyDescent="0.3">
      <c r="A17" t="s">
        <v>17</v>
      </c>
      <c r="B17">
        <v>0.90140713903221426</v>
      </c>
    </row>
    <row r="18" spans="1:7" x14ac:dyDescent="0.3">
      <c r="A18" t="s">
        <v>18</v>
      </c>
      <c r="B18">
        <v>0.81111010641604553</v>
      </c>
    </row>
    <row r="19" spans="1:7" x14ac:dyDescent="0.3">
      <c r="A19" t="s">
        <v>19</v>
      </c>
      <c r="B19">
        <v>0.94654146143677542</v>
      </c>
    </row>
    <row r="20" spans="1:7" x14ac:dyDescent="0.3">
      <c r="A20" t="s">
        <v>20</v>
      </c>
      <c r="B20">
        <v>0.92338609819463291</v>
      </c>
    </row>
    <row r="21" spans="1:7" x14ac:dyDescent="0.3">
      <c r="A21" t="s">
        <v>21</v>
      </c>
      <c r="B21">
        <v>0.95284232716892303</v>
      </c>
      <c r="C21">
        <v>839.81</v>
      </c>
      <c r="D21">
        <v>851.24699999999996</v>
      </c>
      <c r="E21">
        <f>(D21-C21)/C21*100</f>
        <v>1.3618556578273673</v>
      </c>
      <c r="F21" t="s">
        <v>25</v>
      </c>
      <c r="G21">
        <v>1</v>
      </c>
    </row>
    <row r="22" spans="1:7" x14ac:dyDescent="0.3">
      <c r="A22" t="s">
        <v>22</v>
      </c>
      <c r="B22">
        <v>0.94987451659010014</v>
      </c>
    </row>
    <row r="23" spans="1:7" x14ac:dyDescent="0.3">
      <c r="A23" t="s">
        <v>23</v>
      </c>
      <c r="B23">
        <v>0.85185224430975293</v>
      </c>
    </row>
    <row r="24" spans="1:7" x14ac:dyDescent="0.3">
      <c r="A24" t="s">
        <v>24</v>
      </c>
      <c r="B24">
        <v>0.9263457112249589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</cp:lastModifiedBy>
  <dcterms:created xsi:type="dcterms:W3CDTF">2021-04-16T12:55:05Z</dcterms:created>
  <dcterms:modified xsi:type="dcterms:W3CDTF">2021-04-16T13:13:29Z</dcterms:modified>
</cp:coreProperties>
</file>