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ot analysis" sheetId="2" r:id="rId2"/>
    <s:sheet name="no" sheetId="3" r:id="rId3"/>
    <s:sheet name="auton" sheetId="4" r:id="rId4"/>
    <s:sheet name="portcullis" sheetId="5" r:id="rId5"/>
    <s:sheet name="cheval de frise" sheetId="6" r:id="rId6"/>
    <s:sheet name="moat" sheetId="7" r:id="rId7"/>
    <s:sheet name="ramparts" sheetId="8" r:id="rId8"/>
    <s:sheet name="drawbridge" sheetId="9" r:id="rId9"/>
    <s:sheet name="sally port" sheetId="10" r:id="rId10"/>
    <s:sheet name="rock wall" sheetId="11" r:id="rId11"/>
    <s:sheet name="rough terrain" sheetId="12" r:id="rId12"/>
    <s:sheet name="lowbar" sheetId="13" r:id="rId13"/>
    <s:sheet name="high" sheetId="14" r:id="rId14"/>
    <s:sheet name="low" sheetId="15" r:id="rId15"/>
    <s:sheet name="climb" sheetId="16" r:id="rId16"/>
    <s:sheet name="rip" sheetId="17" r:id="rId17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<sst xmlns="http://schemas.openxmlformats.org/spreadsheetml/2006/main" uniqueCount="61">
  <si>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High Goal</t>
  </si>
  <si>
    <t>Low Goal</t>
  </si>
  <si>
    <t>Match 1 Average</t>
  </si>
  <si>
    <t>Match 2 Average</t>
  </si>
  <si>
    <t>Match 3 Average</t>
  </si>
  <si>
    <t>Match 4 Average</t>
  </si>
  <si>
    <t>Match 5 Average</t>
  </si>
  <si>
    <t>Match 6 Average</t>
  </si>
  <si>
    <t>Match 7 Average</t>
  </si>
  <si>
    <t>Match 8 Average</t>
  </si>
  <si>
    <t>Match 9 Average</t>
  </si>
  <si>
    <t>Match 10 Average</t>
  </si>
  <si>
    <t>Average</t>
  </si>
  <si>
    <t>StDev</t>
  </si>
  <si>
    <t>Avg goals/match</t>
  </si>
  <si>
    <t>StDev goals/match</t>
  </si>
  <si>
    <t>Match 16 Average</t>
  </si>
  <si>
    <t>Match 17 Average</t>
  </si>
  <si>
    <t>Match 18 Average</t>
  </si>
  <si>
    <t>Match 19 Average</t>
  </si>
  <si>
    <t>Match 20 Average</t>
  </si>
  <si>
    <t>Match 21 Average</t>
  </si>
  <si>
    <t>Match 22 Average</t>
  </si>
  <si>
    <t>Match 23 Average</t>
  </si>
  <si>
    <t>Match 24 Average</t>
  </si>
  <si>
    <t>Match 25 Average</t>
  </si>
  <si>
    <t>matches played</t>
  </si>
  <si>
    <t>cross w/ ball?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</si>
  <si>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</si>
  <si>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</si>
  <si>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</si>
  <si>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</si>
  <si>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</si>
  <si>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</si>
  <si>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</si>
  <si>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</si>
  <si>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</si>
  <si>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</si>
  <si>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avg</t>
  </si>
  <si>
    <t>stdev</t>
  </si>
  <si>
    <t>average</t>
  </si>
  <si>
    <t>Match 1 attempts</t>
  </si>
  <si>
    <t>Match 1 successes</t>
  </si>
  <si>
    <t>Match 2 attempts</t>
  </si>
  <si>
    <t>Match 2 successes</t>
  </si>
  <si>
    <t>Match 3 attempts</t>
  </si>
  <si>
    <t>Match 3 successes</t>
  </si>
  <si>
    <t>Match 4 attempts</t>
  </si>
  <si>
    <t>Match 4 successes</t>
  </si>
  <si>
    <t>Match 5 attempts</t>
  </si>
  <si>
    <t>Match 5 successes</t>
  </si>
  <si>
    <t>Match 6 attempts</t>
  </si>
  <si>
    <t>Match 6 successes</t>
  </si>
  <si>
    <t>Match 7 attempts</t>
  </si>
  <si>
    <t>Match 7 successes</t>
  </si>
  <si>
    <t>Match 8 attempts</t>
  </si>
  <si>
    <t>Match 8 successes</t>
  </si>
  <si>
    <t>Match 9 attempts</t>
  </si>
  <si>
    <t>Match 9 successes</t>
  </si>
  <si>
    <t>Match 10 attempts</t>
  </si>
  <si>
    <t>Match 10 successes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</si>
</sst>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worksheets/sheet15.xml" Type="http://schemas.openxmlformats.org/officeDocument/2006/relationships/worksheet" /><Relationship Id="rId16" Target="worksheets/sheet16.xml" Type="http://schemas.openxmlformats.org/officeDocument/2006/relationships/worksheet" /><Relationship Id="rId17" Target="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Ruler="0" tabSelected="1"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66"/>
  <sheetViews>
    <sheetView workbookViewId="0">
      <selection activeCell="A1" sqref="A1"/>
    </sheetView>
  </sheetViews>
  <sheetFormatPr baseColWidth="10" defaultRowHeight="15"/>
  <sheetData>
    <row r="1" spans="1:2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  <row r="2" spans="1:21">
      <c r="A2" t="n">
        <v>8</v>
      </c>
    </row>
    <row r="3" spans="1:21">
      <c r="A3" t="n">
        <v>100</v>
      </c>
    </row>
    <row r="4" spans="1:21">
      <c r="A4" t="n">
        <v>114</v>
      </c>
    </row>
    <row r="5" spans="1:21">
      <c r="A5" t="n">
        <v>115</v>
      </c>
    </row>
    <row r="6" spans="1:21">
      <c r="A6" t="n">
        <v>192</v>
      </c>
    </row>
    <row r="7" spans="1:21">
      <c r="A7" t="n">
        <v>199</v>
      </c>
    </row>
    <row r="8" spans="1:21">
      <c r="A8" t="n">
        <v>253</v>
      </c>
    </row>
    <row r="9" spans="1:21">
      <c r="A9" t="n">
        <v>254</v>
      </c>
    </row>
    <row r="10" spans="1:21">
      <c r="A10" t="n">
        <v>256</v>
      </c>
    </row>
    <row r="11" spans="1:21">
      <c r="A11" t="n">
        <v>368</v>
      </c>
    </row>
    <row r="12" spans="1:21">
      <c r="A12" t="n">
        <v>581</v>
      </c>
    </row>
    <row r="13" spans="1:21">
      <c r="A13" t="n">
        <v>604</v>
      </c>
    </row>
    <row r="14" spans="1:21">
      <c r="A14" t="n">
        <v>649</v>
      </c>
    </row>
    <row r="15" spans="1:21">
      <c r="A15" t="n">
        <v>668</v>
      </c>
    </row>
    <row r="16" spans="1:21">
      <c r="A16" t="n">
        <v>670</v>
      </c>
    </row>
    <row r="17" spans="1:21">
      <c r="A17" t="n">
        <v>751</v>
      </c>
    </row>
    <row r="18" spans="1:21">
      <c r="A18" t="n">
        <v>766</v>
      </c>
    </row>
    <row r="19" spans="1:21">
      <c r="A19" t="n">
        <v>841</v>
      </c>
    </row>
    <row r="20" spans="1:21">
      <c r="A20" t="n">
        <v>846</v>
      </c>
    </row>
    <row r="21" spans="1:21">
      <c r="A21" t="n">
        <v>852</v>
      </c>
    </row>
    <row r="22" spans="1:21">
      <c r="A22" t="n">
        <v>971</v>
      </c>
    </row>
    <row r="23" spans="1:21">
      <c r="A23" t="n">
        <v>972</v>
      </c>
    </row>
    <row r="24" spans="1:21">
      <c r="A24" t="n">
        <v>1280</v>
      </c>
    </row>
    <row r="25" spans="1:21">
      <c r="A25" t="n">
        <v>1351</v>
      </c>
    </row>
    <row r="26" spans="1:21">
      <c r="A26" t="n">
        <v>1662</v>
      </c>
    </row>
    <row r="27" spans="1:21">
      <c r="A27" t="n">
        <v>1678</v>
      </c>
    </row>
    <row r="28" spans="1:21">
      <c r="A28" t="n">
        <v>1700</v>
      </c>
    </row>
    <row r="29" spans="1:21">
      <c r="A29" t="n">
        <v>1868</v>
      </c>
    </row>
    <row r="30" spans="1:21">
      <c r="A30" t="n">
        <v>1967</v>
      </c>
    </row>
    <row r="31" spans="1:21">
      <c r="A31" t="n">
        <v>2035</v>
      </c>
    </row>
    <row r="32" spans="1:21">
      <c r="A32" t="n">
        <v>2135</v>
      </c>
    </row>
    <row r="33" spans="1:21">
      <c r="A33" t="n">
        <v>2367</v>
      </c>
    </row>
    <row r="34" spans="1:21">
      <c r="A34" t="n">
        <v>2473</v>
      </c>
    </row>
    <row r="35" spans="1:21">
      <c r="A35" t="n">
        <v>2489</v>
      </c>
    </row>
    <row r="36" spans="1:21">
      <c r="A36" t="n">
        <v>2643</v>
      </c>
    </row>
    <row r="37" spans="1:21">
      <c r="A37" t="n">
        <v>2813</v>
      </c>
    </row>
    <row r="38" spans="1:21">
      <c r="A38" t="n">
        <v>2854</v>
      </c>
    </row>
    <row r="39" spans="1:21">
      <c r="A39" t="n">
        <v>3256</v>
      </c>
    </row>
    <row r="40" spans="1:21">
      <c r="A40" t="n">
        <v>3303</v>
      </c>
    </row>
    <row r="41" spans="1:21">
      <c r="A41" t="n">
        <v>3482</v>
      </c>
    </row>
    <row r="42" spans="1:21">
      <c r="A42" t="n">
        <v>4047</v>
      </c>
    </row>
    <row r="43" spans="1:21">
      <c r="A43" t="n">
        <v>4159</v>
      </c>
    </row>
    <row r="44" spans="1:21">
      <c r="A44" t="n">
        <v>4171</v>
      </c>
    </row>
    <row r="45" spans="1:21">
      <c r="A45" t="n">
        <v>4186</v>
      </c>
    </row>
    <row r="46" spans="1:21">
      <c r="A46" t="n">
        <v>4255</v>
      </c>
    </row>
    <row r="47" spans="1:21">
      <c r="A47" t="n">
        <v>4643</v>
      </c>
    </row>
    <row r="48" spans="1:21">
      <c r="A48" t="n">
        <v>4765</v>
      </c>
    </row>
    <row r="49" spans="1:21">
      <c r="A49" t="n">
        <v>4904</v>
      </c>
    </row>
    <row r="50" spans="1:21">
      <c r="A50" t="n">
        <v>4990</v>
      </c>
    </row>
    <row r="51" spans="1:21">
      <c r="A51" t="n">
        <v>5026</v>
      </c>
    </row>
    <row r="52" spans="1:21">
      <c r="A52" t="n">
        <v>5027</v>
      </c>
    </row>
    <row r="53" spans="1:21">
      <c r="A53" t="n">
        <v>5089</v>
      </c>
    </row>
    <row r="54" spans="1:21">
      <c r="A54" t="n">
        <v>5104</v>
      </c>
    </row>
    <row r="55" spans="1:21">
      <c r="A55" t="n">
        <v>5171</v>
      </c>
    </row>
    <row r="56" spans="1:21">
      <c r="A56" t="n">
        <v>5655</v>
      </c>
    </row>
    <row r="57" spans="1:21">
      <c r="A57" t="n">
        <v>5677</v>
      </c>
    </row>
    <row r="58" spans="1:21">
      <c r="A58" t="n">
        <v>5700</v>
      </c>
    </row>
    <row r="59" spans="1:21">
      <c r="A59" t="n">
        <v>5728</v>
      </c>
    </row>
    <row r="60" spans="1:21">
      <c r="A60" t="n">
        <v>5737</v>
      </c>
    </row>
    <row r="61" spans="1:21">
      <c r="A61" t="n">
        <v>5905</v>
      </c>
    </row>
    <row r="62" spans="1:21">
      <c r="A62" t="n">
        <v>5924</v>
      </c>
    </row>
    <row r="63" spans="1:21">
      <c r="A63" t="n">
        <v>5940</v>
      </c>
    </row>
    <row r="64" spans="1:21">
      <c r="A64" t="n">
        <v>6036</v>
      </c>
    </row>
    <row r="65" spans="1:21">
      <c r="A65" t="n">
        <v>6039</v>
      </c>
    </row>
    <row r="66" spans="1:21">
      <c r="A66" t="n">
        <v>6059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66"/>
  <sheetViews>
    <sheetView workbookViewId="0">
      <selection activeCell="A1" sqref="A1"/>
    </sheetView>
  </sheetViews>
  <sheetFormatPr baseColWidth="10" defaultRowHeight="15"/>
  <sheetData>
    <row r="1" spans="1:21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  <row r="2" spans="1:21">
      <c r="A2" t="n">
        <v>8</v>
      </c>
    </row>
    <row r="3" spans="1:21">
      <c r="A3" t="n">
        <v>100</v>
      </c>
    </row>
    <row r="4" spans="1:21">
      <c r="A4" t="n">
        <v>114</v>
      </c>
    </row>
    <row r="5" spans="1:21">
      <c r="A5" t="n">
        <v>115</v>
      </c>
    </row>
    <row r="6" spans="1:21">
      <c r="A6" t="n">
        <v>192</v>
      </c>
    </row>
    <row r="7" spans="1:21">
      <c r="A7" t="n">
        <v>199</v>
      </c>
    </row>
    <row r="8" spans="1:21">
      <c r="A8" t="n">
        <v>253</v>
      </c>
    </row>
    <row r="9" spans="1:21">
      <c r="A9" t="n">
        <v>254</v>
      </c>
    </row>
    <row r="10" spans="1:21">
      <c r="A10" t="n">
        <v>256</v>
      </c>
    </row>
    <row r="11" spans="1:21">
      <c r="A11" t="n">
        <v>368</v>
      </c>
    </row>
    <row r="12" spans="1:21">
      <c r="A12" t="n">
        <v>581</v>
      </c>
    </row>
    <row r="13" spans="1:21">
      <c r="A13" t="n">
        <v>604</v>
      </c>
    </row>
    <row r="14" spans="1:21">
      <c r="A14" t="n">
        <v>649</v>
      </c>
    </row>
    <row r="15" spans="1:21">
      <c r="A15" t="n">
        <v>668</v>
      </c>
    </row>
    <row r="16" spans="1:21">
      <c r="A16" t="n">
        <v>670</v>
      </c>
    </row>
    <row r="17" spans="1:21">
      <c r="A17" t="n">
        <v>751</v>
      </c>
    </row>
    <row r="18" spans="1:21">
      <c r="A18" t="n">
        <v>766</v>
      </c>
    </row>
    <row r="19" spans="1:21">
      <c r="A19" t="n">
        <v>841</v>
      </c>
    </row>
    <row r="20" spans="1:21">
      <c r="A20" t="n">
        <v>846</v>
      </c>
    </row>
    <row r="21" spans="1:21">
      <c r="A21" t="n">
        <v>852</v>
      </c>
    </row>
    <row r="22" spans="1:21">
      <c r="A22" t="n">
        <v>971</v>
      </c>
    </row>
    <row r="23" spans="1:21">
      <c r="A23" t="n">
        <v>972</v>
      </c>
    </row>
    <row r="24" spans="1:21">
      <c r="A24" t="n">
        <v>1280</v>
      </c>
    </row>
    <row r="25" spans="1:21">
      <c r="A25" t="n">
        <v>1351</v>
      </c>
    </row>
    <row r="26" spans="1:21">
      <c r="A26" t="n">
        <v>1662</v>
      </c>
    </row>
    <row r="27" spans="1:21">
      <c r="A27" t="n">
        <v>1678</v>
      </c>
    </row>
    <row r="28" spans="1:21">
      <c r="A28" t="n">
        <v>1700</v>
      </c>
    </row>
    <row r="29" spans="1:21">
      <c r="A29" t="n">
        <v>1868</v>
      </c>
    </row>
    <row r="30" spans="1:21">
      <c r="A30" t="n">
        <v>1967</v>
      </c>
    </row>
    <row r="31" spans="1:21">
      <c r="A31" t="n">
        <v>2035</v>
      </c>
    </row>
    <row r="32" spans="1:21">
      <c r="A32" t="n">
        <v>2135</v>
      </c>
    </row>
    <row r="33" spans="1:21">
      <c r="A33" t="n">
        <v>2367</v>
      </c>
    </row>
    <row r="34" spans="1:21">
      <c r="A34" t="n">
        <v>2473</v>
      </c>
    </row>
    <row r="35" spans="1:21">
      <c r="A35" t="n">
        <v>2489</v>
      </c>
    </row>
    <row r="36" spans="1:21">
      <c r="A36" t="n">
        <v>2643</v>
      </c>
    </row>
    <row r="37" spans="1:21">
      <c r="A37" t="n">
        <v>2813</v>
      </c>
    </row>
    <row r="38" spans="1:21">
      <c r="A38" t="n">
        <v>2854</v>
      </c>
    </row>
    <row r="39" spans="1:21">
      <c r="A39" t="n">
        <v>3256</v>
      </c>
    </row>
    <row r="40" spans="1:21">
      <c r="A40" t="n">
        <v>3303</v>
      </c>
    </row>
    <row r="41" spans="1:21">
      <c r="A41" t="n">
        <v>3482</v>
      </c>
    </row>
    <row r="42" spans="1:21">
      <c r="A42" t="n">
        <v>4047</v>
      </c>
    </row>
    <row r="43" spans="1:21">
      <c r="A43" t="n">
        <v>4159</v>
      </c>
    </row>
    <row r="44" spans="1:21">
      <c r="A44" t="n">
        <v>4171</v>
      </c>
    </row>
    <row r="45" spans="1:21">
      <c r="A45" t="n">
        <v>4186</v>
      </c>
    </row>
    <row r="46" spans="1:21">
      <c r="A46" t="n">
        <v>4255</v>
      </c>
    </row>
    <row r="47" spans="1:21">
      <c r="A47" t="n">
        <v>4643</v>
      </c>
    </row>
    <row r="48" spans="1:21">
      <c r="A48" t="n">
        <v>4765</v>
      </c>
    </row>
    <row r="49" spans="1:21">
      <c r="A49" t="n">
        <v>4904</v>
      </c>
    </row>
    <row r="50" spans="1:21">
      <c r="A50" t="n">
        <v>4990</v>
      </c>
    </row>
    <row r="51" spans="1:21">
      <c r="A51" t="n">
        <v>5026</v>
      </c>
    </row>
    <row r="52" spans="1:21">
      <c r="A52" t="n">
        <v>5027</v>
      </c>
    </row>
    <row r="53" spans="1:21">
      <c r="A53" t="n">
        <v>5089</v>
      </c>
    </row>
    <row r="54" spans="1:21">
      <c r="A54" t="n">
        <v>5104</v>
      </c>
    </row>
    <row r="55" spans="1:21">
      <c r="A55" t="n">
        <v>5171</v>
      </c>
    </row>
    <row r="56" spans="1:21">
      <c r="A56" t="n">
        <v>5655</v>
      </c>
    </row>
    <row r="57" spans="1:21">
      <c r="A57" t="n">
        <v>5677</v>
      </c>
    </row>
    <row r="58" spans="1:21">
      <c r="A58" t="n">
        <v>5700</v>
      </c>
    </row>
    <row r="59" spans="1:21">
      <c r="A59" t="n">
        <v>5728</v>
      </c>
    </row>
    <row r="60" spans="1:21">
      <c r="A60" t="n">
        <v>5737</v>
      </c>
    </row>
    <row r="61" spans="1:21">
      <c r="A61" t="n">
        <v>5905</v>
      </c>
    </row>
    <row r="62" spans="1:21">
      <c r="A62" t="n">
        <v>5924</v>
      </c>
    </row>
    <row r="63" spans="1:21">
      <c r="A63" t="n">
        <v>5940</v>
      </c>
    </row>
    <row r="64" spans="1:21">
      <c r="A64" t="n">
        <v>6036</v>
      </c>
    </row>
    <row r="65" spans="1:21">
      <c r="A65" t="n">
        <v>6039</v>
      </c>
    </row>
    <row r="66" spans="1:21">
      <c r="A66" t="n">
        <v>6059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67"/>
  <sheetViews>
    <sheetView workbookViewId="0">
      <selection activeCell="A1" sqref="A1"/>
    </sheetView>
  </sheetViews>
  <sheetFormatPr baseColWidth="10" defaultRowHeight="15"/>
  <sheetData>
    <row r="1" spans="1:30">
      <c r="B1" t="s">
        <v>0</v>
      </c>
      <c r="Q1" t="s">
        <v>1</v>
      </c>
    </row>
    <row r="2" spans="1:30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12</v>
      </c>
      <c r="AB2" t="s">
        <v>13</v>
      </c>
      <c r="AC2" t="s">
        <v>14</v>
      </c>
      <c r="AD2" t="s">
        <v>15</v>
      </c>
    </row>
    <row r="3" spans="1:30">
      <c r="A3" t="n">
        <v>8</v>
      </c>
      <c r="B3">
        <f>high!C2/high!B2</f>
        <v/>
      </c>
      <c r="C3">
        <f>high!E2/high!D2</f>
        <v/>
      </c>
      <c r="D3">
        <f>high!G2/high!F2</f>
        <v/>
      </c>
      <c r="E3">
        <f>high!I2/high!H2</f>
        <v/>
      </c>
      <c r="F3">
        <f>high!K2/high!J2</f>
        <v/>
      </c>
      <c r="G3">
        <f>high!M2/high!L2</f>
        <v/>
      </c>
      <c r="H3">
        <f>high!O2/high!N2</f>
        <v/>
      </c>
      <c r="I3">
        <f>high!Q2/high!P2</f>
        <v/>
      </c>
      <c r="J3">
        <f>high!S2/high!R2</f>
        <v/>
      </c>
      <c r="K3">
        <f>high!U2/high!T2</f>
        <v/>
      </c>
      <c r="L3">
        <f>AVERAGE(B3:K3)</f>
        <v/>
      </c>
      <c r="M3">
        <f>STDEV(B3:K3)</f>
        <v/>
      </c>
      <c r="Q3">
        <f>low!C2/low!B2</f>
        <v/>
      </c>
      <c r="R3">
        <f>low!E2/low!D2</f>
        <v/>
      </c>
      <c r="S3">
        <f>low!G2/low!F2</f>
        <v/>
      </c>
      <c r="T3">
        <f>low!I2/low!H2</f>
        <v/>
      </c>
      <c r="U3">
        <f>low!K2/low!J2</f>
        <v/>
      </c>
      <c r="V3">
        <f>low!M2/low!L2</f>
        <v/>
      </c>
      <c r="W3">
        <f>low!O2/low!N2</f>
        <v/>
      </c>
      <c r="X3">
        <f>low!Q2/low!P2</f>
        <v/>
      </c>
      <c r="Y3">
        <f>low!S2/low!R2</f>
        <v/>
      </c>
      <c r="Z3">
        <f>low!U2/low!T2</f>
        <v/>
      </c>
      <c r="AA3">
        <f>AVERAGE(Q3:Z3)</f>
        <v/>
      </c>
      <c r="AB3">
        <f>STDEV(Z3:Q3)</f>
        <v/>
      </c>
    </row>
    <row r="4" spans="1:30">
      <c r="A4" t="n">
        <v>100</v>
      </c>
      <c r="B4">
        <f>high!C3/high!B3</f>
        <v/>
      </c>
      <c r="C4">
        <f>high!E3/high!D3</f>
        <v/>
      </c>
      <c r="D4">
        <f>high!G3/high!F3</f>
        <v/>
      </c>
      <c r="E4">
        <f>high!I3/high!H3</f>
        <v/>
      </c>
      <c r="F4">
        <f>high!K3/high!J3</f>
        <v/>
      </c>
      <c r="G4">
        <f>high!M3/high!L3</f>
        <v/>
      </c>
      <c r="H4">
        <f>high!O3/high!N3</f>
        <v/>
      </c>
      <c r="I4">
        <f>high!Q3/high!P3</f>
        <v/>
      </c>
      <c r="J4">
        <f>high!S3/high!R3</f>
        <v/>
      </c>
      <c r="K4">
        <f>high!U3/high!T3</f>
        <v/>
      </c>
      <c r="L4">
        <f>AVERAGE(B4:K4)</f>
        <v/>
      </c>
      <c r="M4">
        <f>STDEV(B4:K4)</f>
        <v/>
      </c>
      <c r="Q4">
        <f>low!C3/low!B3</f>
        <v/>
      </c>
      <c r="R4">
        <f>low!E3/low!D3</f>
        <v/>
      </c>
      <c r="S4">
        <f>low!G3/low!F3</f>
        <v/>
      </c>
      <c r="T4">
        <f>low!I3/low!H3</f>
        <v/>
      </c>
      <c r="U4">
        <f>low!K3/low!J3</f>
        <v/>
      </c>
      <c r="V4">
        <f>low!M3/low!L3</f>
        <v/>
      </c>
      <c r="W4">
        <f>low!O3/low!N3</f>
        <v/>
      </c>
      <c r="X4">
        <f>low!Q3/low!P3</f>
        <v/>
      </c>
      <c r="Y4">
        <f>low!S3/low!R3</f>
        <v/>
      </c>
      <c r="Z4">
        <f>low!U3/low!T3</f>
        <v/>
      </c>
      <c r="AA4">
        <f>AVERAGE(Q4:Z4)</f>
        <v/>
      </c>
      <c r="AB4">
        <f>STDEV(Z4:Q4)</f>
        <v/>
      </c>
    </row>
    <row r="5" spans="1:30">
      <c r="A5" t="n">
        <v>114</v>
      </c>
      <c r="B5">
        <f>high!C4/high!B4</f>
        <v/>
      </c>
      <c r="C5">
        <f>high!E4/high!D4</f>
        <v/>
      </c>
      <c r="D5">
        <f>high!G4/high!F4</f>
        <v/>
      </c>
      <c r="E5">
        <f>high!I4/high!H4</f>
        <v/>
      </c>
      <c r="F5">
        <f>high!K4/high!J4</f>
        <v/>
      </c>
      <c r="G5">
        <f>high!M4/high!L4</f>
        <v/>
      </c>
      <c r="H5">
        <f>high!O4/high!N4</f>
        <v/>
      </c>
      <c r="I5">
        <f>high!Q4/high!P4</f>
        <v/>
      </c>
      <c r="J5">
        <f>high!S4/high!R4</f>
        <v/>
      </c>
      <c r="K5">
        <f>high!U4/high!T4</f>
        <v/>
      </c>
      <c r="L5">
        <f>AVERAGE(B5:K5)</f>
        <v/>
      </c>
      <c r="M5">
        <f>STDEV(B5:K5)</f>
        <v/>
      </c>
      <c r="Q5">
        <f>low!C4/low!B4</f>
        <v/>
      </c>
      <c r="R5">
        <f>low!E4/low!D4</f>
        <v/>
      </c>
      <c r="S5">
        <f>low!G4/low!F4</f>
        <v/>
      </c>
      <c r="T5">
        <f>low!I4/low!H4</f>
        <v/>
      </c>
      <c r="U5">
        <f>low!K4/low!J4</f>
        <v/>
      </c>
      <c r="V5">
        <f>low!M4/low!L4</f>
        <v/>
      </c>
      <c r="W5">
        <f>low!O4/low!N4</f>
        <v/>
      </c>
      <c r="X5">
        <f>low!Q4/low!P4</f>
        <v/>
      </c>
      <c r="Y5">
        <f>low!S4/low!R4</f>
        <v/>
      </c>
      <c r="Z5">
        <f>low!U4/low!T4</f>
        <v/>
      </c>
      <c r="AA5">
        <f>AVERAGE(Q5:Z5)</f>
        <v/>
      </c>
      <c r="AB5">
        <f>STDEV(Z5:Q5)</f>
        <v/>
      </c>
    </row>
    <row r="6" spans="1:30">
      <c r="A6" t="n">
        <v>115</v>
      </c>
      <c r="B6">
        <f>high!C5/high!B5</f>
        <v/>
      </c>
      <c r="C6">
        <f>high!E5/high!D5</f>
        <v/>
      </c>
      <c r="D6">
        <f>high!G5/high!F5</f>
        <v/>
      </c>
      <c r="E6">
        <f>high!I5/high!H5</f>
        <v/>
      </c>
      <c r="F6">
        <f>high!K5/high!J5</f>
        <v/>
      </c>
      <c r="G6">
        <f>high!M5/high!L5</f>
        <v/>
      </c>
      <c r="H6">
        <f>high!O5/high!N5</f>
        <v/>
      </c>
      <c r="I6">
        <f>high!Q5/high!P5</f>
        <v/>
      </c>
      <c r="J6">
        <f>high!S5/high!R5</f>
        <v/>
      </c>
      <c r="K6">
        <f>high!U5/high!T5</f>
        <v/>
      </c>
      <c r="L6">
        <f>AVERAGE(B6:K6)</f>
        <v/>
      </c>
      <c r="M6">
        <f>STDEV(B6:K6)</f>
        <v/>
      </c>
      <c r="Q6">
        <f>low!C5/low!B5</f>
        <v/>
      </c>
      <c r="R6">
        <f>low!E5/low!D5</f>
        <v/>
      </c>
      <c r="S6">
        <f>low!G5/low!F5</f>
        <v/>
      </c>
      <c r="T6">
        <f>low!I5/low!H5</f>
        <v/>
      </c>
      <c r="U6">
        <f>low!K5/low!J5</f>
        <v/>
      </c>
      <c r="V6">
        <f>low!M5/low!L5</f>
        <v/>
      </c>
      <c r="W6">
        <f>low!O5/low!N5</f>
        <v/>
      </c>
      <c r="X6">
        <f>low!Q5/low!P5</f>
        <v/>
      </c>
      <c r="Y6">
        <f>low!S5/low!R5</f>
        <v/>
      </c>
      <c r="Z6">
        <f>low!U5/low!T5</f>
        <v/>
      </c>
      <c r="AA6">
        <f>AVERAGE(Q6:Z6)</f>
        <v/>
      </c>
      <c r="AB6">
        <f>STDEV(Z6:Q6)</f>
        <v/>
      </c>
    </row>
    <row r="7" spans="1:30">
      <c r="A7" t="n">
        <v>192</v>
      </c>
      <c r="B7">
        <f>high!C6/high!B6</f>
        <v/>
      </c>
      <c r="C7">
        <f>high!E6/high!D6</f>
        <v/>
      </c>
      <c r="D7">
        <f>high!G6/high!F6</f>
        <v/>
      </c>
      <c r="E7">
        <f>high!I6/high!H6</f>
        <v/>
      </c>
      <c r="F7">
        <f>high!K6/high!J6</f>
        <v/>
      </c>
      <c r="G7">
        <f>high!M6/high!L6</f>
        <v/>
      </c>
      <c r="H7">
        <f>high!O6/high!N6</f>
        <v/>
      </c>
      <c r="I7">
        <f>high!Q6/high!P6</f>
        <v/>
      </c>
      <c r="J7">
        <f>high!S6/high!R6</f>
        <v/>
      </c>
      <c r="K7">
        <f>high!U6/high!T6</f>
        <v/>
      </c>
      <c r="L7">
        <f>AVERAGE(B7:K7)</f>
        <v/>
      </c>
      <c r="M7">
        <f>STDEV(B7:K7)</f>
        <v/>
      </c>
      <c r="Q7">
        <f>low!C6/low!B6</f>
        <v/>
      </c>
      <c r="R7">
        <f>low!E6/low!D6</f>
        <v/>
      </c>
      <c r="S7">
        <f>low!G6/low!F6</f>
        <v/>
      </c>
      <c r="T7">
        <f>low!I6/low!H6</f>
        <v/>
      </c>
      <c r="U7">
        <f>low!K6/low!J6</f>
        <v/>
      </c>
      <c r="V7">
        <f>low!M6/low!L6</f>
        <v/>
      </c>
      <c r="W7">
        <f>low!O6/low!N6</f>
        <v/>
      </c>
      <c r="X7">
        <f>low!Q6/low!P6</f>
        <v/>
      </c>
      <c r="Y7">
        <f>low!S6/low!R6</f>
        <v/>
      </c>
      <c r="Z7">
        <f>low!U6/low!T6</f>
        <v/>
      </c>
      <c r="AA7">
        <f>AVERAGE(Q7:Z7)</f>
        <v/>
      </c>
      <c r="AB7">
        <f>STDEV(Z7:Q7)</f>
        <v/>
      </c>
    </row>
    <row r="8" spans="1:30">
      <c r="A8" t="n">
        <v>199</v>
      </c>
      <c r="B8">
        <f>high!C7/high!B7</f>
        <v/>
      </c>
      <c r="C8">
        <f>high!E7/high!D7</f>
        <v/>
      </c>
      <c r="D8">
        <f>high!G7/high!F7</f>
        <v/>
      </c>
      <c r="E8">
        <f>high!I7/high!H7</f>
        <v/>
      </c>
      <c r="F8">
        <f>high!K7/high!J7</f>
        <v/>
      </c>
      <c r="G8">
        <f>high!M7/high!L7</f>
        <v/>
      </c>
      <c r="H8">
        <f>high!O7/high!N7</f>
        <v/>
      </c>
      <c r="I8">
        <f>high!Q7/high!P7</f>
        <v/>
      </c>
      <c r="J8">
        <f>high!S7/high!R7</f>
        <v/>
      </c>
      <c r="K8">
        <f>high!U7/high!T7</f>
        <v/>
      </c>
      <c r="L8">
        <f>AVERAGE(B8:K8)</f>
        <v/>
      </c>
      <c r="M8">
        <f>STDEV(B8:K8)</f>
        <v/>
      </c>
      <c r="Q8">
        <f>low!C7/low!B7</f>
        <v/>
      </c>
      <c r="R8">
        <f>low!E7/low!D7</f>
        <v/>
      </c>
      <c r="S8">
        <f>low!G7/low!F7</f>
        <v/>
      </c>
      <c r="T8">
        <f>low!I7/low!H7</f>
        <v/>
      </c>
      <c r="U8">
        <f>low!K7/low!J7</f>
        <v/>
      </c>
      <c r="V8">
        <f>low!M7/low!L7</f>
        <v/>
      </c>
      <c r="W8">
        <f>low!O7/low!N7</f>
        <v/>
      </c>
      <c r="X8">
        <f>low!Q7/low!P7</f>
        <v/>
      </c>
      <c r="Y8">
        <f>low!S7/low!R7</f>
        <v/>
      </c>
      <c r="Z8">
        <f>low!U7/low!T7</f>
        <v/>
      </c>
      <c r="AA8">
        <f>AVERAGE(Q8:Z8)</f>
        <v/>
      </c>
      <c r="AB8">
        <f>STDEV(Z8:Q8)</f>
        <v/>
      </c>
    </row>
    <row r="9" spans="1:30">
      <c r="A9" t="n">
        <v>253</v>
      </c>
      <c r="B9">
        <f>high!C8/high!B8</f>
        <v/>
      </c>
      <c r="C9">
        <f>high!E8/high!D8</f>
        <v/>
      </c>
      <c r="D9">
        <f>high!G8/high!F8</f>
        <v/>
      </c>
      <c r="E9">
        <f>high!I8/high!H8</f>
        <v/>
      </c>
      <c r="F9">
        <f>high!K8/high!J8</f>
        <v/>
      </c>
      <c r="G9">
        <f>high!M8/high!L8</f>
        <v/>
      </c>
      <c r="H9">
        <f>high!O8/high!N8</f>
        <v/>
      </c>
      <c r="I9">
        <f>high!Q8/high!P8</f>
        <v/>
      </c>
      <c r="J9">
        <f>high!S8/high!R8</f>
        <v/>
      </c>
      <c r="K9">
        <f>high!U8/high!T8</f>
        <v/>
      </c>
      <c r="L9">
        <f>AVERAGE(B9:K9)</f>
        <v/>
      </c>
      <c r="M9">
        <f>STDEV(B9:K9)</f>
        <v/>
      </c>
      <c r="Q9">
        <f>low!C8/low!B8</f>
        <v/>
      </c>
      <c r="R9">
        <f>low!E8/low!D8</f>
        <v/>
      </c>
      <c r="S9">
        <f>low!G8/low!F8</f>
        <v/>
      </c>
      <c r="T9">
        <f>low!I8/low!H8</f>
        <v/>
      </c>
      <c r="U9">
        <f>low!K8/low!J8</f>
        <v/>
      </c>
      <c r="V9">
        <f>low!M8/low!L8</f>
        <v/>
      </c>
      <c r="W9">
        <f>low!O8/low!N8</f>
        <v/>
      </c>
      <c r="X9">
        <f>low!Q8/low!P8</f>
        <v/>
      </c>
      <c r="Y9">
        <f>low!S8/low!R8</f>
        <v/>
      </c>
      <c r="Z9">
        <f>low!U8/low!T8</f>
        <v/>
      </c>
      <c r="AA9">
        <f>AVERAGE(Q9:Z9)</f>
        <v/>
      </c>
      <c r="AB9">
        <f>STDEV(Z9:Q9)</f>
        <v/>
      </c>
    </row>
    <row r="10" spans="1:30">
      <c r="A10" t="n">
        <v>254</v>
      </c>
      <c r="B10">
        <f>high!C9/high!B9</f>
        <v/>
      </c>
      <c r="C10">
        <f>high!E9/high!D9</f>
        <v/>
      </c>
      <c r="D10">
        <f>high!G9/high!F9</f>
        <v/>
      </c>
      <c r="E10">
        <f>high!I9/high!H9</f>
        <v/>
      </c>
      <c r="F10">
        <f>high!K9/high!J9</f>
        <v/>
      </c>
      <c r="G10">
        <f>high!M9/high!L9</f>
        <v/>
      </c>
      <c r="H10">
        <f>high!O9/high!N9</f>
        <v/>
      </c>
      <c r="I10">
        <f>high!Q9/high!P9</f>
        <v/>
      </c>
      <c r="J10">
        <f>high!S9/high!R9</f>
        <v/>
      </c>
      <c r="K10">
        <f>high!U9/high!T9</f>
        <v/>
      </c>
      <c r="L10">
        <f>AVERAGE(B10:K10)</f>
        <v/>
      </c>
      <c r="M10">
        <f>STDEV(B10:K10)</f>
        <v/>
      </c>
      <c r="Q10">
        <f>low!C9/low!B9</f>
        <v/>
      </c>
      <c r="R10">
        <f>low!E9/low!D9</f>
        <v/>
      </c>
      <c r="S10">
        <f>low!G9/low!F9</f>
        <v/>
      </c>
      <c r="T10">
        <f>low!I9/low!H9</f>
        <v/>
      </c>
      <c r="U10">
        <f>low!K9/low!J9</f>
        <v/>
      </c>
      <c r="V10">
        <f>low!M9/low!L9</f>
        <v/>
      </c>
      <c r="W10">
        <f>low!O9/low!N9</f>
        <v/>
      </c>
      <c r="X10">
        <f>low!Q9/low!P9</f>
        <v/>
      </c>
      <c r="Y10">
        <f>low!S9/low!R9</f>
        <v/>
      </c>
      <c r="Z10">
        <f>low!U9/low!T9</f>
        <v/>
      </c>
      <c r="AA10">
        <f>AVERAGE(Q10:Z10)</f>
        <v/>
      </c>
      <c r="AB10">
        <f>STDEV(Z10:Q10)</f>
        <v/>
      </c>
    </row>
    <row r="11" spans="1:30">
      <c r="A11" t="n">
        <v>256</v>
      </c>
      <c r="B11">
        <f>high!C10/high!B10</f>
        <v/>
      </c>
      <c r="C11">
        <f>high!E10/high!D10</f>
        <v/>
      </c>
      <c r="D11">
        <f>high!G10/high!F10</f>
        <v/>
      </c>
      <c r="E11">
        <f>high!I10/high!H10</f>
        <v/>
      </c>
      <c r="F11">
        <f>high!K10/high!J10</f>
        <v/>
      </c>
      <c r="G11">
        <f>high!M10/high!L10</f>
        <v/>
      </c>
      <c r="H11">
        <f>high!O10/high!N10</f>
        <v/>
      </c>
      <c r="I11">
        <f>high!Q10/high!P10</f>
        <v/>
      </c>
      <c r="J11">
        <f>high!S10/high!R10</f>
        <v/>
      </c>
      <c r="K11">
        <f>high!U10/high!T10</f>
        <v/>
      </c>
      <c r="L11">
        <f>AVERAGE(B11:K11)</f>
        <v/>
      </c>
      <c r="M11">
        <f>STDEV(B11:K11)</f>
        <v/>
      </c>
      <c r="Q11">
        <f>low!C10/low!B10</f>
        <v/>
      </c>
      <c r="R11">
        <f>low!E10/low!D10</f>
        <v/>
      </c>
      <c r="S11">
        <f>low!G10/low!F10</f>
        <v/>
      </c>
      <c r="T11">
        <f>low!I10/low!H10</f>
        <v/>
      </c>
      <c r="U11">
        <f>low!K10/low!J10</f>
        <v/>
      </c>
      <c r="V11">
        <f>low!M10/low!L10</f>
        <v/>
      </c>
      <c r="W11">
        <f>low!O10/low!N10</f>
        <v/>
      </c>
      <c r="X11">
        <f>low!Q10/low!P10</f>
        <v/>
      </c>
      <c r="Y11">
        <f>low!S10/low!R10</f>
        <v/>
      </c>
      <c r="Z11">
        <f>low!U10/low!T10</f>
        <v/>
      </c>
      <c r="AA11">
        <f>AVERAGE(Q11:Z11)</f>
        <v/>
      </c>
      <c r="AB11">
        <f>STDEV(Z11:Q11)</f>
        <v/>
      </c>
    </row>
    <row r="12" spans="1:30">
      <c r="A12" t="n">
        <v>368</v>
      </c>
      <c r="B12">
        <f>high!C11/high!B11</f>
        <v/>
      </c>
      <c r="C12">
        <f>high!E11/high!D11</f>
        <v/>
      </c>
      <c r="D12">
        <f>high!G11/high!F11</f>
        <v/>
      </c>
      <c r="E12">
        <f>high!I11/high!H11</f>
        <v/>
      </c>
      <c r="F12">
        <f>high!K11/high!J11</f>
        <v/>
      </c>
      <c r="G12">
        <f>high!M11/high!L11</f>
        <v/>
      </c>
      <c r="H12">
        <f>high!O11/high!N11</f>
        <v/>
      </c>
      <c r="I12">
        <f>high!Q11/high!P11</f>
        <v/>
      </c>
      <c r="J12">
        <f>high!S11/high!R11</f>
        <v/>
      </c>
      <c r="K12">
        <f>high!U11/high!T11</f>
        <v/>
      </c>
      <c r="L12">
        <f>AVERAGE(B12:K12)</f>
        <v/>
      </c>
      <c r="M12">
        <f>STDEV(B12:K12)</f>
        <v/>
      </c>
      <c r="Q12">
        <f>low!C11/low!B11</f>
        <v/>
      </c>
      <c r="R12">
        <f>low!E11/low!D11</f>
        <v/>
      </c>
      <c r="S12">
        <f>low!G11/low!F11</f>
        <v/>
      </c>
      <c r="T12">
        <f>low!I11/low!H11</f>
        <v/>
      </c>
      <c r="U12">
        <f>low!K11/low!J11</f>
        <v/>
      </c>
      <c r="V12">
        <f>low!M11/low!L11</f>
        <v/>
      </c>
      <c r="W12">
        <f>low!O11/low!N11</f>
        <v/>
      </c>
      <c r="X12">
        <f>low!Q11/low!P11</f>
        <v/>
      </c>
      <c r="Y12">
        <f>low!S11/low!R11</f>
        <v/>
      </c>
      <c r="Z12">
        <f>low!U11/low!T11</f>
        <v/>
      </c>
      <c r="AA12">
        <f>AVERAGE(Q12:Z12)</f>
        <v/>
      </c>
      <c r="AB12">
        <f>STDEV(Z12:Q12)</f>
        <v/>
      </c>
    </row>
    <row r="13" spans="1:30">
      <c r="A13" t="n">
        <v>581</v>
      </c>
      <c r="B13">
        <f>high!C12/high!B12</f>
        <v/>
      </c>
      <c r="C13">
        <f>high!E12/high!D12</f>
        <v/>
      </c>
      <c r="D13">
        <f>high!G12/high!F12</f>
        <v/>
      </c>
      <c r="E13">
        <f>high!I12/high!H12</f>
        <v/>
      </c>
      <c r="F13">
        <f>high!K12/high!J12</f>
        <v/>
      </c>
      <c r="G13">
        <f>high!M12/high!L12</f>
        <v/>
      </c>
      <c r="H13">
        <f>high!O12/high!N12</f>
        <v/>
      </c>
      <c r="I13">
        <f>high!Q12/high!P12</f>
        <v/>
      </c>
      <c r="J13">
        <f>high!S12/high!R12</f>
        <v/>
      </c>
      <c r="K13">
        <f>high!U12/high!T12</f>
        <v/>
      </c>
      <c r="L13">
        <f>AVERAGE(B13:K13)</f>
        <v/>
      </c>
      <c r="M13">
        <f>STDEV(B13:K13)</f>
        <v/>
      </c>
      <c r="Q13">
        <f>low!C12/low!B12</f>
        <v/>
      </c>
      <c r="R13">
        <f>low!E12/low!D12</f>
        <v/>
      </c>
      <c r="S13">
        <f>low!G12/low!F12</f>
        <v/>
      </c>
      <c r="T13">
        <f>low!I12/low!H12</f>
        <v/>
      </c>
      <c r="U13">
        <f>low!K12/low!J12</f>
        <v/>
      </c>
      <c r="V13">
        <f>low!M12/low!L12</f>
        <v/>
      </c>
      <c r="W13">
        <f>low!O12/low!N12</f>
        <v/>
      </c>
      <c r="X13">
        <f>low!Q12/low!P12</f>
        <v/>
      </c>
      <c r="Y13">
        <f>low!S12/low!R12</f>
        <v/>
      </c>
      <c r="Z13">
        <f>low!U12/low!T12</f>
        <v/>
      </c>
      <c r="AA13">
        <f>AVERAGE(Q13:Z13)</f>
        <v/>
      </c>
      <c r="AB13">
        <f>STDEV(Z13:Q13)</f>
        <v/>
      </c>
    </row>
    <row r="14" spans="1:30">
      <c r="A14" t="n">
        <v>604</v>
      </c>
      <c r="B14">
        <f>high!C13/high!B13</f>
        <v/>
      </c>
      <c r="C14">
        <f>high!E13/high!D13</f>
        <v/>
      </c>
      <c r="D14">
        <f>high!G13/high!F13</f>
        <v/>
      </c>
      <c r="E14">
        <f>high!I13/high!H13</f>
        <v/>
      </c>
      <c r="F14">
        <f>high!K13/high!J13</f>
        <v/>
      </c>
      <c r="G14">
        <f>high!M13/high!L13</f>
        <v/>
      </c>
      <c r="H14">
        <f>high!O13/high!N13</f>
        <v/>
      </c>
      <c r="I14">
        <f>high!Q13/high!P13</f>
        <v/>
      </c>
      <c r="J14">
        <f>high!S13/high!R13</f>
        <v/>
      </c>
      <c r="K14">
        <f>high!U13/high!T13</f>
        <v/>
      </c>
      <c r="L14">
        <f>AVERAGE(B14:K14)</f>
        <v/>
      </c>
      <c r="M14">
        <f>STDEV(B14:K14)</f>
        <v/>
      </c>
      <c r="Q14">
        <f>low!C13/low!B13</f>
        <v/>
      </c>
      <c r="R14">
        <f>low!E13/low!D13</f>
        <v/>
      </c>
      <c r="S14">
        <f>low!G13/low!F13</f>
        <v/>
      </c>
      <c r="T14">
        <f>low!I13/low!H13</f>
        <v/>
      </c>
      <c r="U14">
        <f>low!K13/low!J13</f>
        <v/>
      </c>
      <c r="V14">
        <f>low!M13/low!L13</f>
        <v/>
      </c>
      <c r="W14">
        <f>low!O13/low!N13</f>
        <v/>
      </c>
      <c r="X14">
        <f>low!Q13/low!P13</f>
        <v/>
      </c>
      <c r="Y14">
        <f>low!S13/low!R13</f>
        <v/>
      </c>
      <c r="Z14">
        <f>low!U13/low!T13</f>
        <v/>
      </c>
      <c r="AA14">
        <f>AVERAGE(Q14:Z14)</f>
        <v/>
      </c>
      <c r="AB14">
        <f>STDEV(Z14:Q14)</f>
        <v/>
      </c>
    </row>
    <row r="15" spans="1:30">
      <c r="A15" t="n">
        <v>649</v>
      </c>
      <c r="B15">
        <f>high!C14/high!B14</f>
        <v/>
      </c>
      <c r="C15">
        <f>high!E14/high!D14</f>
        <v/>
      </c>
      <c r="D15">
        <f>high!G14/high!F14</f>
        <v/>
      </c>
      <c r="E15">
        <f>high!I14/high!H14</f>
        <v/>
      </c>
      <c r="F15">
        <f>high!K14/high!J14</f>
        <v/>
      </c>
      <c r="G15">
        <f>high!M14/high!L14</f>
        <v/>
      </c>
      <c r="H15">
        <f>high!O14/high!N14</f>
        <v/>
      </c>
      <c r="I15">
        <f>high!Q14/high!P14</f>
        <v/>
      </c>
      <c r="J15">
        <f>high!S14/high!R14</f>
        <v/>
      </c>
      <c r="K15">
        <f>high!U14/high!T14</f>
        <v/>
      </c>
      <c r="L15">
        <f>AVERAGE(B15:K15)</f>
        <v/>
      </c>
      <c r="M15">
        <f>STDEV(B15:K15)</f>
        <v/>
      </c>
      <c r="Q15">
        <f>low!C14/low!B14</f>
        <v/>
      </c>
      <c r="R15">
        <f>low!E14/low!D14</f>
        <v/>
      </c>
      <c r="S15">
        <f>low!G14/low!F14</f>
        <v/>
      </c>
      <c r="T15">
        <f>low!I14/low!H14</f>
        <v/>
      </c>
      <c r="U15">
        <f>low!K14/low!J14</f>
        <v/>
      </c>
      <c r="V15">
        <f>low!M14/low!L14</f>
        <v/>
      </c>
      <c r="W15">
        <f>low!O14/low!N14</f>
        <v/>
      </c>
      <c r="X15">
        <f>low!Q14/low!P14</f>
        <v/>
      </c>
      <c r="Y15">
        <f>low!S14/low!R14</f>
        <v/>
      </c>
      <c r="Z15">
        <f>low!U14/low!T14</f>
        <v/>
      </c>
      <c r="AA15">
        <f>AVERAGE(Q15:Z15)</f>
        <v/>
      </c>
      <c r="AB15">
        <f>STDEV(Z15:Q15)</f>
        <v/>
      </c>
    </row>
    <row r="16" spans="1:30">
      <c r="A16" t="n">
        <v>668</v>
      </c>
      <c r="B16">
        <f>high!C15/high!B15</f>
        <v/>
      </c>
      <c r="C16">
        <f>high!E15/high!D15</f>
        <v/>
      </c>
      <c r="D16">
        <f>high!G15/high!F15</f>
        <v/>
      </c>
      <c r="E16">
        <f>high!I15/high!H15</f>
        <v/>
      </c>
      <c r="F16">
        <f>high!K15/high!J15</f>
        <v/>
      </c>
      <c r="G16">
        <f>high!M15/high!L15</f>
        <v/>
      </c>
      <c r="H16">
        <f>high!O15/high!N15</f>
        <v/>
      </c>
      <c r="I16">
        <f>high!Q15/high!P15</f>
        <v/>
      </c>
      <c r="J16">
        <f>high!S15/high!R15</f>
        <v/>
      </c>
      <c r="K16">
        <f>high!U15/high!T15</f>
        <v/>
      </c>
      <c r="L16">
        <f>AVERAGE(B16:K16)</f>
        <v/>
      </c>
      <c r="M16">
        <f>STDEV(B16:K16)</f>
        <v/>
      </c>
      <c r="Q16">
        <f>low!C15/low!B15</f>
        <v/>
      </c>
      <c r="R16">
        <f>low!E15/low!D15</f>
        <v/>
      </c>
      <c r="S16">
        <f>low!G15/low!F15</f>
        <v/>
      </c>
      <c r="T16">
        <f>low!I15/low!H15</f>
        <v/>
      </c>
      <c r="U16">
        <f>low!K15/low!J15</f>
        <v/>
      </c>
      <c r="V16">
        <f>low!M15/low!L15</f>
        <v/>
      </c>
      <c r="W16">
        <f>low!O15/low!N15</f>
        <v/>
      </c>
      <c r="X16">
        <f>low!Q15/low!P15</f>
        <v/>
      </c>
      <c r="Y16">
        <f>low!S15/low!R15</f>
        <v/>
      </c>
      <c r="Z16">
        <f>low!U15/low!T15</f>
        <v/>
      </c>
      <c r="AA16">
        <f>AVERAGE(Q16:Z16)</f>
        <v/>
      </c>
      <c r="AB16">
        <f>STDEV(Z16:Q16)</f>
        <v/>
      </c>
    </row>
    <row r="17" spans="1:30">
      <c r="A17" t="n">
        <v>670</v>
      </c>
      <c r="B17">
        <f>high!C16/high!B16</f>
        <v/>
      </c>
      <c r="C17">
        <f>high!E16/high!D16</f>
        <v/>
      </c>
      <c r="D17">
        <f>high!G16/high!F16</f>
        <v/>
      </c>
      <c r="E17">
        <f>high!I16/high!H16</f>
        <v/>
      </c>
      <c r="F17">
        <f>high!K16/high!J16</f>
        <v/>
      </c>
      <c r="G17">
        <f>high!M16/high!L16</f>
        <v/>
      </c>
      <c r="H17">
        <f>high!O16/high!N16</f>
        <v/>
      </c>
      <c r="I17">
        <f>high!Q16/high!P16</f>
        <v/>
      </c>
      <c r="J17">
        <f>high!S16/high!R16</f>
        <v/>
      </c>
      <c r="K17">
        <f>high!U16/high!T16</f>
        <v/>
      </c>
      <c r="L17">
        <f>AVERAGE(B17:K17)</f>
        <v/>
      </c>
      <c r="M17">
        <f>STDEV(B17:K17)</f>
        <v/>
      </c>
      <c r="Q17">
        <f>low!C16/low!B16</f>
        <v/>
      </c>
      <c r="R17">
        <f>low!E16/low!D16</f>
        <v/>
      </c>
      <c r="S17">
        <f>low!G16/low!F16</f>
        <v/>
      </c>
      <c r="T17">
        <f>low!I16/low!H16</f>
        <v/>
      </c>
      <c r="U17">
        <f>low!K16/low!J16</f>
        <v/>
      </c>
      <c r="V17">
        <f>low!M16/low!L16</f>
        <v/>
      </c>
      <c r="W17">
        <f>low!O16/low!N16</f>
        <v/>
      </c>
      <c r="X17">
        <f>low!Q16/low!P16</f>
        <v/>
      </c>
      <c r="Y17">
        <f>low!S16/low!R16</f>
        <v/>
      </c>
      <c r="Z17">
        <f>low!U16/low!T16</f>
        <v/>
      </c>
      <c r="AA17">
        <f>AVERAGE(Q17:Z17)</f>
        <v/>
      </c>
      <c r="AB17">
        <f>STDEV(Z17:Q17)</f>
        <v/>
      </c>
    </row>
    <row r="18" spans="1:30">
      <c r="A18" t="n">
        <v>751</v>
      </c>
      <c r="B18">
        <f>high!C17/high!B17</f>
        <v/>
      </c>
      <c r="C18">
        <f>high!E17/high!D17</f>
        <v/>
      </c>
      <c r="D18">
        <f>high!G17/high!F17</f>
        <v/>
      </c>
      <c r="E18">
        <f>high!I17/high!H17</f>
        <v/>
      </c>
      <c r="F18">
        <f>high!K17/high!J17</f>
        <v/>
      </c>
      <c r="G18">
        <f>high!M17/high!L17</f>
        <v/>
      </c>
      <c r="H18">
        <f>high!O17/high!N17</f>
        <v/>
      </c>
      <c r="I18">
        <f>high!Q17/high!P17</f>
        <v/>
      </c>
      <c r="J18">
        <f>high!S17/high!R17</f>
        <v/>
      </c>
      <c r="K18">
        <f>high!U17/high!T17</f>
        <v/>
      </c>
      <c r="L18">
        <f>AVERAGE(B18:K18)</f>
        <v/>
      </c>
      <c r="M18">
        <f>STDEV(B18:K18)</f>
        <v/>
      </c>
      <c r="Q18">
        <f>low!C17/low!B17</f>
        <v/>
      </c>
      <c r="R18">
        <f>low!E17/low!D17</f>
        <v/>
      </c>
      <c r="S18">
        <f>low!G17/low!F17</f>
        <v/>
      </c>
      <c r="T18">
        <f>low!I17/low!H17</f>
        <v/>
      </c>
      <c r="U18">
        <f>low!K17/low!J17</f>
        <v/>
      </c>
      <c r="V18">
        <f>low!M17/low!L17</f>
        <v/>
      </c>
      <c r="W18">
        <f>low!O17/low!N17</f>
        <v/>
      </c>
      <c r="X18">
        <f>low!Q17/low!P17</f>
        <v/>
      </c>
      <c r="Y18">
        <f>low!S17/low!R17</f>
        <v/>
      </c>
      <c r="Z18">
        <f>low!U17/low!T17</f>
        <v/>
      </c>
      <c r="AA18">
        <f>AVERAGE(Q18:Z18)</f>
        <v/>
      </c>
      <c r="AB18">
        <f>STDEV(Z18:Q18)</f>
        <v/>
      </c>
    </row>
    <row r="19" spans="1:30">
      <c r="A19" t="n">
        <v>766</v>
      </c>
      <c r="B19">
        <f>high!C18/high!B18</f>
        <v/>
      </c>
      <c r="C19">
        <f>high!E18/high!D18</f>
        <v/>
      </c>
      <c r="D19">
        <f>high!G18/high!F18</f>
        <v/>
      </c>
      <c r="E19">
        <f>high!I18/high!H18</f>
        <v/>
      </c>
      <c r="F19">
        <f>high!K18/high!J18</f>
        <v/>
      </c>
      <c r="G19">
        <f>high!M18/high!L18</f>
        <v/>
      </c>
      <c r="H19">
        <f>high!O18/high!N18</f>
        <v/>
      </c>
      <c r="I19">
        <f>high!Q18/high!P18</f>
        <v/>
      </c>
      <c r="J19">
        <f>high!S18/high!R18</f>
        <v/>
      </c>
      <c r="K19">
        <f>high!U18/high!T18</f>
        <v/>
      </c>
      <c r="L19">
        <f>AVERAGE(B19:K19)</f>
        <v/>
      </c>
      <c r="M19">
        <f>STDEV(B19:K19)</f>
        <v/>
      </c>
      <c r="Q19">
        <f>low!C18/low!B18</f>
        <v/>
      </c>
      <c r="R19">
        <f>low!E18/low!D18</f>
        <v/>
      </c>
      <c r="S19">
        <f>low!G18/low!F18</f>
        <v/>
      </c>
      <c r="T19">
        <f>low!I18/low!H18</f>
        <v/>
      </c>
      <c r="U19">
        <f>low!K18/low!J18</f>
        <v/>
      </c>
      <c r="V19">
        <f>low!M18/low!L18</f>
        <v/>
      </c>
      <c r="W19">
        <f>low!O18/low!N18</f>
        <v/>
      </c>
      <c r="X19">
        <f>low!Q18/low!P18</f>
        <v/>
      </c>
      <c r="Y19">
        <f>low!S18/low!R18</f>
        <v/>
      </c>
      <c r="Z19">
        <f>low!U18/low!T18</f>
        <v/>
      </c>
      <c r="AA19">
        <f>AVERAGE(Q19:Z19)</f>
        <v/>
      </c>
      <c r="AB19">
        <f>STDEV(Z19:Q19)</f>
        <v/>
      </c>
    </row>
    <row r="20" spans="1:30">
      <c r="A20" t="n">
        <v>841</v>
      </c>
      <c r="B20">
        <f>high!C19/high!B19</f>
        <v/>
      </c>
      <c r="C20">
        <f>high!E19/high!D19</f>
        <v/>
      </c>
      <c r="D20">
        <f>high!G19/high!F19</f>
        <v/>
      </c>
      <c r="E20">
        <f>high!I19/high!H19</f>
        <v/>
      </c>
      <c r="F20">
        <f>high!K19/high!J19</f>
        <v/>
      </c>
      <c r="G20">
        <f>high!M19/high!L19</f>
        <v/>
      </c>
      <c r="H20">
        <f>high!O19/high!N19</f>
        <v/>
      </c>
      <c r="I20">
        <f>high!Q19/high!P19</f>
        <v/>
      </c>
      <c r="J20">
        <f>high!S19/high!R19</f>
        <v/>
      </c>
      <c r="K20">
        <f>high!U19/high!T19</f>
        <v/>
      </c>
      <c r="L20">
        <f>AVERAGE(B20:K20)</f>
        <v/>
      </c>
      <c r="M20">
        <f>STDEV(B20:K20)</f>
        <v/>
      </c>
      <c r="Q20">
        <f>low!C19/low!B19</f>
        <v/>
      </c>
      <c r="R20">
        <f>low!E19/low!D19</f>
        <v/>
      </c>
      <c r="S20">
        <f>low!G19/low!F19</f>
        <v/>
      </c>
      <c r="T20">
        <f>low!I19/low!H19</f>
        <v/>
      </c>
      <c r="U20">
        <f>low!K19/low!J19</f>
        <v/>
      </c>
      <c r="V20">
        <f>low!M19/low!L19</f>
        <v/>
      </c>
      <c r="W20">
        <f>low!O19/low!N19</f>
        <v/>
      </c>
      <c r="X20">
        <f>low!Q19/low!P19</f>
        <v/>
      </c>
      <c r="Y20">
        <f>low!S19/low!R19</f>
        <v/>
      </c>
      <c r="Z20">
        <f>low!U19/low!T19</f>
        <v/>
      </c>
      <c r="AA20">
        <f>AVERAGE(Q20:Z20)</f>
        <v/>
      </c>
      <c r="AB20">
        <f>STDEV(Z20:Q20)</f>
        <v/>
      </c>
    </row>
    <row r="21" spans="1:30">
      <c r="A21" t="n">
        <v>846</v>
      </c>
      <c r="B21">
        <f>high!C20/high!B20</f>
        <v/>
      </c>
      <c r="C21">
        <f>high!E20/high!D20</f>
        <v/>
      </c>
      <c r="D21">
        <f>high!G20/high!F20</f>
        <v/>
      </c>
      <c r="E21">
        <f>high!I20/high!H20</f>
        <v/>
      </c>
      <c r="F21">
        <f>high!K20/high!J20</f>
        <v/>
      </c>
      <c r="G21">
        <f>high!M20/high!L20</f>
        <v/>
      </c>
      <c r="H21">
        <f>high!O20/high!N20</f>
        <v/>
      </c>
      <c r="I21">
        <f>high!Q20/high!P20</f>
        <v/>
      </c>
      <c r="J21">
        <f>high!S20/high!R20</f>
        <v/>
      </c>
      <c r="K21">
        <f>high!U20/high!T20</f>
        <v/>
      </c>
      <c r="L21">
        <f>AVERAGE(B21:K21)</f>
        <v/>
      </c>
      <c r="M21">
        <f>STDEV(B21:K21)</f>
        <v/>
      </c>
      <c r="Q21">
        <f>low!C20/low!B20</f>
        <v/>
      </c>
      <c r="R21">
        <f>low!E20/low!D20</f>
        <v/>
      </c>
      <c r="S21">
        <f>low!G20/low!F20</f>
        <v/>
      </c>
      <c r="T21">
        <f>low!I20/low!H20</f>
        <v/>
      </c>
      <c r="U21">
        <f>low!K20/low!J20</f>
        <v/>
      </c>
      <c r="V21">
        <f>low!M20/low!L20</f>
        <v/>
      </c>
      <c r="W21">
        <f>low!O20/low!N20</f>
        <v/>
      </c>
      <c r="X21">
        <f>low!Q20/low!P20</f>
        <v/>
      </c>
      <c r="Y21">
        <f>low!S20/low!R20</f>
        <v/>
      </c>
      <c r="Z21">
        <f>low!U20/low!T20</f>
        <v/>
      </c>
      <c r="AA21">
        <f>AVERAGE(Q21:Z21)</f>
        <v/>
      </c>
      <c r="AB21">
        <f>STDEV(Z21:Q21)</f>
        <v/>
      </c>
    </row>
    <row r="22" spans="1:30">
      <c r="A22" t="n">
        <v>852</v>
      </c>
      <c r="B22">
        <f>high!C21/high!B21</f>
        <v/>
      </c>
      <c r="C22">
        <f>high!E21/high!D21</f>
        <v/>
      </c>
      <c r="D22">
        <f>high!G21/high!F21</f>
        <v/>
      </c>
      <c r="E22">
        <f>high!I21/high!H21</f>
        <v/>
      </c>
      <c r="F22">
        <f>high!K21/high!J21</f>
        <v/>
      </c>
      <c r="G22">
        <f>high!M21/high!L21</f>
        <v/>
      </c>
      <c r="H22">
        <f>high!O21/high!N21</f>
        <v/>
      </c>
      <c r="I22">
        <f>high!Q21/high!P21</f>
        <v/>
      </c>
      <c r="J22">
        <f>high!S21/high!R21</f>
        <v/>
      </c>
      <c r="K22">
        <f>high!U21/high!T21</f>
        <v/>
      </c>
      <c r="L22">
        <f>AVERAGE(B22:K22)</f>
        <v/>
      </c>
      <c r="M22">
        <f>STDEV(B22:K22)</f>
        <v/>
      </c>
      <c r="Q22">
        <f>low!C21/low!B21</f>
        <v/>
      </c>
      <c r="R22">
        <f>low!E21/low!D21</f>
        <v/>
      </c>
      <c r="S22">
        <f>low!G21/low!F21</f>
        <v/>
      </c>
      <c r="T22">
        <f>low!I21/low!H21</f>
        <v/>
      </c>
      <c r="U22">
        <f>low!K21/low!J21</f>
        <v/>
      </c>
      <c r="V22">
        <f>low!M21/low!L21</f>
        <v/>
      </c>
      <c r="W22">
        <f>low!O21/low!N21</f>
        <v/>
      </c>
      <c r="X22">
        <f>low!Q21/low!P21</f>
        <v/>
      </c>
      <c r="Y22">
        <f>low!S21/low!R21</f>
        <v/>
      </c>
      <c r="Z22">
        <f>low!U21/low!T21</f>
        <v/>
      </c>
      <c r="AA22">
        <f>AVERAGE(Q22:Z22)</f>
        <v/>
      </c>
      <c r="AB22">
        <f>STDEV(Z22:Q22)</f>
        <v/>
      </c>
    </row>
    <row r="23" spans="1:30">
      <c r="A23" t="n">
        <v>971</v>
      </c>
      <c r="B23">
        <f>high!C22/high!B22</f>
        <v/>
      </c>
      <c r="C23">
        <f>high!E22/high!D22</f>
        <v/>
      </c>
      <c r="D23">
        <f>high!G22/high!F22</f>
        <v/>
      </c>
      <c r="E23">
        <f>high!I22/high!H22</f>
        <v/>
      </c>
      <c r="F23">
        <f>high!K22/high!J22</f>
        <v/>
      </c>
      <c r="G23">
        <f>high!M22/high!L22</f>
        <v/>
      </c>
      <c r="H23">
        <f>high!O22/high!N22</f>
        <v/>
      </c>
      <c r="I23">
        <f>high!Q22/high!P22</f>
        <v/>
      </c>
      <c r="J23">
        <f>high!S22/high!R22</f>
        <v/>
      </c>
      <c r="K23">
        <f>high!U22/high!T22</f>
        <v/>
      </c>
      <c r="L23">
        <f>AVERAGE(B23:K23)</f>
        <v/>
      </c>
      <c r="M23">
        <f>STDEV(B23:K23)</f>
        <v/>
      </c>
      <c r="Q23">
        <f>low!C22/low!B22</f>
        <v/>
      </c>
      <c r="R23">
        <f>low!E22/low!D22</f>
        <v/>
      </c>
      <c r="S23">
        <f>low!G22/low!F22</f>
        <v/>
      </c>
      <c r="T23">
        <f>low!I22/low!H22</f>
        <v/>
      </c>
      <c r="U23">
        <f>low!K22/low!J22</f>
        <v/>
      </c>
      <c r="V23">
        <f>low!M22/low!L22</f>
        <v/>
      </c>
      <c r="W23">
        <f>low!O22/low!N22</f>
        <v/>
      </c>
      <c r="X23">
        <f>low!Q22/low!P22</f>
        <v/>
      </c>
      <c r="Y23">
        <f>low!S22/low!R22</f>
        <v/>
      </c>
      <c r="Z23">
        <f>low!U22/low!T22</f>
        <v/>
      </c>
      <c r="AA23">
        <f>AVERAGE(Q23:Z23)</f>
        <v/>
      </c>
      <c r="AB23">
        <f>STDEV(Z23:Q23)</f>
        <v/>
      </c>
    </row>
    <row r="24" spans="1:30">
      <c r="A24" t="n">
        <v>972</v>
      </c>
      <c r="B24">
        <f>high!C23/high!B23</f>
        <v/>
      </c>
      <c r="C24">
        <f>high!E23/high!D23</f>
        <v/>
      </c>
      <c r="D24">
        <f>high!G23/high!F23</f>
        <v/>
      </c>
      <c r="E24">
        <f>high!I23/high!H23</f>
        <v/>
      </c>
      <c r="F24">
        <f>high!K23/high!J23</f>
        <v/>
      </c>
      <c r="G24">
        <f>high!M23/high!L23</f>
        <v/>
      </c>
      <c r="H24">
        <f>high!O23/high!N23</f>
        <v/>
      </c>
      <c r="I24">
        <f>high!Q23/high!P23</f>
        <v/>
      </c>
      <c r="J24">
        <f>high!S23/high!R23</f>
        <v/>
      </c>
      <c r="K24">
        <f>high!U23/high!T23</f>
        <v/>
      </c>
      <c r="L24">
        <f>AVERAGE(B24:K24)</f>
        <v/>
      </c>
      <c r="M24">
        <f>STDEV(B24:K24)</f>
        <v/>
      </c>
      <c r="Q24">
        <f>low!C23/low!B23</f>
        <v/>
      </c>
      <c r="R24">
        <f>low!E23/low!D23</f>
        <v/>
      </c>
      <c r="S24">
        <f>low!G23/low!F23</f>
        <v/>
      </c>
      <c r="T24">
        <f>low!I23/low!H23</f>
        <v/>
      </c>
      <c r="U24">
        <f>low!K23/low!J23</f>
        <v/>
      </c>
      <c r="V24">
        <f>low!M23/low!L23</f>
        <v/>
      </c>
      <c r="W24">
        <f>low!O23/low!N23</f>
        <v/>
      </c>
      <c r="X24">
        <f>low!Q23/low!P23</f>
        <v/>
      </c>
      <c r="Y24">
        <f>low!S23/low!R23</f>
        <v/>
      </c>
      <c r="Z24">
        <f>low!U23/low!T23</f>
        <v/>
      </c>
      <c r="AA24">
        <f>AVERAGE(Q24:Z24)</f>
        <v/>
      </c>
      <c r="AB24">
        <f>STDEV(Z24:Q24)</f>
        <v/>
      </c>
    </row>
    <row r="25" spans="1:30">
      <c r="A25" t="n">
        <v>1280</v>
      </c>
      <c r="B25">
        <f>high!C24/high!B24</f>
        <v/>
      </c>
      <c r="C25">
        <f>high!E24/high!D24</f>
        <v/>
      </c>
      <c r="D25">
        <f>high!G24/high!F24</f>
        <v/>
      </c>
      <c r="E25">
        <f>high!I24/high!H24</f>
        <v/>
      </c>
      <c r="F25">
        <f>high!K24/high!J24</f>
        <v/>
      </c>
      <c r="G25">
        <f>high!M24/high!L24</f>
        <v/>
      </c>
      <c r="H25">
        <f>high!O24/high!N24</f>
        <v/>
      </c>
      <c r="I25">
        <f>high!Q24/high!P24</f>
        <v/>
      </c>
      <c r="J25">
        <f>high!S24/high!R24</f>
        <v/>
      </c>
      <c r="K25">
        <f>high!U24/high!T24</f>
        <v/>
      </c>
      <c r="L25">
        <f>AVERAGE(B25:K25)</f>
        <v/>
      </c>
      <c r="M25">
        <f>STDEV(B25:K25)</f>
        <v/>
      </c>
      <c r="Q25">
        <f>low!C24/low!B24</f>
        <v/>
      </c>
      <c r="R25">
        <f>low!E24/low!D24</f>
        <v/>
      </c>
      <c r="S25">
        <f>low!G24/low!F24</f>
        <v/>
      </c>
      <c r="T25">
        <f>low!I24/low!H24</f>
        <v/>
      </c>
      <c r="U25">
        <f>low!K24/low!J24</f>
        <v/>
      </c>
      <c r="V25">
        <f>low!M24/low!L24</f>
        <v/>
      </c>
      <c r="W25">
        <f>low!O24/low!N24</f>
        <v/>
      </c>
      <c r="X25">
        <f>low!Q24/low!P24</f>
        <v/>
      </c>
      <c r="Y25">
        <f>low!S24/low!R24</f>
        <v/>
      </c>
      <c r="Z25">
        <f>low!U24/low!T24</f>
        <v/>
      </c>
      <c r="AA25">
        <f>AVERAGE(Q25:Z25)</f>
        <v/>
      </c>
      <c r="AB25">
        <f>STDEV(Z25:Q25)</f>
        <v/>
      </c>
    </row>
    <row r="26" spans="1:30">
      <c r="A26" t="n">
        <v>1351</v>
      </c>
      <c r="B26">
        <f>high!C25/high!B25</f>
        <v/>
      </c>
      <c r="C26">
        <f>high!E25/high!D25</f>
        <v/>
      </c>
      <c r="D26">
        <f>high!G25/high!F25</f>
        <v/>
      </c>
      <c r="E26">
        <f>high!I25/high!H25</f>
        <v/>
      </c>
      <c r="F26">
        <f>high!K25/high!J25</f>
        <v/>
      </c>
      <c r="G26">
        <f>high!M25/high!L25</f>
        <v/>
      </c>
      <c r="H26">
        <f>high!O25/high!N25</f>
        <v/>
      </c>
      <c r="I26">
        <f>high!Q25/high!P25</f>
        <v/>
      </c>
      <c r="J26">
        <f>high!S25/high!R25</f>
        <v/>
      </c>
      <c r="K26">
        <f>high!U25/high!T25</f>
        <v/>
      </c>
      <c r="L26">
        <f>AVERAGE(B26:K26)</f>
        <v/>
      </c>
      <c r="M26">
        <f>STDEV(B26:K26)</f>
        <v/>
      </c>
      <c r="Q26">
        <f>low!C25/low!B25</f>
        <v/>
      </c>
      <c r="R26">
        <f>low!E25/low!D25</f>
        <v/>
      </c>
      <c r="S26">
        <f>low!G25/low!F25</f>
        <v/>
      </c>
      <c r="T26">
        <f>low!I25/low!H25</f>
        <v/>
      </c>
      <c r="U26">
        <f>low!K25/low!J25</f>
        <v/>
      </c>
      <c r="V26">
        <f>low!M25/low!L25</f>
        <v/>
      </c>
      <c r="W26">
        <f>low!O25/low!N25</f>
        <v/>
      </c>
      <c r="X26">
        <f>low!Q25/low!P25</f>
        <v/>
      </c>
      <c r="Y26">
        <f>low!S25/low!R25</f>
        <v/>
      </c>
      <c r="Z26">
        <f>low!U25/low!T25</f>
        <v/>
      </c>
      <c r="AA26">
        <f>AVERAGE(Q26:Z26)</f>
        <v/>
      </c>
      <c r="AB26">
        <f>STDEV(Z26:Q26)</f>
        <v/>
      </c>
    </row>
    <row r="27" spans="1:30">
      <c r="A27" t="n">
        <v>1662</v>
      </c>
      <c r="B27">
        <f>high!C26/high!B26</f>
        <v/>
      </c>
      <c r="C27">
        <f>high!E26/high!D26</f>
        <v/>
      </c>
      <c r="D27">
        <f>high!G26/high!F26</f>
        <v/>
      </c>
      <c r="E27">
        <f>high!I26/high!H26</f>
        <v/>
      </c>
      <c r="F27">
        <f>high!K26/high!J26</f>
        <v/>
      </c>
      <c r="G27">
        <f>high!M26/high!L26</f>
        <v/>
      </c>
      <c r="H27">
        <f>high!O26/high!N26</f>
        <v/>
      </c>
      <c r="I27">
        <f>high!Q26/high!P26</f>
        <v/>
      </c>
      <c r="J27">
        <f>high!S26/high!R26</f>
        <v/>
      </c>
      <c r="K27">
        <f>high!U26/high!T26</f>
        <v/>
      </c>
      <c r="L27">
        <f>AVERAGE(B27:K27)</f>
        <v/>
      </c>
      <c r="M27">
        <f>STDEV(B27:K27)</f>
        <v/>
      </c>
      <c r="Q27">
        <f>low!C26/low!B26</f>
        <v/>
      </c>
      <c r="R27">
        <f>low!E26/low!D26</f>
        <v/>
      </c>
      <c r="S27">
        <f>low!G26/low!F26</f>
        <v/>
      </c>
      <c r="T27">
        <f>low!I26/low!H26</f>
        <v/>
      </c>
      <c r="U27">
        <f>low!K26/low!J26</f>
        <v/>
      </c>
      <c r="V27">
        <f>low!M26/low!L26</f>
        <v/>
      </c>
      <c r="W27">
        <f>low!O26/low!N26</f>
        <v/>
      </c>
      <c r="X27">
        <f>low!Q26/low!P26</f>
        <v/>
      </c>
      <c r="Y27">
        <f>low!S26/low!R26</f>
        <v/>
      </c>
      <c r="Z27">
        <f>low!U26/low!T26</f>
        <v/>
      </c>
      <c r="AA27">
        <f>AVERAGE(Q27:Z27)</f>
        <v/>
      </c>
      <c r="AB27">
        <f>STDEV(Z27:Q27)</f>
        <v/>
      </c>
    </row>
    <row r="28" spans="1:30">
      <c r="A28" t="n">
        <v>1678</v>
      </c>
      <c r="B28">
        <f>high!C27/high!B27</f>
        <v/>
      </c>
      <c r="C28">
        <f>high!E27/high!D27</f>
        <v/>
      </c>
      <c r="D28">
        <f>high!G27/high!F27</f>
        <v/>
      </c>
      <c r="E28">
        <f>high!I27/high!H27</f>
        <v/>
      </c>
      <c r="F28">
        <f>high!K27/high!J27</f>
        <v/>
      </c>
      <c r="G28">
        <f>high!M27/high!L27</f>
        <v/>
      </c>
      <c r="H28">
        <f>high!O27/high!N27</f>
        <v/>
      </c>
      <c r="I28">
        <f>high!Q27/high!P27</f>
        <v/>
      </c>
      <c r="J28">
        <f>high!S27/high!R27</f>
        <v/>
      </c>
      <c r="K28">
        <f>high!U27/high!T27</f>
        <v/>
      </c>
      <c r="L28">
        <f>AVERAGE(B28:K28)</f>
        <v/>
      </c>
      <c r="M28">
        <f>STDEV(B28:K28)</f>
        <v/>
      </c>
      <c r="Q28">
        <f>low!C27/low!B27</f>
        <v/>
      </c>
      <c r="R28">
        <f>low!E27/low!D27</f>
        <v/>
      </c>
      <c r="S28">
        <f>low!G27/low!F27</f>
        <v/>
      </c>
      <c r="T28">
        <f>low!I27/low!H27</f>
        <v/>
      </c>
      <c r="U28">
        <f>low!K27/low!J27</f>
        <v/>
      </c>
      <c r="V28">
        <f>low!M27/low!L27</f>
        <v/>
      </c>
      <c r="W28">
        <f>low!O27/low!N27</f>
        <v/>
      </c>
      <c r="X28">
        <f>low!Q27/low!P27</f>
        <v/>
      </c>
      <c r="Y28">
        <f>low!S27/low!R27</f>
        <v/>
      </c>
      <c r="Z28">
        <f>low!U27/low!T27</f>
        <v/>
      </c>
      <c r="AA28">
        <f>AVERAGE(Q28:Z28)</f>
        <v/>
      </c>
      <c r="AB28">
        <f>STDEV(Z28:Q28)</f>
        <v/>
      </c>
    </row>
    <row r="29" spans="1:30">
      <c r="A29" t="n">
        <v>1700</v>
      </c>
      <c r="B29">
        <f>high!C28/high!B28</f>
        <v/>
      </c>
      <c r="C29">
        <f>high!E28/high!D28</f>
        <v/>
      </c>
      <c r="D29">
        <f>high!G28/high!F28</f>
        <v/>
      </c>
      <c r="E29">
        <f>high!I28/high!H28</f>
        <v/>
      </c>
      <c r="F29">
        <f>high!K28/high!J28</f>
        <v/>
      </c>
      <c r="G29">
        <f>high!M28/high!L28</f>
        <v/>
      </c>
      <c r="H29">
        <f>high!O28/high!N28</f>
        <v/>
      </c>
      <c r="I29">
        <f>high!Q28/high!P28</f>
        <v/>
      </c>
      <c r="J29">
        <f>high!S28/high!R28</f>
        <v/>
      </c>
      <c r="K29">
        <f>high!U28/high!T28</f>
        <v/>
      </c>
      <c r="L29">
        <f>AVERAGE(B29:K29)</f>
        <v/>
      </c>
      <c r="M29">
        <f>STDEV(B29:K29)</f>
        <v/>
      </c>
      <c r="Q29">
        <f>low!C28/low!B28</f>
        <v/>
      </c>
      <c r="R29">
        <f>low!E28/low!D28</f>
        <v/>
      </c>
      <c r="S29">
        <f>low!G28/low!F28</f>
        <v/>
      </c>
      <c r="T29">
        <f>low!I28/low!H28</f>
        <v/>
      </c>
      <c r="U29">
        <f>low!K28/low!J28</f>
        <v/>
      </c>
      <c r="V29">
        <f>low!M28/low!L28</f>
        <v/>
      </c>
      <c r="W29">
        <f>low!O28/low!N28</f>
        <v/>
      </c>
      <c r="X29">
        <f>low!Q28/low!P28</f>
        <v/>
      </c>
      <c r="Y29">
        <f>low!S28/low!R28</f>
        <v/>
      </c>
      <c r="Z29">
        <f>low!U28/low!T28</f>
        <v/>
      </c>
      <c r="AA29">
        <f>AVERAGE(Q29:Z29)</f>
        <v/>
      </c>
      <c r="AB29">
        <f>STDEV(Z29:Q29)</f>
        <v/>
      </c>
    </row>
    <row r="30" spans="1:30">
      <c r="A30" t="n">
        <v>1868</v>
      </c>
      <c r="B30">
        <f>high!C29/high!B29</f>
        <v/>
      </c>
      <c r="C30">
        <f>high!E29/high!D29</f>
        <v/>
      </c>
      <c r="D30">
        <f>high!G29/high!F29</f>
        <v/>
      </c>
      <c r="E30">
        <f>high!I29/high!H29</f>
        <v/>
      </c>
      <c r="F30">
        <f>high!K29/high!J29</f>
        <v/>
      </c>
      <c r="G30">
        <f>high!M29/high!L29</f>
        <v/>
      </c>
      <c r="H30">
        <f>high!O29/high!N29</f>
        <v/>
      </c>
      <c r="I30">
        <f>high!Q29/high!P29</f>
        <v/>
      </c>
      <c r="J30">
        <f>high!S29/high!R29</f>
        <v/>
      </c>
      <c r="K30">
        <f>high!U29/high!T29</f>
        <v/>
      </c>
      <c r="L30">
        <f>AVERAGE(B30:K30)</f>
        <v/>
      </c>
      <c r="M30">
        <f>STDEV(B30:K30)</f>
        <v/>
      </c>
      <c r="Q30">
        <f>low!C29/low!B29</f>
        <v/>
      </c>
      <c r="R30">
        <f>low!E29/low!D29</f>
        <v/>
      </c>
      <c r="S30">
        <f>low!G29/low!F29</f>
        <v/>
      </c>
      <c r="T30">
        <f>low!I29/low!H29</f>
        <v/>
      </c>
      <c r="U30">
        <f>low!K29/low!J29</f>
        <v/>
      </c>
      <c r="V30">
        <f>low!M29/low!L29</f>
        <v/>
      </c>
      <c r="W30">
        <f>low!O29/low!N29</f>
        <v/>
      </c>
      <c r="X30">
        <f>low!Q29/low!P29</f>
        <v/>
      </c>
      <c r="Y30">
        <f>low!S29/low!R29</f>
        <v/>
      </c>
      <c r="Z30">
        <f>low!U29/low!T29</f>
        <v/>
      </c>
      <c r="AA30">
        <f>AVERAGE(Q30:Z30)</f>
        <v/>
      </c>
      <c r="AB30">
        <f>STDEV(Z30:Q30)</f>
        <v/>
      </c>
    </row>
    <row r="31" spans="1:30">
      <c r="A31" t="n">
        <v>1967</v>
      </c>
      <c r="B31">
        <f>high!C30/high!B30</f>
        <v/>
      </c>
      <c r="C31">
        <f>high!E30/high!D30</f>
        <v/>
      </c>
      <c r="D31">
        <f>high!G30/high!F30</f>
        <v/>
      </c>
      <c r="E31">
        <f>high!I30/high!H30</f>
        <v/>
      </c>
      <c r="F31">
        <f>high!K30/high!J30</f>
        <v/>
      </c>
      <c r="G31">
        <f>high!M30/high!L30</f>
        <v/>
      </c>
      <c r="H31">
        <f>high!O30/high!N30</f>
        <v/>
      </c>
      <c r="I31">
        <f>high!Q30/high!P30</f>
        <v/>
      </c>
      <c r="J31">
        <f>high!S30/high!R30</f>
        <v/>
      </c>
      <c r="K31">
        <f>high!U30/high!T30</f>
        <v/>
      </c>
      <c r="L31">
        <f>AVERAGE(B31:K31)</f>
        <v/>
      </c>
      <c r="M31">
        <f>STDEV(B31:K31)</f>
        <v/>
      </c>
      <c r="Q31">
        <f>low!C30/low!B30</f>
        <v/>
      </c>
      <c r="R31">
        <f>low!E30/low!D30</f>
        <v/>
      </c>
      <c r="S31">
        <f>low!G30/low!F30</f>
        <v/>
      </c>
      <c r="T31">
        <f>low!I30/low!H30</f>
        <v/>
      </c>
      <c r="U31">
        <f>low!K30/low!J30</f>
        <v/>
      </c>
      <c r="V31">
        <f>low!M30/low!L30</f>
        <v/>
      </c>
      <c r="W31">
        <f>low!O30/low!N30</f>
        <v/>
      </c>
      <c r="X31">
        <f>low!Q30/low!P30</f>
        <v/>
      </c>
      <c r="Y31">
        <f>low!S30/low!R30</f>
        <v/>
      </c>
      <c r="Z31">
        <f>low!U30/low!T30</f>
        <v/>
      </c>
      <c r="AA31">
        <f>AVERAGE(Q31:Z31)</f>
        <v/>
      </c>
      <c r="AB31">
        <f>STDEV(Z31:Q31)</f>
        <v/>
      </c>
    </row>
    <row r="32" spans="1:30">
      <c r="A32" t="n">
        <v>2035</v>
      </c>
      <c r="B32">
        <f>high!C31/high!B31</f>
        <v/>
      </c>
      <c r="C32">
        <f>high!E31/high!D31</f>
        <v/>
      </c>
      <c r="D32">
        <f>high!G31/high!F31</f>
        <v/>
      </c>
      <c r="E32">
        <f>high!I31/high!H31</f>
        <v/>
      </c>
      <c r="F32">
        <f>high!K31/high!J31</f>
        <v/>
      </c>
      <c r="G32">
        <f>high!M31/high!L31</f>
        <v/>
      </c>
      <c r="H32">
        <f>high!O31/high!N31</f>
        <v/>
      </c>
      <c r="I32">
        <f>high!Q31/high!P31</f>
        <v/>
      </c>
      <c r="J32">
        <f>high!S31/high!R31</f>
        <v/>
      </c>
      <c r="K32">
        <f>high!U31/high!T31</f>
        <v/>
      </c>
      <c r="L32">
        <f>AVERAGE(B32:K32)</f>
        <v/>
      </c>
      <c r="M32">
        <f>STDEV(B32:K32)</f>
        <v/>
      </c>
      <c r="Q32">
        <f>low!C31/low!B31</f>
        <v/>
      </c>
      <c r="R32">
        <f>low!E31/low!D31</f>
        <v/>
      </c>
      <c r="S32">
        <f>low!G31/low!F31</f>
        <v/>
      </c>
      <c r="T32">
        <f>low!I31/low!H31</f>
        <v/>
      </c>
      <c r="U32">
        <f>low!K31/low!J31</f>
        <v/>
      </c>
      <c r="V32">
        <f>low!M31/low!L31</f>
        <v/>
      </c>
      <c r="W32">
        <f>low!O31/low!N31</f>
        <v/>
      </c>
      <c r="X32">
        <f>low!Q31/low!P31</f>
        <v/>
      </c>
      <c r="Y32">
        <f>low!S31/low!R31</f>
        <v/>
      </c>
      <c r="Z32">
        <f>low!U31/low!T31</f>
        <v/>
      </c>
      <c r="AA32">
        <f>AVERAGE(Q32:Z32)</f>
        <v/>
      </c>
      <c r="AB32">
        <f>STDEV(Z32:Q32)</f>
        <v/>
      </c>
    </row>
    <row r="33" spans="1:30">
      <c r="A33" t="n">
        <v>2135</v>
      </c>
      <c r="B33">
        <f>high!C32/high!B32</f>
        <v/>
      </c>
      <c r="C33">
        <f>high!E32/high!D32</f>
        <v/>
      </c>
      <c r="D33">
        <f>high!G32/high!F32</f>
        <v/>
      </c>
      <c r="E33">
        <f>high!I32/high!H32</f>
        <v/>
      </c>
      <c r="F33">
        <f>high!K32/high!J32</f>
        <v/>
      </c>
      <c r="G33">
        <f>high!M32/high!L32</f>
        <v/>
      </c>
      <c r="H33">
        <f>high!O32/high!N32</f>
        <v/>
      </c>
      <c r="I33">
        <f>high!Q32/high!P32</f>
        <v/>
      </c>
      <c r="J33">
        <f>high!S32/high!R32</f>
        <v/>
      </c>
      <c r="K33">
        <f>high!U32/high!T32</f>
        <v/>
      </c>
      <c r="L33">
        <f>AVERAGE(B33:K33)</f>
        <v/>
      </c>
      <c r="M33">
        <f>STDEV(B33:K33)</f>
        <v/>
      </c>
      <c r="Q33">
        <f>low!C32/low!B32</f>
        <v/>
      </c>
      <c r="R33">
        <f>low!E32/low!D32</f>
        <v/>
      </c>
      <c r="S33">
        <f>low!G32/low!F32</f>
        <v/>
      </c>
      <c r="T33">
        <f>low!I32/low!H32</f>
        <v/>
      </c>
      <c r="U33">
        <f>low!K32/low!J32</f>
        <v/>
      </c>
      <c r="V33">
        <f>low!M32/low!L32</f>
        <v/>
      </c>
      <c r="W33">
        <f>low!O32/low!N32</f>
        <v/>
      </c>
      <c r="X33">
        <f>low!Q32/low!P32</f>
        <v/>
      </c>
      <c r="Y33">
        <f>low!S32/low!R32</f>
        <v/>
      </c>
      <c r="Z33">
        <f>low!U32/low!T32</f>
        <v/>
      </c>
      <c r="AA33">
        <f>AVERAGE(Q33:Z33)</f>
        <v/>
      </c>
      <c r="AB33">
        <f>STDEV(Z33:Q33)</f>
        <v/>
      </c>
    </row>
    <row r="34" spans="1:30">
      <c r="A34" t="n">
        <v>2367</v>
      </c>
      <c r="B34">
        <f>high!C33/high!B33</f>
        <v/>
      </c>
      <c r="C34">
        <f>high!E33/high!D33</f>
        <v/>
      </c>
      <c r="D34">
        <f>high!G33/high!F33</f>
        <v/>
      </c>
      <c r="E34">
        <f>high!I33/high!H33</f>
        <v/>
      </c>
      <c r="F34">
        <f>high!K33/high!J33</f>
        <v/>
      </c>
      <c r="G34">
        <f>high!M33/high!L33</f>
        <v/>
      </c>
      <c r="H34">
        <f>high!O33/high!N33</f>
        <v/>
      </c>
      <c r="I34">
        <f>high!Q33/high!P33</f>
        <v/>
      </c>
      <c r="J34">
        <f>high!S33/high!R33</f>
        <v/>
      </c>
      <c r="K34">
        <f>high!U33/high!T33</f>
        <v/>
      </c>
      <c r="L34">
        <f>AVERAGE(B34:K34)</f>
        <v/>
      </c>
      <c r="M34">
        <f>STDEV(B34:K34)</f>
        <v/>
      </c>
      <c r="Q34">
        <f>low!C33/low!B33</f>
        <v/>
      </c>
      <c r="R34">
        <f>low!E33/low!D33</f>
        <v/>
      </c>
      <c r="S34">
        <f>low!G33/low!F33</f>
        <v/>
      </c>
      <c r="T34">
        <f>low!I33/low!H33</f>
        <v/>
      </c>
      <c r="U34">
        <f>low!K33/low!J33</f>
        <v/>
      </c>
      <c r="V34">
        <f>low!M33/low!L33</f>
        <v/>
      </c>
      <c r="W34">
        <f>low!O33/low!N33</f>
        <v/>
      </c>
      <c r="X34">
        <f>low!Q33/low!P33</f>
        <v/>
      </c>
      <c r="Y34">
        <f>low!S33/low!R33</f>
        <v/>
      </c>
      <c r="Z34">
        <f>low!U33/low!T33</f>
        <v/>
      </c>
      <c r="AA34">
        <f>AVERAGE(Q34:Z34)</f>
        <v/>
      </c>
      <c r="AB34">
        <f>STDEV(Z34:Q34)</f>
        <v/>
      </c>
    </row>
    <row r="35" spans="1:30">
      <c r="A35" t="n">
        <v>2473</v>
      </c>
      <c r="B35">
        <f>high!C34/high!B34</f>
        <v/>
      </c>
      <c r="C35">
        <f>high!E34/high!D34</f>
        <v/>
      </c>
      <c r="D35">
        <f>high!G34/high!F34</f>
        <v/>
      </c>
      <c r="E35">
        <f>high!I34/high!H34</f>
        <v/>
      </c>
      <c r="F35">
        <f>high!K34/high!J34</f>
        <v/>
      </c>
      <c r="G35">
        <f>high!M34/high!L34</f>
        <v/>
      </c>
      <c r="H35">
        <f>high!O34/high!N34</f>
        <v/>
      </c>
      <c r="I35">
        <f>high!Q34/high!P34</f>
        <v/>
      </c>
      <c r="J35">
        <f>high!S34/high!R34</f>
        <v/>
      </c>
      <c r="K35">
        <f>high!U34/high!T34</f>
        <v/>
      </c>
      <c r="L35">
        <f>AVERAGE(B35:K35)</f>
        <v/>
      </c>
      <c r="M35">
        <f>STDEV(B35:K35)</f>
        <v/>
      </c>
      <c r="Q35">
        <f>low!C34/low!B34</f>
        <v/>
      </c>
      <c r="R35">
        <f>low!E34/low!D34</f>
        <v/>
      </c>
      <c r="S35">
        <f>low!G34/low!F34</f>
        <v/>
      </c>
      <c r="T35">
        <f>low!I34/low!H34</f>
        <v/>
      </c>
      <c r="U35">
        <f>low!K34/low!J34</f>
        <v/>
      </c>
      <c r="V35">
        <f>low!M34/low!L34</f>
        <v/>
      </c>
      <c r="W35">
        <f>low!O34/low!N34</f>
        <v/>
      </c>
      <c r="X35">
        <f>low!Q34/low!P34</f>
        <v/>
      </c>
      <c r="Y35">
        <f>low!S34/low!R34</f>
        <v/>
      </c>
      <c r="Z35">
        <f>low!U34/low!T34</f>
        <v/>
      </c>
      <c r="AA35">
        <f>AVERAGE(Q35:Z35)</f>
        <v/>
      </c>
      <c r="AB35">
        <f>STDEV(Z35:Q35)</f>
        <v/>
      </c>
    </row>
    <row r="36" spans="1:30">
      <c r="A36" t="n">
        <v>2489</v>
      </c>
      <c r="B36">
        <f>high!C35/high!B35</f>
        <v/>
      </c>
      <c r="C36">
        <f>high!E35/high!D35</f>
        <v/>
      </c>
      <c r="D36">
        <f>high!G35/high!F35</f>
        <v/>
      </c>
      <c r="E36">
        <f>high!I35/high!H35</f>
        <v/>
      </c>
      <c r="F36">
        <f>high!K35/high!J35</f>
        <v/>
      </c>
      <c r="G36">
        <f>high!M35/high!L35</f>
        <v/>
      </c>
      <c r="H36">
        <f>high!O35/high!N35</f>
        <v/>
      </c>
      <c r="I36">
        <f>high!Q35/high!P35</f>
        <v/>
      </c>
      <c r="J36">
        <f>high!S35/high!R35</f>
        <v/>
      </c>
      <c r="K36">
        <f>high!U35/high!T35</f>
        <v/>
      </c>
      <c r="L36">
        <f>AVERAGE(B36:K36)</f>
        <v/>
      </c>
      <c r="M36">
        <f>STDEV(B36:K36)</f>
        <v/>
      </c>
      <c r="Q36">
        <f>low!C35/low!B35</f>
        <v/>
      </c>
      <c r="R36">
        <f>low!E35/low!D35</f>
        <v/>
      </c>
      <c r="S36">
        <f>low!G35/low!F35</f>
        <v/>
      </c>
      <c r="T36">
        <f>low!I35/low!H35</f>
        <v/>
      </c>
      <c r="U36">
        <f>low!K35/low!J35</f>
        <v/>
      </c>
      <c r="V36">
        <f>low!M35/low!L35</f>
        <v/>
      </c>
      <c r="W36">
        <f>low!O35/low!N35</f>
        <v/>
      </c>
      <c r="X36">
        <f>low!Q35/low!P35</f>
        <v/>
      </c>
      <c r="Y36">
        <f>low!S35/low!R35</f>
        <v/>
      </c>
      <c r="Z36">
        <f>low!U35/low!T35</f>
        <v/>
      </c>
      <c r="AA36">
        <f>AVERAGE(Q36:Z36)</f>
        <v/>
      </c>
      <c r="AB36">
        <f>STDEV(Z36:Q36)</f>
        <v/>
      </c>
    </row>
    <row r="37" spans="1:30">
      <c r="A37" t="n">
        <v>2643</v>
      </c>
      <c r="B37">
        <f>high!C36/high!B36</f>
        <v/>
      </c>
      <c r="C37">
        <f>high!E36/high!D36</f>
        <v/>
      </c>
      <c r="D37">
        <f>high!G36/high!F36</f>
        <v/>
      </c>
      <c r="E37">
        <f>high!I36/high!H36</f>
        <v/>
      </c>
      <c r="F37">
        <f>high!K36/high!J36</f>
        <v/>
      </c>
      <c r="G37">
        <f>high!M36/high!L36</f>
        <v/>
      </c>
      <c r="H37">
        <f>high!O36/high!N36</f>
        <v/>
      </c>
      <c r="I37">
        <f>high!Q36/high!P36</f>
        <v/>
      </c>
      <c r="J37">
        <f>high!S36/high!R36</f>
        <v/>
      </c>
      <c r="K37">
        <f>high!U36/high!T36</f>
        <v/>
      </c>
      <c r="L37">
        <f>AVERAGE(B37:K37)</f>
        <v/>
      </c>
      <c r="M37">
        <f>STDEV(B37:K37)</f>
        <v/>
      </c>
      <c r="Q37">
        <f>low!C36/low!B36</f>
        <v/>
      </c>
      <c r="R37">
        <f>low!E36/low!D36</f>
        <v/>
      </c>
      <c r="S37">
        <f>low!G36/low!F36</f>
        <v/>
      </c>
      <c r="T37">
        <f>low!I36/low!H36</f>
        <v/>
      </c>
      <c r="U37">
        <f>low!K36/low!J36</f>
        <v/>
      </c>
      <c r="V37">
        <f>low!M36/low!L36</f>
        <v/>
      </c>
      <c r="W37">
        <f>low!O36/low!N36</f>
        <v/>
      </c>
      <c r="X37">
        <f>low!Q36/low!P36</f>
        <v/>
      </c>
      <c r="Y37">
        <f>low!S36/low!R36</f>
        <v/>
      </c>
      <c r="Z37">
        <f>low!U36/low!T36</f>
        <v/>
      </c>
      <c r="AA37">
        <f>AVERAGE(Q37:Z37)</f>
        <v/>
      </c>
      <c r="AB37">
        <f>STDEV(Z37:Q37)</f>
        <v/>
      </c>
    </row>
    <row r="38" spans="1:30">
      <c r="A38" t="n">
        <v>2813</v>
      </c>
      <c r="B38">
        <f>high!C37/high!B37</f>
        <v/>
      </c>
      <c r="C38">
        <f>high!E37/high!D37</f>
        <v/>
      </c>
      <c r="D38">
        <f>high!G37/high!F37</f>
        <v/>
      </c>
      <c r="E38">
        <f>high!I37/high!H37</f>
        <v/>
      </c>
      <c r="F38">
        <f>high!K37/high!J37</f>
        <v/>
      </c>
      <c r="G38">
        <f>high!M37/high!L37</f>
        <v/>
      </c>
      <c r="H38">
        <f>high!O37/high!N37</f>
        <v/>
      </c>
      <c r="I38">
        <f>high!Q37/high!P37</f>
        <v/>
      </c>
      <c r="J38">
        <f>high!S37/high!R37</f>
        <v/>
      </c>
      <c r="K38">
        <f>high!U37/high!T37</f>
        <v/>
      </c>
      <c r="L38">
        <f>AVERAGE(B38:K38)</f>
        <v/>
      </c>
      <c r="M38">
        <f>STDEV(B38:K38)</f>
        <v/>
      </c>
      <c r="Q38">
        <f>low!C37/low!B37</f>
        <v/>
      </c>
      <c r="R38">
        <f>low!E37/low!D37</f>
        <v/>
      </c>
      <c r="S38">
        <f>low!G37/low!F37</f>
        <v/>
      </c>
      <c r="T38">
        <f>low!I37/low!H37</f>
        <v/>
      </c>
      <c r="U38">
        <f>low!K37/low!J37</f>
        <v/>
      </c>
      <c r="V38">
        <f>low!M37/low!L37</f>
        <v/>
      </c>
      <c r="W38">
        <f>low!O37/low!N37</f>
        <v/>
      </c>
      <c r="X38">
        <f>low!Q37/low!P37</f>
        <v/>
      </c>
      <c r="Y38">
        <f>low!S37/low!R37</f>
        <v/>
      </c>
      <c r="Z38">
        <f>low!U37/low!T37</f>
        <v/>
      </c>
      <c r="AA38">
        <f>AVERAGE(Q38:Z38)</f>
        <v/>
      </c>
      <c r="AB38">
        <f>STDEV(Z38:Q38)</f>
        <v/>
      </c>
    </row>
    <row r="39" spans="1:30">
      <c r="A39" t="n">
        <v>2854</v>
      </c>
      <c r="B39">
        <f>high!C38/high!B38</f>
        <v/>
      </c>
      <c r="C39">
        <f>high!E38/high!D38</f>
        <v/>
      </c>
      <c r="D39">
        <f>high!G38/high!F38</f>
        <v/>
      </c>
      <c r="E39">
        <f>high!I38/high!H38</f>
        <v/>
      </c>
      <c r="F39">
        <f>high!K38/high!J38</f>
        <v/>
      </c>
      <c r="G39">
        <f>high!M38/high!L38</f>
        <v/>
      </c>
      <c r="H39">
        <f>high!O38/high!N38</f>
        <v/>
      </c>
      <c r="I39">
        <f>high!Q38/high!P38</f>
        <v/>
      </c>
      <c r="J39">
        <f>high!S38/high!R38</f>
        <v/>
      </c>
      <c r="K39">
        <f>high!U38/high!T38</f>
        <v/>
      </c>
      <c r="L39">
        <f>AVERAGE(B39:K39)</f>
        <v/>
      </c>
      <c r="M39">
        <f>STDEV(B39:K39)</f>
        <v/>
      </c>
      <c r="Q39">
        <f>low!C38/low!B38</f>
        <v/>
      </c>
      <c r="R39">
        <f>low!E38/low!D38</f>
        <v/>
      </c>
      <c r="S39">
        <f>low!G38/low!F38</f>
        <v/>
      </c>
      <c r="T39">
        <f>low!I38/low!H38</f>
        <v/>
      </c>
      <c r="U39">
        <f>low!K38/low!J38</f>
        <v/>
      </c>
      <c r="V39">
        <f>low!M38/low!L38</f>
        <v/>
      </c>
      <c r="W39">
        <f>low!O38/low!N38</f>
        <v/>
      </c>
      <c r="X39">
        <f>low!Q38/low!P38</f>
        <v/>
      </c>
      <c r="Y39">
        <f>low!S38/low!R38</f>
        <v/>
      </c>
      <c r="Z39">
        <f>low!U38/low!T38</f>
        <v/>
      </c>
      <c r="AA39">
        <f>AVERAGE(Q39:Z39)</f>
        <v/>
      </c>
      <c r="AB39">
        <f>STDEV(Z39:Q39)</f>
        <v/>
      </c>
    </row>
    <row r="40" spans="1:30">
      <c r="A40" t="n">
        <v>3256</v>
      </c>
      <c r="B40">
        <f>high!C39/high!B39</f>
        <v/>
      </c>
      <c r="C40">
        <f>high!E39/high!D39</f>
        <v/>
      </c>
      <c r="D40">
        <f>high!G39/high!F39</f>
        <v/>
      </c>
      <c r="E40">
        <f>high!I39/high!H39</f>
        <v/>
      </c>
      <c r="F40">
        <f>high!K39/high!J39</f>
        <v/>
      </c>
      <c r="G40">
        <f>high!M39/high!L39</f>
        <v/>
      </c>
      <c r="H40">
        <f>high!O39/high!N39</f>
        <v/>
      </c>
      <c r="I40">
        <f>high!Q39/high!P39</f>
        <v/>
      </c>
      <c r="J40">
        <f>high!S39/high!R39</f>
        <v/>
      </c>
      <c r="K40">
        <f>high!U39/high!T39</f>
        <v/>
      </c>
      <c r="L40">
        <f>AVERAGE(B40:K40)</f>
        <v/>
      </c>
      <c r="M40">
        <f>STDEV(B40:K40)</f>
        <v/>
      </c>
      <c r="Q40">
        <f>low!C39/low!B39</f>
        <v/>
      </c>
      <c r="R40">
        <f>low!E39/low!D39</f>
        <v/>
      </c>
      <c r="S40">
        <f>low!G39/low!F39</f>
        <v/>
      </c>
      <c r="T40">
        <f>low!I39/low!H39</f>
        <v/>
      </c>
      <c r="U40">
        <f>low!K39/low!J39</f>
        <v/>
      </c>
      <c r="V40">
        <f>low!M39/low!L39</f>
        <v/>
      </c>
      <c r="W40">
        <f>low!O39/low!N39</f>
        <v/>
      </c>
      <c r="X40">
        <f>low!Q39/low!P39</f>
        <v/>
      </c>
      <c r="Y40">
        <f>low!S39/low!R39</f>
        <v/>
      </c>
      <c r="Z40">
        <f>low!U39/low!T39</f>
        <v/>
      </c>
      <c r="AA40">
        <f>AVERAGE(Q40:Z40)</f>
        <v/>
      </c>
      <c r="AB40">
        <f>STDEV(Z40:Q40)</f>
        <v/>
      </c>
    </row>
    <row r="41" spans="1:30">
      <c r="A41" t="n">
        <v>3303</v>
      </c>
      <c r="B41">
        <f>high!C40/high!B40</f>
        <v/>
      </c>
      <c r="C41">
        <f>high!E40/high!D40</f>
        <v/>
      </c>
      <c r="D41">
        <f>high!G40/high!F40</f>
        <v/>
      </c>
      <c r="E41">
        <f>high!I40/high!H40</f>
        <v/>
      </c>
      <c r="F41">
        <f>high!K40/high!J40</f>
        <v/>
      </c>
      <c r="G41">
        <f>high!M40/high!L40</f>
        <v/>
      </c>
      <c r="H41">
        <f>high!O40/high!N40</f>
        <v/>
      </c>
      <c r="I41">
        <f>high!Q40/high!P40</f>
        <v/>
      </c>
      <c r="J41">
        <f>high!S40/high!R40</f>
        <v/>
      </c>
      <c r="K41">
        <f>high!U40/high!T40</f>
        <v/>
      </c>
      <c r="L41">
        <f>AVERAGE(B41:K41)</f>
        <v/>
      </c>
      <c r="M41">
        <f>STDEV(B41:K41)</f>
        <v/>
      </c>
      <c r="Q41">
        <f>low!C40/low!B40</f>
        <v/>
      </c>
      <c r="R41">
        <f>low!E40/low!D40</f>
        <v/>
      </c>
      <c r="S41">
        <f>low!G40/low!F40</f>
        <v/>
      </c>
      <c r="T41">
        <f>low!I40/low!H40</f>
        <v/>
      </c>
      <c r="U41">
        <f>low!K40/low!J40</f>
        <v/>
      </c>
      <c r="V41">
        <f>low!M40/low!L40</f>
        <v/>
      </c>
      <c r="W41">
        <f>low!O40/low!N40</f>
        <v/>
      </c>
      <c r="X41">
        <f>low!Q40/low!P40</f>
        <v/>
      </c>
      <c r="Y41">
        <f>low!S40/low!R40</f>
        <v/>
      </c>
      <c r="Z41">
        <f>low!U40/low!T40</f>
        <v/>
      </c>
      <c r="AA41">
        <f>AVERAGE(Q41:Z41)</f>
        <v/>
      </c>
      <c r="AB41">
        <f>STDEV(Z41:Q41)</f>
        <v/>
      </c>
    </row>
    <row r="42" spans="1:30">
      <c r="A42" t="n">
        <v>3482</v>
      </c>
      <c r="B42">
        <f>high!C41/high!B41</f>
        <v/>
      </c>
      <c r="C42">
        <f>high!E41/high!D41</f>
        <v/>
      </c>
      <c r="D42">
        <f>high!G41/high!F41</f>
        <v/>
      </c>
      <c r="E42">
        <f>high!I41/high!H41</f>
        <v/>
      </c>
      <c r="F42">
        <f>high!K41/high!J41</f>
        <v/>
      </c>
      <c r="G42">
        <f>high!M41/high!L41</f>
        <v/>
      </c>
      <c r="H42">
        <f>high!O41/high!N41</f>
        <v/>
      </c>
      <c r="I42">
        <f>high!Q41/high!P41</f>
        <v/>
      </c>
      <c r="J42">
        <f>high!S41/high!R41</f>
        <v/>
      </c>
      <c r="K42">
        <f>high!U41/high!T41</f>
        <v/>
      </c>
      <c r="L42">
        <f>AVERAGE(B42:K42)</f>
        <v/>
      </c>
      <c r="M42">
        <f>STDEV(B42:K42)</f>
        <v/>
      </c>
      <c r="Q42">
        <f>low!C41/low!B41</f>
        <v/>
      </c>
      <c r="R42">
        <f>low!E41/low!D41</f>
        <v/>
      </c>
      <c r="S42">
        <f>low!G41/low!F41</f>
        <v/>
      </c>
      <c r="T42">
        <f>low!I41/low!H41</f>
        <v/>
      </c>
      <c r="U42">
        <f>low!K41/low!J41</f>
        <v/>
      </c>
      <c r="V42">
        <f>low!M41/low!L41</f>
        <v/>
      </c>
      <c r="W42">
        <f>low!O41/low!N41</f>
        <v/>
      </c>
      <c r="X42">
        <f>low!Q41/low!P41</f>
        <v/>
      </c>
      <c r="Y42">
        <f>low!S41/low!R41</f>
        <v/>
      </c>
      <c r="Z42">
        <f>low!U41/low!T41</f>
        <v/>
      </c>
      <c r="AA42">
        <f>AVERAGE(Q42:Z42)</f>
        <v/>
      </c>
      <c r="AB42">
        <f>STDEV(Z42:Q42)</f>
        <v/>
      </c>
    </row>
    <row r="43" spans="1:30">
      <c r="A43" t="n">
        <v>4047</v>
      </c>
      <c r="B43">
        <f>high!C42/high!B42</f>
        <v/>
      </c>
      <c r="C43">
        <f>high!E42/high!D42</f>
        <v/>
      </c>
      <c r="D43">
        <f>high!G42/high!F42</f>
        <v/>
      </c>
      <c r="E43">
        <f>high!I42/high!H42</f>
        <v/>
      </c>
      <c r="F43">
        <f>high!K42/high!J42</f>
        <v/>
      </c>
      <c r="G43">
        <f>high!M42/high!L42</f>
        <v/>
      </c>
      <c r="H43">
        <f>high!O42/high!N42</f>
        <v/>
      </c>
      <c r="I43">
        <f>high!Q42/high!P42</f>
        <v/>
      </c>
      <c r="J43">
        <f>high!S42/high!R42</f>
        <v/>
      </c>
      <c r="K43">
        <f>high!U42/high!T42</f>
        <v/>
      </c>
      <c r="L43">
        <f>AVERAGE(B43:K43)</f>
        <v/>
      </c>
      <c r="M43">
        <f>STDEV(B43:K43)</f>
        <v/>
      </c>
      <c r="Q43">
        <f>low!C42/low!B42</f>
        <v/>
      </c>
      <c r="R43">
        <f>low!E42/low!D42</f>
        <v/>
      </c>
      <c r="S43">
        <f>low!G42/low!F42</f>
        <v/>
      </c>
      <c r="T43">
        <f>low!I42/low!H42</f>
        <v/>
      </c>
      <c r="U43">
        <f>low!K42/low!J42</f>
        <v/>
      </c>
      <c r="V43">
        <f>low!M42/low!L42</f>
        <v/>
      </c>
      <c r="W43">
        <f>low!O42/low!N42</f>
        <v/>
      </c>
      <c r="X43">
        <f>low!Q42/low!P42</f>
        <v/>
      </c>
      <c r="Y43">
        <f>low!S42/low!R42</f>
        <v/>
      </c>
      <c r="Z43">
        <f>low!U42/low!T42</f>
        <v/>
      </c>
      <c r="AA43">
        <f>AVERAGE(Q43:Z43)</f>
        <v/>
      </c>
      <c r="AB43">
        <f>STDEV(Z43:Q43)</f>
        <v/>
      </c>
    </row>
    <row r="44" spans="1:30">
      <c r="A44" t="n">
        <v>4159</v>
      </c>
      <c r="B44">
        <f>high!C43/high!B43</f>
        <v/>
      </c>
      <c r="C44">
        <f>high!E43/high!D43</f>
        <v/>
      </c>
      <c r="D44">
        <f>high!G43/high!F43</f>
        <v/>
      </c>
      <c r="E44">
        <f>high!I43/high!H43</f>
        <v/>
      </c>
      <c r="F44">
        <f>high!K43/high!J43</f>
        <v/>
      </c>
      <c r="G44">
        <f>high!M43/high!L43</f>
        <v/>
      </c>
      <c r="H44">
        <f>high!O43/high!N43</f>
        <v/>
      </c>
      <c r="I44">
        <f>high!Q43/high!P43</f>
        <v/>
      </c>
      <c r="J44">
        <f>high!S43/high!R43</f>
        <v/>
      </c>
      <c r="K44">
        <f>high!U43/high!T43</f>
        <v/>
      </c>
      <c r="L44">
        <f>AVERAGE(B44:K44)</f>
        <v/>
      </c>
      <c r="M44">
        <f>STDEV(B44:K44)</f>
        <v/>
      </c>
      <c r="Q44">
        <f>low!C43/low!B43</f>
        <v/>
      </c>
      <c r="R44">
        <f>low!E43/low!D43</f>
        <v/>
      </c>
      <c r="S44">
        <f>low!G43/low!F43</f>
        <v/>
      </c>
      <c r="T44">
        <f>low!I43/low!H43</f>
        <v/>
      </c>
      <c r="U44">
        <f>low!K43/low!J43</f>
        <v/>
      </c>
      <c r="V44">
        <f>low!M43/low!L43</f>
        <v/>
      </c>
      <c r="W44">
        <f>low!O43/low!N43</f>
        <v/>
      </c>
      <c r="X44">
        <f>low!Q43/low!P43</f>
        <v/>
      </c>
      <c r="Y44">
        <f>low!S43/low!R43</f>
        <v/>
      </c>
      <c r="Z44">
        <f>low!U43/low!T43</f>
        <v/>
      </c>
      <c r="AA44">
        <f>AVERAGE(Q44:Z44)</f>
        <v/>
      </c>
      <c r="AB44">
        <f>STDEV(Z44:Q44)</f>
        <v/>
      </c>
    </row>
    <row r="45" spans="1:30">
      <c r="A45" t="n">
        <v>4171</v>
      </c>
      <c r="B45">
        <f>high!C44/high!B44</f>
        <v/>
      </c>
      <c r="C45">
        <f>high!E44/high!D44</f>
        <v/>
      </c>
      <c r="D45">
        <f>high!G44/high!F44</f>
        <v/>
      </c>
      <c r="E45">
        <f>high!I44/high!H44</f>
        <v/>
      </c>
      <c r="F45">
        <f>high!K44/high!J44</f>
        <v/>
      </c>
      <c r="G45">
        <f>high!M44/high!L44</f>
        <v/>
      </c>
      <c r="H45">
        <f>high!O44/high!N44</f>
        <v/>
      </c>
      <c r="I45">
        <f>high!Q44/high!P44</f>
        <v/>
      </c>
      <c r="J45">
        <f>high!S44/high!R44</f>
        <v/>
      </c>
      <c r="K45">
        <f>high!U44/high!T44</f>
        <v/>
      </c>
      <c r="L45">
        <f>AVERAGE(B45:K45)</f>
        <v/>
      </c>
      <c r="M45">
        <f>STDEV(B45:K45)</f>
        <v/>
      </c>
      <c r="Q45">
        <f>low!C44/low!B44</f>
        <v/>
      </c>
      <c r="R45">
        <f>low!E44/low!D44</f>
        <v/>
      </c>
      <c r="S45">
        <f>low!G44/low!F44</f>
        <v/>
      </c>
      <c r="T45">
        <f>low!I44/low!H44</f>
        <v/>
      </c>
      <c r="U45">
        <f>low!K44/low!J44</f>
        <v/>
      </c>
      <c r="V45">
        <f>low!M44/low!L44</f>
        <v/>
      </c>
      <c r="W45">
        <f>low!O44/low!N44</f>
        <v/>
      </c>
      <c r="X45">
        <f>low!Q44/low!P44</f>
        <v/>
      </c>
      <c r="Y45">
        <f>low!S44/low!R44</f>
        <v/>
      </c>
      <c r="Z45">
        <f>low!U44/low!T44</f>
        <v/>
      </c>
      <c r="AA45">
        <f>AVERAGE(Q45:Z45)</f>
        <v/>
      </c>
      <c r="AB45">
        <f>STDEV(Z45:Q45)</f>
        <v/>
      </c>
    </row>
    <row r="46" spans="1:30">
      <c r="A46" t="n">
        <v>4186</v>
      </c>
      <c r="B46">
        <f>high!C45/high!B45</f>
        <v/>
      </c>
      <c r="C46">
        <f>high!E45/high!D45</f>
        <v/>
      </c>
      <c r="D46">
        <f>high!G45/high!F45</f>
        <v/>
      </c>
      <c r="E46">
        <f>high!I45/high!H45</f>
        <v/>
      </c>
      <c r="F46">
        <f>high!K45/high!J45</f>
        <v/>
      </c>
      <c r="G46">
        <f>high!M45/high!L45</f>
        <v/>
      </c>
      <c r="H46">
        <f>high!O45/high!N45</f>
        <v/>
      </c>
      <c r="I46">
        <f>high!Q45/high!P45</f>
        <v/>
      </c>
      <c r="J46">
        <f>high!S45/high!R45</f>
        <v/>
      </c>
      <c r="K46">
        <f>high!U45/high!T45</f>
        <v/>
      </c>
      <c r="L46">
        <f>AVERAGE(B46:K46)</f>
        <v/>
      </c>
      <c r="M46">
        <f>STDEV(B46:K46)</f>
        <v/>
      </c>
      <c r="Q46">
        <f>low!C45/low!B45</f>
        <v/>
      </c>
      <c r="R46">
        <f>low!E45/low!D45</f>
        <v/>
      </c>
      <c r="S46">
        <f>low!G45/low!F45</f>
        <v/>
      </c>
      <c r="T46">
        <f>low!I45/low!H45</f>
        <v/>
      </c>
      <c r="U46">
        <f>low!K45/low!J45</f>
        <v/>
      </c>
      <c r="V46">
        <f>low!M45/low!L45</f>
        <v/>
      </c>
      <c r="W46">
        <f>low!O45/low!N45</f>
        <v/>
      </c>
      <c r="X46">
        <f>low!Q45/low!P45</f>
        <v/>
      </c>
      <c r="Y46">
        <f>low!S45/low!R45</f>
        <v/>
      </c>
      <c r="Z46">
        <f>low!U45/low!T45</f>
        <v/>
      </c>
      <c r="AA46">
        <f>AVERAGE(Q46:Z46)</f>
        <v/>
      </c>
      <c r="AB46">
        <f>STDEV(Z46:Q46)</f>
        <v/>
      </c>
    </row>
    <row r="47" spans="1:30">
      <c r="A47" t="n">
        <v>4255</v>
      </c>
      <c r="B47">
        <f>high!C46/high!B46</f>
        <v/>
      </c>
      <c r="C47">
        <f>high!E46/high!D46</f>
        <v/>
      </c>
      <c r="D47">
        <f>high!G46/high!F46</f>
        <v/>
      </c>
      <c r="E47">
        <f>high!I46/high!H46</f>
        <v/>
      </c>
      <c r="F47">
        <f>high!K46/high!J46</f>
        <v/>
      </c>
      <c r="G47">
        <f>high!M46/high!L46</f>
        <v/>
      </c>
      <c r="H47">
        <f>high!O46/high!N46</f>
        <v/>
      </c>
      <c r="I47">
        <f>high!Q46/high!P46</f>
        <v/>
      </c>
      <c r="J47">
        <f>high!S46/high!R46</f>
        <v/>
      </c>
      <c r="K47">
        <f>high!U46/high!T46</f>
        <v/>
      </c>
      <c r="L47">
        <f>AVERAGE(B47:K47)</f>
        <v/>
      </c>
      <c r="M47">
        <f>STDEV(B47:K47)</f>
        <v/>
      </c>
      <c r="Q47">
        <f>low!C46/low!B46</f>
        <v/>
      </c>
      <c r="R47">
        <f>low!E46/low!D46</f>
        <v/>
      </c>
      <c r="S47">
        <f>low!G46/low!F46</f>
        <v/>
      </c>
      <c r="T47">
        <f>low!I46/low!H46</f>
        <v/>
      </c>
      <c r="U47">
        <f>low!K46/low!J46</f>
        <v/>
      </c>
      <c r="V47">
        <f>low!M46/low!L46</f>
        <v/>
      </c>
      <c r="W47">
        <f>low!O46/low!N46</f>
        <v/>
      </c>
      <c r="X47">
        <f>low!Q46/low!P46</f>
        <v/>
      </c>
      <c r="Y47">
        <f>low!S46/low!R46</f>
        <v/>
      </c>
      <c r="Z47">
        <f>low!U46/low!T46</f>
        <v/>
      </c>
      <c r="AA47">
        <f>AVERAGE(Q47:Z47)</f>
        <v/>
      </c>
      <c r="AB47">
        <f>STDEV(Z47:Q47)</f>
        <v/>
      </c>
    </row>
    <row r="48" spans="1:30">
      <c r="A48" t="n">
        <v>4643</v>
      </c>
      <c r="B48">
        <f>high!C47/high!B47</f>
        <v/>
      </c>
      <c r="C48">
        <f>high!E47/high!D47</f>
        <v/>
      </c>
      <c r="D48">
        <f>high!G47/high!F47</f>
        <v/>
      </c>
      <c r="E48">
        <f>high!I47/high!H47</f>
        <v/>
      </c>
      <c r="F48">
        <f>high!K47/high!J47</f>
        <v/>
      </c>
      <c r="G48">
        <f>high!M47/high!L47</f>
        <v/>
      </c>
      <c r="H48">
        <f>high!O47/high!N47</f>
        <v/>
      </c>
      <c r="I48">
        <f>high!Q47/high!P47</f>
        <v/>
      </c>
      <c r="J48">
        <f>high!S47/high!R47</f>
        <v/>
      </c>
      <c r="K48">
        <f>high!U47/high!T47</f>
        <v/>
      </c>
      <c r="L48">
        <f>AVERAGE(B48:K48)</f>
        <v/>
      </c>
      <c r="M48">
        <f>STDEV(B48:K48)</f>
        <v/>
      </c>
      <c r="Q48">
        <f>low!C47/low!B47</f>
        <v/>
      </c>
      <c r="R48">
        <f>low!E47/low!D47</f>
        <v/>
      </c>
      <c r="S48">
        <f>low!G47/low!F47</f>
        <v/>
      </c>
      <c r="T48">
        <f>low!I47/low!H47</f>
        <v/>
      </c>
      <c r="U48">
        <f>low!K47/low!J47</f>
        <v/>
      </c>
      <c r="V48">
        <f>low!M47/low!L47</f>
        <v/>
      </c>
      <c r="W48">
        <f>low!O47/low!N47</f>
        <v/>
      </c>
      <c r="X48">
        <f>low!Q47/low!P47</f>
        <v/>
      </c>
      <c r="Y48">
        <f>low!S47/low!R47</f>
        <v/>
      </c>
      <c r="Z48">
        <f>low!U47/low!T47</f>
        <v/>
      </c>
      <c r="AA48">
        <f>AVERAGE(Q48:Z48)</f>
        <v/>
      </c>
      <c r="AB48">
        <f>STDEV(Z48:Q48)</f>
        <v/>
      </c>
    </row>
    <row r="49" spans="1:30">
      <c r="A49" t="n">
        <v>4765</v>
      </c>
      <c r="B49">
        <f>high!C48/high!B48</f>
        <v/>
      </c>
      <c r="C49">
        <f>high!E48/high!D48</f>
        <v/>
      </c>
      <c r="D49">
        <f>high!G48/high!F48</f>
        <v/>
      </c>
      <c r="E49">
        <f>high!I48/high!H48</f>
        <v/>
      </c>
      <c r="F49">
        <f>high!K48/high!J48</f>
        <v/>
      </c>
      <c r="G49">
        <f>high!M48/high!L48</f>
        <v/>
      </c>
      <c r="H49">
        <f>high!O48/high!N48</f>
        <v/>
      </c>
      <c r="I49">
        <f>high!Q48/high!P48</f>
        <v/>
      </c>
      <c r="J49">
        <f>high!S48/high!R48</f>
        <v/>
      </c>
      <c r="K49">
        <f>high!U48/high!T48</f>
        <v/>
      </c>
      <c r="L49">
        <f>AVERAGE(B49:K49)</f>
        <v/>
      </c>
      <c r="M49">
        <f>STDEV(B49:K49)</f>
        <v/>
      </c>
      <c r="Q49">
        <f>low!C48/low!B48</f>
        <v/>
      </c>
      <c r="R49">
        <f>low!E48/low!D48</f>
        <v/>
      </c>
      <c r="S49">
        <f>low!G48/low!F48</f>
        <v/>
      </c>
      <c r="T49">
        <f>low!I48/low!H48</f>
        <v/>
      </c>
      <c r="U49">
        <f>low!K48/low!J48</f>
        <v/>
      </c>
      <c r="V49">
        <f>low!M48/low!L48</f>
        <v/>
      </c>
      <c r="W49">
        <f>low!O48/low!N48</f>
        <v/>
      </c>
      <c r="X49">
        <f>low!Q48/low!P48</f>
        <v/>
      </c>
      <c r="Y49">
        <f>low!S48/low!R48</f>
        <v/>
      </c>
      <c r="Z49">
        <f>low!U48/low!T48</f>
        <v/>
      </c>
      <c r="AA49">
        <f>AVERAGE(Q49:Z49)</f>
        <v/>
      </c>
      <c r="AB49">
        <f>STDEV(Z49:Q49)</f>
        <v/>
      </c>
    </row>
    <row r="50" spans="1:30">
      <c r="A50" t="n">
        <v>4904</v>
      </c>
      <c r="B50">
        <f>high!C49/high!B49</f>
        <v/>
      </c>
      <c r="C50">
        <f>high!E49/high!D49</f>
        <v/>
      </c>
      <c r="D50">
        <f>high!G49/high!F49</f>
        <v/>
      </c>
      <c r="E50">
        <f>high!I49/high!H49</f>
        <v/>
      </c>
      <c r="F50">
        <f>high!K49/high!J49</f>
        <v/>
      </c>
      <c r="G50">
        <f>high!M49/high!L49</f>
        <v/>
      </c>
      <c r="H50">
        <f>high!O49/high!N49</f>
        <v/>
      </c>
      <c r="I50">
        <f>high!Q49/high!P49</f>
        <v/>
      </c>
      <c r="J50">
        <f>high!S49/high!R49</f>
        <v/>
      </c>
      <c r="K50">
        <f>high!U49/high!T49</f>
        <v/>
      </c>
      <c r="L50">
        <f>AVERAGE(B50:K50)</f>
        <v/>
      </c>
      <c r="M50">
        <f>STDEV(B50:K50)</f>
        <v/>
      </c>
      <c r="Q50">
        <f>low!C49/low!B49</f>
        <v/>
      </c>
      <c r="R50">
        <f>low!E49/low!D49</f>
        <v/>
      </c>
      <c r="S50">
        <f>low!G49/low!F49</f>
        <v/>
      </c>
      <c r="T50">
        <f>low!I49/low!H49</f>
        <v/>
      </c>
      <c r="U50">
        <f>low!K49/low!J49</f>
        <v/>
      </c>
      <c r="V50">
        <f>low!M49/low!L49</f>
        <v/>
      </c>
      <c r="W50">
        <f>low!O49/low!N49</f>
        <v/>
      </c>
      <c r="X50">
        <f>low!Q49/low!P49</f>
        <v/>
      </c>
      <c r="Y50">
        <f>low!S49/low!R49</f>
        <v/>
      </c>
      <c r="Z50">
        <f>low!U49/low!T49</f>
        <v/>
      </c>
      <c r="AA50">
        <f>AVERAGE(Q50:Z50)</f>
        <v/>
      </c>
      <c r="AB50">
        <f>STDEV(Z50:Q50)</f>
        <v/>
      </c>
    </row>
    <row r="51" spans="1:30">
      <c r="A51" t="n">
        <v>4990</v>
      </c>
      <c r="B51">
        <f>high!C50/high!B50</f>
        <v/>
      </c>
      <c r="C51">
        <f>high!E50/high!D50</f>
        <v/>
      </c>
      <c r="D51">
        <f>high!G50/high!F50</f>
        <v/>
      </c>
      <c r="E51">
        <f>high!I50/high!H50</f>
        <v/>
      </c>
      <c r="F51">
        <f>high!K50/high!J50</f>
        <v/>
      </c>
      <c r="G51">
        <f>high!M50/high!L50</f>
        <v/>
      </c>
      <c r="H51">
        <f>high!O50/high!N50</f>
        <v/>
      </c>
      <c r="I51">
        <f>high!Q50/high!P50</f>
        <v/>
      </c>
      <c r="J51">
        <f>high!S50/high!R50</f>
        <v/>
      </c>
      <c r="K51">
        <f>high!U50/high!T50</f>
        <v/>
      </c>
      <c r="L51">
        <f>AVERAGE(B51:K51)</f>
        <v/>
      </c>
      <c r="M51">
        <f>STDEV(B51:K51)</f>
        <v/>
      </c>
      <c r="Q51">
        <f>low!C50/low!B50</f>
        <v/>
      </c>
      <c r="R51">
        <f>low!E50/low!D50</f>
        <v/>
      </c>
      <c r="S51">
        <f>low!G50/low!F50</f>
        <v/>
      </c>
      <c r="T51">
        <f>low!I50/low!H50</f>
        <v/>
      </c>
      <c r="U51">
        <f>low!K50/low!J50</f>
        <v/>
      </c>
      <c r="V51">
        <f>low!M50/low!L50</f>
        <v/>
      </c>
      <c r="W51">
        <f>low!O50/low!N50</f>
        <v/>
      </c>
      <c r="X51">
        <f>low!Q50/low!P50</f>
        <v/>
      </c>
      <c r="Y51">
        <f>low!S50/low!R50</f>
        <v/>
      </c>
      <c r="Z51">
        <f>low!U50/low!T50</f>
        <v/>
      </c>
      <c r="AA51">
        <f>AVERAGE(Q51:Z51)</f>
        <v/>
      </c>
      <c r="AB51">
        <f>STDEV(Z51:Q51)</f>
        <v/>
      </c>
    </row>
    <row r="52" spans="1:30">
      <c r="A52" t="n">
        <v>5026</v>
      </c>
      <c r="B52">
        <f>high!C51/high!B51</f>
        <v/>
      </c>
      <c r="C52">
        <f>high!E51/high!D51</f>
        <v/>
      </c>
      <c r="D52">
        <f>high!G51/high!F51</f>
        <v/>
      </c>
      <c r="E52">
        <f>high!I51/high!H51</f>
        <v/>
      </c>
      <c r="F52">
        <f>high!K51/high!J51</f>
        <v/>
      </c>
      <c r="G52">
        <f>high!M51/high!L51</f>
        <v/>
      </c>
      <c r="H52">
        <f>high!O51/high!N51</f>
        <v/>
      </c>
      <c r="I52">
        <f>high!Q51/high!P51</f>
        <v/>
      </c>
      <c r="J52">
        <f>high!S51/high!R51</f>
        <v/>
      </c>
      <c r="K52">
        <f>high!U51/high!T51</f>
        <v/>
      </c>
      <c r="L52">
        <f>AVERAGE(B52:K52)</f>
        <v/>
      </c>
      <c r="M52">
        <f>STDEV(B52:K52)</f>
        <v/>
      </c>
      <c r="Q52">
        <f>low!C51/low!B51</f>
        <v/>
      </c>
      <c r="R52">
        <f>low!E51/low!D51</f>
        <v/>
      </c>
      <c r="S52">
        <f>low!G51/low!F51</f>
        <v/>
      </c>
      <c r="T52">
        <f>low!I51/low!H51</f>
        <v/>
      </c>
      <c r="U52">
        <f>low!K51/low!J51</f>
        <v/>
      </c>
      <c r="V52">
        <f>low!M51/low!L51</f>
        <v/>
      </c>
      <c r="W52">
        <f>low!O51/low!N51</f>
        <v/>
      </c>
      <c r="X52">
        <f>low!Q51/low!P51</f>
        <v/>
      </c>
      <c r="Y52">
        <f>low!S51/low!R51</f>
        <v/>
      </c>
      <c r="Z52">
        <f>low!U51/low!T51</f>
        <v/>
      </c>
      <c r="AA52">
        <f>AVERAGE(Q52:Z52)</f>
        <v/>
      </c>
      <c r="AB52">
        <f>STDEV(Z52:Q52)</f>
        <v/>
      </c>
    </row>
    <row r="53" spans="1:30">
      <c r="A53" t="n">
        <v>5027</v>
      </c>
      <c r="B53">
        <f>high!C52/high!B52</f>
        <v/>
      </c>
      <c r="C53">
        <f>high!E52/high!D52</f>
        <v/>
      </c>
      <c r="D53">
        <f>high!G52/high!F52</f>
        <v/>
      </c>
      <c r="E53">
        <f>high!I52/high!H52</f>
        <v/>
      </c>
      <c r="F53">
        <f>high!K52/high!J52</f>
        <v/>
      </c>
      <c r="G53">
        <f>high!M52/high!L52</f>
        <v/>
      </c>
      <c r="H53">
        <f>high!O52/high!N52</f>
        <v/>
      </c>
      <c r="I53">
        <f>high!Q52/high!P52</f>
        <v/>
      </c>
      <c r="J53">
        <f>high!S52/high!R52</f>
        <v/>
      </c>
      <c r="K53">
        <f>high!U52/high!T52</f>
        <v/>
      </c>
      <c r="L53">
        <f>AVERAGE(B53:K53)</f>
        <v/>
      </c>
      <c r="M53">
        <f>STDEV(B53:K53)</f>
        <v/>
      </c>
      <c r="Q53">
        <f>low!C52/low!B52</f>
        <v/>
      </c>
      <c r="R53">
        <f>low!E52/low!D52</f>
        <v/>
      </c>
      <c r="S53">
        <f>low!G52/low!F52</f>
        <v/>
      </c>
      <c r="T53">
        <f>low!I52/low!H52</f>
        <v/>
      </c>
      <c r="U53">
        <f>low!K52/low!J52</f>
        <v/>
      </c>
      <c r="V53">
        <f>low!M52/low!L52</f>
        <v/>
      </c>
      <c r="W53">
        <f>low!O52/low!N52</f>
        <v/>
      </c>
      <c r="X53">
        <f>low!Q52/low!P52</f>
        <v/>
      </c>
      <c r="Y53">
        <f>low!S52/low!R52</f>
        <v/>
      </c>
      <c r="Z53">
        <f>low!U52/low!T52</f>
        <v/>
      </c>
      <c r="AA53">
        <f>AVERAGE(Q53:Z53)</f>
        <v/>
      </c>
      <c r="AB53">
        <f>STDEV(Z53:Q53)</f>
        <v/>
      </c>
    </row>
    <row r="54" spans="1:30">
      <c r="A54" t="n">
        <v>5089</v>
      </c>
      <c r="B54">
        <f>high!C53/high!B53</f>
        <v/>
      </c>
      <c r="C54">
        <f>high!E53/high!D53</f>
        <v/>
      </c>
      <c r="D54">
        <f>high!G53/high!F53</f>
        <v/>
      </c>
      <c r="E54">
        <f>high!I53/high!H53</f>
        <v/>
      </c>
      <c r="F54">
        <f>high!K53/high!J53</f>
        <v/>
      </c>
      <c r="G54">
        <f>high!M53/high!L53</f>
        <v/>
      </c>
      <c r="H54">
        <f>high!O53/high!N53</f>
        <v/>
      </c>
      <c r="I54">
        <f>high!Q53/high!P53</f>
        <v/>
      </c>
      <c r="J54">
        <f>high!S53/high!R53</f>
        <v/>
      </c>
      <c r="K54">
        <f>high!U53/high!T53</f>
        <v/>
      </c>
      <c r="L54">
        <f>AVERAGE(B54:K54)</f>
        <v/>
      </c>
      <c r="M54">
        <f>STDEV(B54:K54)</f>
        <v/>
      </c>
      <c r="Q54">
        <f>low!C53/low!B53</f>
        <v/>
      </c>
      <c r="R54">
        <f>low!E53/low!D53</f>
        <v/>
      </c>
      <c r="S54">
        <f>low!G53/low!F53</f>
        <v/>
      </c>
      <c r="T54">
        <f>low!I53/low!H53</f>
        <v/>
      </c>
      <c r="U54">
        <f>low!K53/low!J53</f>
        <v/>
      </c>
      <c r="V54">
        <f>low!M53/low!L53</f>
        <v/>
      </c>
      <c r="W54">
        <f>low!O53/low!N53</f>
        <v/>
      </c>
      <c r="X54">
        <f>low!Q53/low!P53</f>
        <v/>
      </c>
      <c r="Y54">
        <f>low!S53/low!R53</f>
        <v/>
      </c>
      <c r="Z54">
        <f>low!U53/low!T53</f>
        <v/>
      </c>
      <c r="AA54">
        <f>AVERAGE(Q54:Z54)</f>
        <v/>
      </c>
      <c r="AB54">
        <f>STDEV(Z54:Q54)</f>
        <v/>
      </c>
    </row>
    <row r="55" spans="1:30">
      <c r="A55" t="n">
        <v>5104</v>
      </c>
      <c r="B55">
        <f>high!C54/high!B54</f>
        <v/>
      </c>
      <c r="C55">
        <f>high!E54/high!D54</f>
        <v/>
      </c>
      <c r="D55">
        <f>high!G54/high!F54</f>
        <v/>
      </c>
      <c r="E55">
        <f>high!I54/high!H54</f>
        <v/>
      </c>
      <c r="F55">
        <f>high!K54/high!J54</f>
        <v/>
      </c>
      <c r="G55">
        <f>high!M54/high!L54</f>
        <v/>
      </c>
      <c r="H55">
        <f>high!O54/high!N54</f>
        <v/>
      </c>
      <c r="I55">
        <f>high!Q54/high!P54</f>
        <v/>
      </c>
      <c r="J55">
        <f>high!S54/high!R54</f>
        <v/>
      </c>
      <c r="K55">
        <f>high!U54/high!T54</f>
        <v/>
      </c>
      <c r="L55">
        <f>AVERAGE(B55:K55)</f>
        <v/>
      </c>
      <c r="M55">
        <f>STDEV(B55:K55)</f>
        <v/>
      </c>
      <c r="Q55">
        <f>low!C54/low!B54</f>
        <v/>
      </c>
      <c r="R55">
        <f>low!E54/low!D54</f>
        <v/>
      </c>
      <c r="S55">
        <f>low!G54/low!F54</f>
        <v/>
      </c>
      <c r="T55">
        <f>low!I54/low!H54</f>
        <v/>
      </c>
      <c r="U55">
        <f>low!K54/low!J54</f>
        <v/>
      </c>
      <c r="V55">
        <f>low!M54/low!L54</f>
        <v/>
      </c>
      <c r="W55">
        <f>low!O54/low!N54</f>
        <v/>
      </c>
      <c r="X55">
        <f>low!Q54/low!P54</f>
        <v/>
      </c>
      <c r="Y55">
        <f>low!S54/low!R54</f>
        <v/>
      </c>
      <c r="Z55">
        <f>low!U54/low!T54</f>
        <v/>
      </c>
      <c r="AA55">
        <f>AVERAGE(Q55:Z55)</f>
        <v/>
      </c>
      <c r="AB55">
        <f>STDEV(Z55:Q55)</f>
        <v/>
      </c>
    </row>
    <row r="56" spans="1:30">
      <c r="A56" t="n">
        <v>5171</v>
      </c>
      <c r="B56">
        <f>high!C55/high!B55</f>
        <v/>
      </c>
      <c r="C56">
        <f>high!E55/high!D55</f>
        <v/>
      </c>
      <c r="D56">
        <f>high!G55/high!F55</f>
        <v/>
      </c>
      <c r="E56">
        <f>high!I55/high!H55</f>
        <v/>
      </c>
      <c r="F56">
        <f>high!K55/high!J55</f>
        <v/>
      </c>
      <c r="G56">
        <f>high!M55/high!L55</f>
        <v/>
      </c>
      <c r="H56">
        <f>high!O55/high!N55</f>
        <v/>
      </c>
      <c r="I56">
        <f>high!Q55/high!P55</f>
        <v/>
      </c>
      <c r="J56">
        <f>high!S55/high!R55</f>
        <v/>
      </c>
      <c r="K56">
        <f>high!U55/high!T55</f>
        <v/>
      </c>
      <c r="L56">
        <f>AVERAGE(B56:K56)</f>
        <v/>
      </c>
      <c r="M56">
        <f>STDEV(B56:K56)</f>
        <v/>
      </c>
      <c r="Q56">
        <f>low!C55/low!B55</f>
        <v/>
      </c>
      <c r="R56">
        <f>low!E55/low!D55</f>
        <v/>
      </c>
      <c r="S56">
        <f>low!G55/low!F55</f>
        <v/>
      </c>
      <c r="T56">
        <f>low!I55/low!H55</f>
        <v/>
      </c>
      <c r="U56">
        <f>low!K55/low!J55</f>
        <v/>
      </c>
      <c r="V56">
        <f>low!M55/low!L55</f>
        <v/>
      </c>
      <c r="W56">
        <f>low!O55/low!N55</f>
        <v/>
      </c>
      <c r="X56">
        <f>low!Q55/low!P55</f>
        <v/>
      </c>
      <c r="Y56">
        <f>low!S55/low!R55</f>
        <v/>
      </c>
      <c r="Z56">
        <f>low!U55/low!T55</f>
        <v/>
      </c>
      <c r="AA56">
        <f>AVERAGE(Q56:Z56)</f>
        <v/>
      </c>
      <c r="AB56">
        <f>STDEV(Z56:Q56)</f>
        <v/>
      </c>
    </row>
    <row r="57" spans="1:30">
      <c r="A57" t="n">
        <v>5655</v>
      </c>
      <c r="B57">
        <f>high!C56/high!B56</f>
        <v/>
      </c>
      <c r="C57">
        <f>high!E56/high!D56</f>
        <v/>
      </c>
      <c r="D57">
        <f>high!G56/high!F56</f>
        <v/>
      </c>
      <c r="E57">
        <f>high!I56/high!H56</f>
        <v/>
      </c>
      <c r="F57">
        <f>high!K56/high!J56</f>
        <v/>
      </c>
      <c r="G57">
        <f>high!M56/high!L56</f>
        <v/>
      </c>
      <c r="H57">
        <f>high!O56/high!N56</f>
        <v/>
      </c>
      <c r="I57">
        <f>high!Q56/high!P56</f>
        <v/>
      </c>
      <c r="J57">
        <f>high!S56/high!R56</f>
        <v/>
      </c>
      <c r="K57">
        <f>high!U56/high!T56</f>
        <v/>
      </c>
      <c r="L57">
        <f>AVERAGE(B57:K57)</f>
        <v/>
      </c>
      <c r="M57">
        <f>STDEV(B57:K57)</f>
        <v/>
      </c>
      <c r="Q57">
        <f>low!C56/low!B56</f>
        <v/>
      </c>
      <c r="R57">
        <f>low!E56/low!D56</f>
        <v/>
      </c>
      <c r="S57">
        <f>low!G56/low!F56</f>
        <v/>
      </c>
      <c r="T57">
        <f>low!I56/low!H56</f>
        <v/>
      </c>
      <c r="U57">
        <f>low!K56/low!J56</f>
        <v/>
      </c>
      <c r="V57">
        <f>low!M56/low!L56</f>
        <v/>
      </c>
      <c r="W57">
        <f>low!O56/low!N56</f>
        <v/>
      </c>
      <c r="X57">
        <f>low!Q56/low!P56</f>
        <v/>
      </c>
      <c r="Y57">
        <f>low!S56/low!R56</f>
        <v/>
      </c>
      <c r="Z57">
        <f>low!U56/low!T56</f>
        <v/>
      </c>
      <c r="AA57">
        <f>AVERAGE(Q57:Z57)</f>
        <v/>
      </c>
      <c r="AB57">
        <f>STDEV(Z57:Q57)</f>
        <v/>
      </c>
    </row>
    <row r="58" spans="1:30">
      <c r="A58" t="n">
        <v>5677</v>
      </c>
      <c r="B58">
        <f>high!C57/high!B57</f>
        <v/>
      </c>
      <c r="C58">
        <f>high!E57/high!D57</f>
        <v/>
      </c>
      <c r="D58">
        <f>high!G57/high!F57</f>
        <v/>
      </c>
      <c r="E58">
        <f>high!I57/high!H57</f>
        <v/>
      </c>
      <c r="F58">
        <f>high!K57/high!J57</f>
        <v/>
      </c>
      <c r="G58">
        <f>high!M57/high!L57</f>
        <v/>
      </c>
      <c r="H58">
        <f>high!O57/high!N57</f>
        <v/>
      </c>
      <c r="I58">
        <f>high!Q57/high!P57</f>
        <v/>
      </c>
      <c r="J58">
        <f>high!S57/high!R57</f>
        <v/>
      </c>
      <c r="K58">
        <f>high!U57/high!T57</f>
        <v/>
      </c>
      <c r="L58">
        <f>AVERAGE(B58:K58)</f>
        <v/>
      </c>
      <c r="M58">
        <f>STDEV(B58:K58)</f>
        <v/>
      </c>
      <c r="Q58">
        <f>low!C57/low!B57</f>
        <v/>
      </c>
      <c r="R58">
        <f>low!E57/low!D57</f>
        <v/>
      </c>
      <c r="S58">
        <f>low!G57/low!F57</f>
        <v/>
      </c>
      <c r="T58">
        <f>low!I57/low!H57</f>
        <v/>
      </c>
      <c r="U58">
        <f>low!K57/low!J57</f>
        <v/>
      </c>
      <c r="V58">
        <f>low!M57/low!L57</f>
        <v/>
      </c>
      <c r="W58">
        <f>low!O57/low!N57</f>
        <v/>
      </c>
      <c r="X58">
        <f>low!Q57/low!P57</f>
        <v/>
      </c>
      <c r="Y58">
        <f>low!S57/low!R57</f>
        <v/>
      </c>
      <c r="Z58">
        <f>low!U57/low!T57</f>
        <v/>
      </c>
      <c r="AA58">
        <f>AVERAGE(Q58:Z58)</f>
        <v/>
      </c>
      <c r="AB58">
        <f>STDEV(Z58:Q58)</f>
        <v/>
      </c>
    </row>
    <row r="59" spans="1:30">
      <c r="A59" t="n">
        <v>5700</v>
      </c>
      <c r="B59">
        <f>high!C58/high!B58</f>
        <v/>
      </c>
      <c r="C59">
        <f>high!E58/high!D58</f>
        <v/>
      </c>
      <c r="D59">
        <f>high!G58/high!F58</f>
        <v/>
      </c>
      <c r="E59">
        <f>high!I58/high!H58</f>
        <v/>
      </c>
      <c r="F59">
        <f>high!K58/high!J58</f>
        <v/>
      </c>
      <c r="G59">
        <f>high!M58/high!L58</f>
        <v/>
      </c>
      <c r="H59">
        <f>high!O58/high!N58</f>
        <v/>
      </c>
      <c r="I59">
        <f>high!Q58/high!P58</f>
        <v/>
      </c>
      <c r="J59">
        <f>high!S58/high!R58</f>
        <v/>
      </c>
      <c r="K59">
        <f>high!U58/high!T58</f>
        <v/>
      </c>
      <c r="L59">
        <f>AVERAGE(B59:K59)</f>
        <v/>
      </c>
      <c r="M59">
        <f>STDEV(B59:K59)</f>
        <v/>
      </c>
      <c r="Q59">
        <f>low!C58/low!B58</f>
        <v/>
      </c>
      <c r="R59">
        <f>low!E58/low!D58</f>
        <v/>
      </c>
      <c r="S59">
        <f>low!G58/low!F58</f>
        <v/>
      </c>
      <c r="T59">
        <f>low!I58/low!H58</f>
        <v/>
      </c>
      <c r="U59">
        <f>low!K58/low!J58</f>
        <v/>
      </c>
      <c r="V59">
        <f>low!M58/low!L58</f>
        <v/>
      </c>
      <c r="W59">
        <f>low!O58/low!N58</f>
        <v/>
      </c>
      <c r="X59">
        <f>low!Q58/low!P58</f>
        <v/>
      </c>
      <c r="Y59">
        <f>low!S58/low!R58</f>
        <v/>
      </c>
      <c r="Z59">
        <f>low!U58/low!T58</f>
        <v/>
      </c>
      <c r="AA59">
        <f>AVERAGE(Q59:Z59)</f>
        <v/>
      </c>
      <c r="AB59">
        <f>STDEV(Z59:Q59)</f>
        <v/>
      </c>
    </row>
    <row r="60" spans="1:30">
      <c r="A60" t="n">
        <v>5728</v>
      </c>
      <c r="B60">
        <f>high!C59/high!B59</f>
        <v/>
      </c>
      <c r="C60">
        <f>high!E59/high!D59</f>
        <v/>
      </c>
      <c r="D60">
        <f>high!G59/high!F59</f>
        <v/>
      </c>
      <c r="E60">
        <f>high!I59/high!H59</f>
        <v/>
      </c>
      <c r="F60">
        <f>high!K59/high!J59</f>
        <v/>
      </c>
      <c r="G60">
        <f>high!M59/high!L59</f>
        <v/>
      </c>
      <c r="H60">
        <f>high!O59/high!N59</f>
        <v/>
      </c>
      <c r="I60">
        <f>high!Q59/high!P59</f>
        <v/>
      </c>
      <c r="J60">
        <f>high!S59/high!R59</f>
        <v/>
      </c>
      <c r="K60">
        <f>high!U59/high!T59</f>
        <v/>
      </c>
      <c r="L60">
        <f>AVERAGE(B60:K60)</f>
        <v/>
      </c>
      <c r="M60">
        <f>STDEV(B60:K60)</f>
        <v/>
      </c>
      <c r="Q60">
        <f>low!C59/low!B59</f>
        <v/>
      </c>
      <c r="R60">
        <f>low!E59/low!D59</f>
        <v/>
      </c>
      <c r="S60">
        <f>low!G59/low!F59</f>
        <v/>
      </c>
      <c r="T60">
        <f>low!I59/low!H59</f>
        <v/>
      </c>
      <c r="U60">
        <f>low!K59/low!J59</f>
        <v/>
      </c>
      <c r="V60">
        <f>low!M59/low!L59</f>
        <v/>
      </c>
      <c r="W60">
        <f>low!O59/low!N59</f>
        <v/>
      </c>
      <c r="X60">
        <f>low!Q59/low!P59</f>
        <v/>
      </c>
      <c r="Y60">
        <f>low!S59/low!R59</f>
        <v/>
      </c>
      <c r="Z60">
        <f>low!U59/low!T59</f>
        <v/>
      </c>
      <c r="AA60">
        <f>AVERAGE(Q60:Z60)</f>
        <v/>
      </c>
      <c r="AB60">
        <f>STDEV(Z60:Q60)</f>
        <v/>
      </c>
    </row>
    <row r="61" spans="1:30">
      <c r="A61" t="n">
        <v>5737</v>
      </c>
      <c r="B61">
        <f>high!C60/high!B60</f>
        <v/>
      </c>
      <c r="C61">
        <f>high!E60/high!D60</f>
        <v/>
      </c>
      <c r="D61">
        <f>high!G60/high!F60</f>
        <v/>
      </c>
      <c r="E61">
        <f>high!I60/high!H60</f>
        <v/>
      </c>
      <c r="F61">
        <f>high!K60/high!J60</f>
        <v/>
      </c>
      <c r="G61">
        <f>high!M60/high!L60</f>
        <v/>
      </c>
      <c r="H61">
        <f>high!O60/high!N60</f>
        <v/>
      </c>
      <c r="I61">
        <f>high!Q60/high!P60</f>
        <v/>
      </c>
      <c r="J61">
        <f>high!S60/high!R60</f>
        <v/>
      </c>
      <c r="K61">
        <f>high!U60/high!T60</f>
        <v/>
      </c>
      <c r="L61">
        <f>AVERAGE(B61:K61)</f>
        <v/>
      </c>
      <c r="M61">
        <f>STDEV(B61:K61)</f>
        <v/>
      </c>
      <c r="Q61">
        <f>low!C60/low!B60</f>
        <v/>
      </c>
      <c r="R61">
        <f>low!E60/low!D60</f>
        <v/>
      </c>
      <c r="S61">
        <f>low!G60/low!F60</f>
        <v/>
      </c>
      <c r="T61">
        <f>low!I60/low!H60</f>
        <v/>
      </c>
      <c r="U61">
        <f>low!K60/low!J60</f>
        <v/>
      </c>
      <c r="V61">
        <f>low!M60/low!L60</f>
        <v/>
      </c>
      <c r="W61">
        <f>low!O60/low!N60</f>
        <v/>
      </c>
      <c r="X61">
        <f>low!Q60/low!P60</f>
        <v/>
      </c>
      <c r="Y61">
        <f>low!S60/low!R60</f>
        <v/>
      </c>
      <c r="Z61">
        <f>low!U60/low!T60</f>
        <v/>
      </c>
      <c r="AA61">
        <f>AVERAGE(Q61:Z61)</f>
        <v/>
      </c>
      <c r="AB61">
        <f>STDEV(Z61:Q61)</f>
        <v/>
      </c>
    </row>
    <row r="62" spans="1:30">
      <c r="A62" t="n">
        <v>5905</v>
      </c>
      <c r="B62">
        <f>high!C61/high!B61</f>
        <v/>
      </c>
      <c r="C62">
        <f>high!E61/high!D61</f>
        <v/>
      </c>
      <c r="D62">
        <f>high!G61/high!F61</f>
        <v/>
      </c>
      <c r="E62">
        <f>high!I61/high!H61</f>
        <v/>
      </c>
      <c r="F62">
        <f>high!K61/high!J61</f>
        <v/>
      </c>
      <c r="G62">
        <f>high!M61/high!L61</f>
        <v/>
      </c>
      <c r="H62">
        <f>high!O61/high!N61</f>
        <v/>
      </c>
      <c r="I62">
        <f>high!Q61/high!P61</f>
        <v/>
      </c>
      <c r="J62">
        <f>high!S61/high!R61</f>
        <v/>
      </c>
      <c r="K62">
        <f>high!U61/high!T61</f>
        <v/>
      </c>
      <c r="L62">
        <f>AVERAGE(B62:K62)</f>
        <v/>
      </c>
      <c r="M62">
        <f>STDEV(B62:K62)</f>
        <v/>
      </c>
      <c r="Q62">
        <f>low!C61/low!B61</f>
        <v/>
      </c>
      <c r="R62">
        <f>low!E61/low!D61</f>
        <v/>
      </c>
      <c r="S62">
        <f>low!G61/low!F61</f>
        <v/>
      </c>
      <c r="T62">
        <f>low!I61/low!H61</f>
        <v/>
      </c>
      <c r="U62">
        <f>low!K61/low!J61</f>
        <v/>
      </c>
      <c r="V62">
        <f>low!M61/low!L61</f>
        <v/>
      </c>
      <c r="W62">
        <f>low!O61/low!N61</f>
        <v/>
      </c>
      <c r="X62">
        <f>low!Q61/low!P61</f>
        <v/>
      </c>
      <c r="Y62">
        <f>low!S61/low!R61</f>
        <v/>
      </c>
      <c r="Z62">
        <f>low!U61/low!T61</f>
        <v/>
      </c>
      <c r="AA62">
        <f>AVERAGE(Q62:Z62)</f>
        <v/>
      </c>
      <c r="AB62">
        <f>STDEV(Z62:Q62)</f>
        <v/>
      </c>
    </row>
    <row r="63" spans="1:30">
      <c r="A63" t="n">
        <v>5924</v>
      </c>
      <c r="B63">
        <f>high!C62/high!B62</f>
        <v/>
      </c>
      <c r="C63">
        <f>high!E62/high!D62</f>
        <v/>
      </c>
      <c r="D63">
        <f>high!G62/high!F62</f>
        <v/>
      </c>
      <c r="E63">
        <f>high!I62/high!H62</f>
        <v/>
      </c>
      <c r="F63">
        <f>high!K62/high!J62</f>
        <v/>
      </c>
      <c r="G63">
        <f>high!M62/high!L62</f>
        <v/>
      </c>
      <c r="H63">
        <f>high!O62/high!N62</f>
        <v/>
      </c>
      <c r="I63">
        <f>high!Q62/high!P62</f>
        <v/>
      </c>
      <c r="J63">
        <f>high!S62/high!R62</f>
        <v/>
      </c>
      <c r="K63">
        <f>high!U62/high!T62</f>
        <v/>
      </c>
      <c r="L63">
        <f>AVERAGE(B63:K63)</f>
        <v/>
      </c>
      <c r="M63">
        <f>STDEV(B63:K63)</f>
        <v/>
      </c>
      <c r="Q63">
        <f>low!C62/low!B62</f>
        <v/>
      </c>
      <c r="R63">
        <f>low!E62/low!D62</f>
        <v/>
      </c>
      <c r="S63">
        <f>low!G62/low!F62</f>
        <v/>
      </c>
      <c r="T63">
        <f>low!I62/low!H62</f>
        <v/>
      </c>
      <c r="U63">
        <f>low!K62/low!J62</f>
        <v/>
      </c>
      <c r="V63">
        <f>low!M62/low!L62</f>
        <v/>
      </c>
      <c r="W63">
        <f>low!O62/low!N62</f>
        <v/>
      </c>
      <c r="X63">
        <f>low!Q62/low!P62</f>
        <v/>
      </c>
      <c r="Y63">
        <f>low!S62/low!R62</f>
        <v/>
      </c>
      <c r="Z63">
        <f>low!U62/low!T62</f>
        <v/>
      </c>
      <c r="AA63">
        <f>AVERAGE(Q63:Z63)</f>
        <v/>
      </c>
      <c r="AB63">
        <f>STDEV(Z63:Q63)</f>
        <v/>
      </c>
    </row>
    <row r="64" spans="1:30">
      <c r="A64" t="n">
        <v>5940</v>
      </c>
      <c r="B64">
        <f>high!C63/high!B63</f>
        <v/>
      </c>
      <c r="C64">
        <f>high!E63/high!D63</f>
        <v/>
      </c>
      <c r="D64">
        <f>high!G63/high!F63</f>
        <v/>
      </c>
      <c r="E64">
        <f>high!I63/high!H63</f>
        <v/>
      </c>
      <c r="F64">
        <f>high!K63/high!J63</f>
        <v/>
      </c>
      <c r="G64">
        <f>high!M63/high!L63</f>
        <v/>
      </c>
      <c r="H64">
        <f>high!O63/high!N63</f>
        <v/>
      </c>
      <c r="I64">
        <f>high!Q63/high!P63</f>
        <v/>
      </c>
      <c r="J64">
        <f>high!S63/high!R63</f>
        <v/>
      </c>
      <c r="K64">
        <f>high!U63/high!T63</f>
        <v/>
      </c>
      <c r="L64">
        <f>AVERAGE(B64:K64)</f>
        <v/>
      </c>
      <c r="M64">
        <f>STDEV(B64:K64)</f>
        <v/>
      </c>
      <c r="Q64">
        <f>low!C63/low!B63</f>
        <v/>
      </c>
      <c r="R64">
        <f>low!E63/low!D63</f>
        <v/>
      </c>
      <c r="S64">
        <f>low!G63/low!F63</f>
        <v/>
      </c>
      <c r="T64">
        <f>low!I63/low!H63</f>
        <v/>
      </c>
      <c r="U64">
        <f>low!K63/low!J63</f>
        <v/>
      </c>
      <c r="V64">
        <f>low!M63/low!L63</f>
        <v/>
      </c>
      <c r="W64">
        <f>low!O63/low!N63</f>
        <v/>
      </c>
      <c r="X64">
        <f>low!Q63/low!P63</f>
        <v/>
      </c>
      <c r="Y64">
        <f>low!S63/low!R63</f>
        <v/>
      </c>
      <c r="Z64">
        <f>low!U63/low!T63</f>
        <v/>
      </c>
      <c r="AA64">
        <f>AVERAGE(Q64:Z64)</f>
        <v/>
      </c>
      <c r="AB64">
        <f>STDEV(Z64:Q64)</f>
        <v/>
      </c>
    </row>
    <row r="65" spans="1:30">
      <c r="A65" t="n">
        <v>6036</v>
      </c>
      <c r="B65">
        <f>high!C64/high!B64</f>
        <v/>
      </c>
      <c r="C65">
        <f>high!E64/high!D64</f>
        <v/>
      </c>
      <c r="D65">
        <f>high!G64/high!F64</f>
        <v/>
      </c>
      <c r="E65">
        <f>high!I64/high!H64</f>
        <v/>
      </c>
      <c r="F65">
        <f>high!K64/high!J64</f>
        <v/>
      </c>
      <c r="G65">
        <f>high!M64/high!L64</f>
        <v/>
      </c>
      <c r="H65">
        <f>high!O64/high!N64</f>
        <v/>
      </c>
      <c r="I65">
        <f>high!Q64/high!P64</f>
        <v/>
      </c>
      <c r="J65">
        <f>high!S64/high!R64</f>
        <v/>
      </c>
      <c r="K65">
        <f>high!U64/high!T64</f>
        <v/>
      </c>
      <c r="L65">
        <f>AVERAGE(B65:K65)</f>
        <v/>
      </c>
      <c r="M65">
        <f>STDEV(B65:K65)</f>
        <v/>
      </c>
      <c r="Q65">
        <f>low!C64/low!B64</f>
        <v/>
      </c>
      <c r="R65">
        <f>low!E64/low!D64</f>
        <v/>
      </c>
      <c r="S65">
        <f>low!G64/low!F64</f>
        <v/>
      </c>
      <c r="T65">
        <f>low!I64/low!H64</f>
        <v/>
      </c>
      <c r="U65">
        <f>low!K64/low!J64</f>
        <v/>
      </c>
      <c r="V65">
        <f>low!M64/low!L64</f>
        <v/>
      </c>
      <c r="W65">
        <f>low!O64/low!N64</f>
        <v/>
      </c>
      <c r="X65">
        <f>low!Q64/low!P64</f>
        <v/>
      </c>
      <c r="Y65">
        <f>low!S64/low!R64</f>
        <v/>
      </c>
      <c r="Z65">
        <f>low!U64/low!T64</f>
        <v/>
      </c>
      <c r="AA65">
        <f>AVERAGE(Q65:Z65)</f>
        <v/>
      </c>
      <c r="AB65">
        <f>STDEV(Z65:Q65)</f>
        <v/>
      </c>
    </row>
    <row r="66" spans="1:30">
      <c r="A66" t="n">
        <v>6039</v>
      </c>
      <c r="B66">
        <f>high!C65/high!B65</f>
        <v/>
      </c>
      <c r="C66">
        <f>high!E65/high!D65</f>
        <v/>
      </c>
      <c r="D66">
        <f>high!G65/high!F65</f>
        <v/>
      </c>
      <c r="E66">
        <f>high!I65/high!H65</f>
        <v/>
      </c>
      <c r="F66">
        <f>high!K65/high!J65</f>
        <v/>
      </c>
      <c r="G66">
        <f>high!M65/high!L65</f>
        <v/>
      </c>
      <c r="H66">
        <f>high!O65/high!N65</f>
        <v/>
      </c>
      <c r="I66">
        <f>high!Q65/high!P65</f>
        <v/>
      </c>
      <c r="J66">
        <f>high!S65/high!R65</f>
        <v/>
      </c>
      <c r="K66">
        <f>high!U65/high!T65</f>
        <v/>
      </c>
      <c r="L66">
        <f>AVERAGE(B66:K66)</f>
        <v/>
      </c>
      <c r="M66">
        <f>STDEV(B66:K66)</f>
        <v/>
      </c>
      <c r="Q66">
        <f>low!C65/low!B65</f>
        <v/>
      </c>
      <c r="R66">
        <f>low!E65/low!D65</f>
        <v/>
      </c>
      <c r="S66">
        <f>low!G65/low!F65</f>
        <v/>
      </c>
      <c r="T66">
        <f>low!I65/low!H65</f>
        <v/>
      </c>
      <c r="U66">
        <f>low!K65/low!J65</f>
        <v/>
      </c>
      <c r="V66">
        <f>low!M65/low!L65</f>
        <v/>
      </c>
      <c r="W66">
        <f>low!O65/low!N65</f>
        <v/>
      </c>
      <c r="X66">
        <f>low!Q65/low!P65</f>
        <v/>
      </c>
      <c r="Y66">
        <f>low!S65/low!R65</f>
        <v/>
      </c>
      <c r="Z66">
        <f>low!U65/low!T65</f>
        <v/>
      </c>
      <c r="AA66">
        <f>AVERAGE(Q66:Z66)</f>
        <v/>
      </c>
      <c r="AB66">
        <f>STDEV(Z66:Q66)</f>
        <v/>
      </c>
    </row>
    <row r="67" spans="1:30">
      <c r="A67" t="n">
        <v>6059</v>
      </c>
      <c r="B67">
        <f>high!C66/high!B66</f>
        <v/>
      </c>
      <c r="C67">
        <f>high!E66/high!D66</f>
        <v/>
      </c>
      <c r="D67">
        <f>high!G66/high!F66</f>
        <v/>
      </c>
      <c r="E67">
        <f>high!I66/high!H66</f>
        <v/>
      </c>
      <c r="F67">
        <f>high!K66/high!J66</f>
        <v/>
      </c>
      <c r="G67">
        <f>high!M66/high!L66</f>
        <v/>
      </c>
      <c r="H67">
        <f>high!O66/high!N66</f>
        <v/>
      </c>
      <c r="I67">
        <f>high!Q66/high!P66</f>
        <v/>
      </c>
      <c r="J67">
        <f>high!S66/high!R66</f>
        <v/>
      </c>
      <c r="K67">
        <f>high!U66/high!T66</f>
        <v/>
      </c>
      <c r="L67">
        <f>AVERAGE(B67:K67)</f>
        <v/>
      </c>
      <c r="M67">
        <f>STDEV(B67:K67)</f>
        <v/>
      </c>
      <c r="Q67">
        <f>low!C66/low!B66</f>
        <v/>
      </c>
      <c r="R67">
        <f>low!E66/low!D66</f>
        <v/>
      </c>
      <c r="S67">
        <f>low!G66/low!F66</f>
        <v/>
      </c>
      <c r="T67">
        <f>low!I66/low!H66</f>
        <v/>
      </c>
      <c r="U67">
        <f>low!K66/low!J66</f>
        <v/>
      </c>
      <c r="V67">
        <f>low!M66/low!L66</f>
        <v/>
      </c>
      <c r="W67">
        <f>low!O66/low!N66</f>
        <v/>
      </c>
      <c r="X67">
        <f>low!Q66/low!P66</f>
        <v/>
      </c>
      <c r="Y67">
        <f>low!S66/low!R66</f>
        <v/>
      </c>
      <c r="Z67">
        <f>low!U66/low!T66</f>
        <v/>
      </c>
      <c r="AA67">
        <f>AVERAGE(Q67:Z67)</f>
        <v/>
      </c>
      <c r="AB67">
        <f>STDEV(Z67:Q67)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10" defaultRowHeight="15"/>
  <sheetData>
    <row r="1" spans="1:3">
      <c r="B1" t="s">
        <v>26</v>
      </c>
      <c r="C1" t="s">
        <v>27</v>
      </c>
    </row>
    <row r="2" spans="1:3">
      <c r="A2" t="n">
        <v>8</v>
      </c>
      <c r="B2" t="n">
        <v>0</v>
      </c>
    </row>
    <row r="3" spans="1:3">
      <c r="A3" t="n">
        <v>100</v>
      </c>
      <c r="B3" t="n">
        <v>0</v>
      </c>
    </row>
    <row r="4" spans="1:3">
      <c r="A4" t="n">
        <v>114</v>
      </c>
      <c r="B4" t="n">
        <v>0</v>
      </c>
    </row>
    <row r="5" spans="1:3">
      <c r="A5" t="n">
        <v>115</v>
      </c>
      <c r="B5" t="n">
        <v>0</v>
      </c>
    </row>
    <row r="6" spans="1:3">
      <c r="A6" t="n">
        <v>192</v>
      </c>
      <c r="B6" t="n">
        <v>0</v>
      </c>
    </row>
    <row r="7" spans="1:3">
      <c r="A7" t="n">
        <v>199</v>
      </c>
      <c r="B7" t="n">
        <v>0</v>
      </c>
    </row>
    <row r="8" spans="1:3">
      <c r="A8" t="n">
        <v>253</v>
      </c>
      <c r="B8" t="n">
        <v>0</v>
      </c>
    </row>
    <row r="9" spans="1:3">
      <c r="A9" t="n">
        <v>254</v>
      </c>
      <c r="B9" t="n">
        <v>0</v>
      </c>
    </row>
    <row r="10" spans="1:3">
      <c r="A10" t="n">
        <v>256</v>
      </c>
      <c r="B10" t="n">
        <v>0</v>
      </c>
    </row>
    <row r="11" spans="1:3">
      <c r="A11" t="n">
        <v>368</v>
      </c>
      <c r="B11" t="n">
        <v>0</v>
      </c>
    </row>
    <row r="12" spans="1:3">
      <c r="A12" t="n">
        <v>581</v>
      </c>
      <c r="B12" t="n">
        <v>0</v>
      </c>
    </row>
    <row r="13" spans="1:3">
      <c r="A13" t="n">
        <v>604</v>
      </c>
      <c r="B13" t="n">
        <v>0</v>
      </c>
    </row>
    <row r="14" spans="1:3">
      <c r="A14" t="n">
        <v>649</v>
      </c>
      <c r="B14" t="n">
        <v>0</v>
      </c>
    </row>
    <row r="15" spans="1:3">
      <c r="A15" t="n">
        <v>668</v>
      </c>
      <c r="B15" t="n">
        <v>0</v>
      </c>
    </row>
    <row r="16" spans="1:3">
      <c r="A16" t="n">
        <v>670</v>
      </c>
      <c r="B16" t="n">
        <v>0</v>
      </c>
    </row>
    <row r="17" spans="1:3">
      <c r="A17" t="n">
        <v>751</v>
      </c>
      <c r="B17" t="n">
        <v>0</v>
      </c>
    </row>
    <row r="18" spans="1:3">
      <c r="A18" t="n">
        <v>766</v>
      </c>
      <c r="B18" t="n">
        <v>0</v>
      </c>
    </row>
    <row r="19" spans="1:3">
      <c r="A19" t="n">
        <v>841</v>
      </c>
      <c r="B19" t="n">
        <v>0</v>
      </c>
    </row>
    <row r="20" spans="1:3">
      <c r="A20" t="n">
        <v>846</v>
      </c>
      <c r="B20" t="n">
        <v>0</v>
      </c>
    </row>
    <row r="21" spans="1:3">
      <c r="A21" t="n">
        <v>852</v>
      </c>
      <c r="B21" t="n">
        <v>0</v>
      </c>
    </row>
    <row r="22" spans="1:3">
      <c r="A22" t="n">
        <v>971</v>
      </c>
      <c r="B22" t="n">
        <v>0</v>
      </c>
    </row>
    <row r="23" spans="1:3">
      <c r="A23" t="n">
        <v>972</v>
      </c>
      <c r="B23" t="n">
        <v>0</v>
      </c>
    </row>
    <row r="24" spans="1:3">
      <c r="A24" t="n">
        <v>1280</v>
      </c>
      <c r="B24" t="n">
        <v>0</v>
      </c>
    </row>
    <row r="25" spans="1:3">
      <c r="A25" t="n">
        <v>1351</v>
      </c>
      <c r="B25" t="n">
        <v>0</v>
      </c>
    </row>
    <row r="26" spans="1:3">
      <c r="A26" t="n">
        <v>1662</v>
      </c>
      <c r="B26" t="n">
        <v>0</v>
      </c>
    </row>
    <row r="27" spans="1:3">
      <c r="A27" t="n">
        <v>1678</v>
      </c>
      <c r="B27" t="n">
        <v>0</v>
      </c>
    </row>
    <row r="28" spans="1:3">
      <c r="A28" t="n">
        <v>1700</v>
      </c>
      <c r="B28" t="n">
        <v>0</v>
      </c>
    </row>
    <row r="29" spans="1:3">
      <c r="A29" t="n">
        <v>1868</v>
      </c>
      <c r="B29" t="n">
        <v>0</v>
      </c>
    </row>
    <row r="30" spans="1:3">
      <c r="A30" t="n">
        <v>1967</v>
      </c>
      <c r="B30" t="n">
        <v>0</v>
      </c>
    </row>
    <row r="31" spans="1:3">
      <c r="A31" t="n">
        <v>2035</v>
      </c>
      <c r="B31" t="n">
        <v>0</v>
      </c>
    </row>
    <row r="32" spans="1:3">
      <c r="A32" t="n">
        <v>2135</v>
      </c>
      <c r="B32" t="n">
        <v>0</v>
      </c>
    </row>
    <row r="33" spans="1:3">
      <c r="A33" t="n">
        <v>2367</v>
      </c>
      <c r="B33" t="n">
        <v>0</v>
      </c>
    </row>
    <row r="34" spans="1:3">
      <c r="A34" t="n">
        <v>2473</v>
      </c>
      <c r="B34" t="n">
        <v>0</v>
      </c>
    </row>
    <row r="35" spans="1:3">
      <c r="A35" t="n">
        <v>2489</v>
      </c>
      <c r="B35" t="n">
        <v>0</v>
      </c>
    </row>
    <row r="36" spans="1:3">
      <c r="A36" t="n">
        <v>2643</v>
      </c>
      <c r="B36" t="n">
        <v>0</v>
      </c>
    </row>
    <row r="37" spans="1:3">
      <c r="A37" t="n">
        <v>2813</v>
      </c>
      <c r="B37" t="n">
        <v>0</v>
      </c>
    </row>
    <row r="38" spans="1:3">
      <c r="A38" t="n">
        <v>2854</v>
      </c>
      <c r="B38" t="n">
        <v>0</v>
      </c>
    </row>
    <row r="39" spans="1:3">
      <c r="A39" t="n">
        <v>3256</v>
      </c>
      <c r="B39" t="n">
        <v>0</v>
      </c>
    </row>
    <row r="40" spans="1:3">
      <c r="A40" t="n">
        <v>3303</v>
      </c>
      <c r="B40" t="n">
        <v>0</v>
      </c>
    </row>
    <row r="41" spans="1:3">
      <c r="A41" t="n">
        <v>3482</v>
      </c>
      <c r="B41" t="n">
        <v>0</v>
      </c>
    </row>
    <row r="42" spans="1:3">
      <c r="A42" t="n">
        <v>4047</v>
      </c>
      <c r="B42" t="n">
        <v>0</v>
      </c>
    </row>
    <row r="43" spans="1:3">
      <c r="A43" t="n">
        <v>4159</v>
      </c>
      <c r="B43" t="n">
        <v>0</v>
      </c>
    </row>
    <row r="44" spans="1:3">
      <c r="A44" t="n">
        <v>4171</v>
      </c>
      <c r="B44" t="n">
        <v>0</v>
      </c>
    </row>
    <row r="45" spans="1:3">
      <c r="A45" t="n">
        <v>4186</v>
      </c>
      <c r="B45" t="n">
        <v>0</v>
      </c>
    </row>
    <row r="46" spans="1:3">
      <c r="A46" t="n">
        <v>4255</v>
      </c>
      <c r="B46" t="n">
        <v>0</v>
      </c>
    </row>
    <row r="47" spans="1:3">
      <c r="A47" t="n">
        <v>4643</v>
      </c>
      <c r="B47" t="n">
        <v>0</v>
      </c>
    </row>
    <row r="48" spans="1:3">
      <c r="A48" t="n">
        <v>4765</v>
      </c>
      <c r="B48" t="n">
        <v>0</v>
      </c>
    </row>
    <row r="49" spans="1:3">
      <c r="A49" t="n">
        <v>4904</v>
      </c>
      <c r="B49" t="n">
        <v>0</v>
      </c>
    </row>
    <row r="50" spans="1:3">
      <c r="A50" t="n">
        <v>4990</v>
      </c>
      <c r="B50" t="n">
        <v>0</v>
      </c>
    </row>
    <row r="51" spans="1:3">
      <c r="A51" t="n">
        <v>5026</v>
      </c>
      <c r="B51" t="n">
        <v>0</v>
      </c>
    </row>
    <row r="52" spans="1:3">
      <c r="A52" t="n">
        <v>5027</v>
      </c>
      <c r="B52" t="n">
        <v>0</v>
      </c>
    </row>
    <row r="53" spans="1:3">
      <c r="A53" t="n">
        <v>5089</v>
      </c>
      <c r="B53" t="n">
        <v>0</v>
      </c>
    </row>
    <row r="54" spans="1:3">
      <c r="A54" t="n">
        <v>5104</v>
      </c>
      <c r="B54" t="n">
        <v>0</v>
      </c>
    </row>
    <row r="55" spans="1:3">
      <c r="A55" t="n">
        <v>5171</v>
      </c>
      <c r="B55" t="n">
        <v>0</v>
      </c>
    </row>
    <row r="56" spans="1:3">
      <c r="A56" t="n">
        <v>5655</v>
      </c>
      <c r="B56" t="n">
        <v>0</v>
      </c>
    </row>
    <row r="57" spans="1:3">
      <c r="A57" t="n">
        <v>5677</v>
      </c>
      <c r="B57" t="n">
        <v>0</v>
      </c>
    </row>
    <row r="58" spans="1:3">
      <c r="A58" t="n">
        <v>5700</v>
      </c>
      <c r="B58" t="n">
        <v>0</v>
      </c>
    </row>
    <row r="59" spans="1:3">
      <c r="A59" t="n">
        <v>5728</v>
      </c>
      <c r="B59" t="n">
        <v>0</v>
      </c>
    </row>
    <row r="60" spans="1:3">
      <c r="A60" t="n">
        <v>5737</v>
      </c>
      <c r="B60" t="n">
        <v>0</v>
      </c>
    </row>
    <row r="61" spans="1:3">
      <c r="A61" t="n">
        <v>5905</v>
      </c>
      <c r="B61" t="n">
        <v>0</v>
      </c>
    </row>
    <row r="62" spans="1:3">
      <c r="A62" t="n">
        <v>5924</v>
      </c>
      <c r="B62" t="n">
        <v>0</v>
      </c>
    </row>
    <row r="63" spans="1:3">
      <c r="A63" t="n">
        <v>5940</v>
      </c>
      <c r="B63" t="n">
        <v>0</v>
      </c>
    </row>
    <row r="64" spans="1:3">
      <c r="A64" t="n">
        <v>6036</v>
      </c>
      <c r="B64" t="n">
        <v>0</v>
      </c>
    </row>
    <row r="65" spans="1:3">
      <c r="A65" t="n">
        <v>6039</v>
      </c>
      <c r="B65" t="n">
        <v>0</v>
      </c>
    </row>
    <row r="66" spans="1:3">
      <c r="A66" t="n">
        <v>6059</v>
      </c>
      <c r="B66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P66"/>
  <sheetViews>
    <sheetView workbookViewId="0">
      <selection activeCell="A1" sqref="A1"/>
    </sheetView>
  </sheetViews>
  <sheetFormatPr baseColWidth="10" defaultRowHeight="15"/>
  <sheetData>
    <row r="1" spans="1:6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BO1" t="s">
        <v>40</v>
      </c>
      <c r="BP1" t="s">
        <v>39</v>
      </c>
    </row>
    <row r="2" spans="1:68">
      <c r="A2" t="n">
        <v>8</v>
      </c>
      <c r="L2">
        <f>AVERAGE(B2:K2)</f>
        <v/>
      </c>
      <c r="M2">
        <f>STDEV(B2:K2)</f>
        <v/>
      </c>
    </row>
    <row r="3" spans="1:68">
      <c r="A3" t="n">
        <v>100</v>
      </c>
      <c r="L3">
        <f>AVERAGE(B3:K3)</f>
        <v/>
      </c>
      <c r="M3">
        <f>STDEV(B3:K3)</f>
        <v/>
      </c>
    </row>
    <row r="4" spans="1:68">
      <c r="A4" t="n">
        <v>114</v>
      </c>
      <c r="L4">
        <f>AVERAGE(B4:K4)</f>
        <v/>
      </c>
      <c r="M4">
        <f>STDEV(B4:K4)</f>
        <v/>
      </c>
    </row>
    <row r="5" spans="1:68">
      <c r="A5" t="n">
        <v>115</v>
      </c>
      <c r="L5">
        <f>AVERAGE(B5:K5)</f>
        <v/>
      </c>
      <c r="M5">
        <f>STDEV(B5:K5)</f>
        <v/>
      </c>
    </row>
    <row r="6" spans="1:68">
      <c r="A6" t="n">
        <v>192</v>
      </c>
      <c r="L6">
        <f>AVERAGE(B6:K6)</f>
        <v/>
      </c>
      <c r="M6">
        <f>STDEV(B6:K6)</f>
        <v/>
      </c>
    </row>
    <row r="7" spans="1:68">
      <c r="A7" t="n">
        <v>199</v>
      </c>
      <c r="L7">
        <f>AVERAGE(B7:K7)</f>
        <v/>
      </c>
      <c r="M7">
        <f>STDEV(B7:K7)</f>
        <v/>
      </c>
    </row>
    <row r="8" spans="1:68">
      <c r="A8" t="n">
        <v>253</v>
      </c>
      <c r="L8">
        <f>AVERAGE(B8:K8)</f>
        <v/>
      </c>
      <c r="M8">
        <f>STDEV(B8:K8)</f>
        <v/>
      </c>
    </row>
    <row r="9" spans="1:68">
      <c r="A9" t="n">
        <v>254</v>
      </c>
      <c r="L9">
        <f>AVERAGE(B9:K9)</f>
        <v/>
      </c>
      <c r="M9">
        <f>STDEV(B9:K9)</f>
        <v/>
      </c>
    </row>
    <row r="10" spans="1:68">
      <c r="A10" t="n">
        <v>256</v>
      </c>
      <c r="L10">
        <f>AVERAGE(B10:K10)</f>
        <v/>
      </c>
      <c r="M10">
        <f>STDEV(B10:K10)</f>
        <v/>
      </c>
    </row>
    <row r="11" spans="1:68">
      <c r="A11" t="n">
        <v>368</v>
      </c>
      <c r="L11">
        <f>AVERAGE(B11:K11)</f>
        <v/>
      </c>
      <c r="M11">
        <f>STDEV(B11:K11)</f>
        <v/>
      </c>
    </row>
    <row r="12" spans="1:68">
      <c r="A12" t="n">
        <v>581</v>
      </c>
      <c r="L12">
        <f>AVERAGE(B12:K12)</f>
        <v/>
      </c>
      <c r="M12">
        <f>STDEV(B12:K12)</f>
        <v/>
      </c>
    </row>
    <row r="13" spans="1:68">
      <c r="A13" t="n">
        <v>604</v>
      </c>
      <c r="L13">
        <f>AVERAGE(B13:K13)</f>
        <v/>
      </c>
      <c r="M13">
        <f>STDEV(B13:K13)</f>
        <v/>
      </c>
    </row>
    <row r="14" spans="1:68">
      <c r="A14" t="n">
        <v>649</v>
      </c>
      <c r="L14">
        <f>AVERAGE(B14:K14)</f>
        <v/>
      </c>
      <c r="M14">
        <f>STDEV(B14:K14)</f>
        <v/>
      </c>
    </row>
    <row r="15" spans="1:68">
      <c r="A15" t="n">
        <v>668</v>
      </c>
      <c r="L15">
        <f>AVERAGE(B15:K15)</f>
        <v/>
      </c>
      <c r="M15">
        <f>STDEV(B15:K15)</f>
        <v/>
      </c>
    </row>
    <row r="16" spans="1:68">
      <c r="A16" t="n">
        <v>670</v>
      </c>
      <c r="L16">
        <f>AVERAGE(B16:K16)</f>
        <v/>
      </c>
      <c r="M16">
        <f>STDEV(B16:K16)</f>
        <v/>
      </c>
    </row>
    <row r="17" spans="1:68">
      <c r="A17" t="n">
        <v>751</v>
      </c>
      <c r="L17">
        <f>AVERAGE(B17:K17)</f>
        <v/>
      </c>
      <c r="M17">
        <f>STDEV(B17:K17)</f>
        <v/>
      </c>
    </row>
    <row r="18" spans="1:68">
      <c r="A18" t="n">
        <v>766</v>
      </c>
      <c r="L18">
        <f>AVERAGE(B18:K18)</f>
        <v/>
      </c>
      <c r="M18">
        <f>STDEV(B18:K18)</f>
        <v/>
      </c>
    </row>
    <row r="19" spans="1:68">
      <c r="A19" t="n">
        <v>841</v>
      </c>
      <c r="L19">
        <f>AVERAGE(B19:K19)</f>
        <v/>
      </c>
      <c r="M19">
        <f>STDEV(B19:K19)</f>
        <v/>
      </c>
    </row>
    <row r="20" spans="1:68">
      <c r="A20" t="n">
        <v>846</v>
      </c>
      <c r="L20">
        <f>AVERAGE(B20:K20)</f>
        <v/>
      </c>
      <c r="M20">
        <f>STDEV(B20:K20)</f>
        <v/>
      </c>
    </row>
    <row r="21" spans="1:68">
      <c r="A21" t="n">
        <v>852</v>
      </c>
      <c r="L21">
        <f>AVERAGE(B21:K21)</f>
        <v/>
      </c>
      <c r="M21">
        <f>STDEV(B21:K21)</f>
        <v/>
      </c>
    </row>
    <row r="22" spans="1:68">
      <c r="A22" t="n">
        <v>971</v>
      </c>
      <c r="L22">
        <f>AVERAGE(B22:K22)</f>
        <v/>
      </c>
      <c r="M22">
        <f>STDEV(B22:K22)</f>
        <v/>
      </c>
    </row>
    <row r="23" spans="1:68">
      <c r="A23" t="n">
        <v>972</v>
      </c>
      <c r="L23">
        <f>AVERAGE(B23:K23)</f>
        <v/>
      </c>
      <c r="M23">
        <f>STDEV(B23:K23)</f>
        <v/>
      </c>
    </row>
    <row r="24" spans="1:68">
      <c r="A24" t="n">
        <v>1280</v>
      </c>
      <c r="L24">
        <f>AVERAGE(B24:K24)</f>
        <v/>
      </c>
      <c r="M24">
        <f>STDEV(B24:K24)</f>
        <v/>
      </c>
    </row>
    <row r="25" spans="1:68">
      <c r="A25" t="n">
        <v>1351</v>
      </c>
      <c r="L25">
        <f>AVERAGE(B25:K25)</f>
        <v/>
      </c>
      <c r="M25">
        <f>STDEV(B25:K25)</f>
        <v/>
      </c>
    </row>
    <row r="26" spans="1:68">
      <c r="A26" t="n">
        <v>1662</v>
      </c>
      <c r="L26">
        <f>AVERAGE(B26:K26)</f>
        <v/>
      </c>
      <c r="M26">
        <f>STDEV(B26:K26)</f>
        <v/>
      </c>
    </row>
    <row r="27" spans="1:68">
      <c r="A27" t="n">
        <v>1678</v>
      </c>
      <c r="L27">
        <f>AVERAGE(B27:K27)</f>
        <v/>
      </c>
      <c r="M27">
        <f>STDEV(B27:K27)</f>
        <v/>
      </c>
    </row>
    <row r="28" spans="1:68">
      <c r="A28" t="n">
        <v>1700</v>
      </c>
      <c r="L28">
        <f>AVERAGE(B28:K28)</f>
        <v/>
      </c>
      <c r="M28">
        <f>STDEV(B28:K28)</f>
        <v/>
      </c>
    </row>
    <row r="29" spans="1:68">
      <c r="A29" t="n">
        <v>1868</v>
      </c>
      <c r="L29">
        <f>AVERAGE(B29:K29)</f>
        <v/>
      </c>
      <c r="M29">
        <f>STDEV(B29:K29)</f>
        <v/>
      </c>
    </row>
    <row r="30" spans="1:68">
      <c r="A30" t="n">
        <v>1967</v>
      </c>
      <c r="L30">
        <f>AVERAGE(B30:K30)</f>
        <v/>
      </c>
      <c r="M30">
        <f>STDEV(B30:K30)</f>
        <v/>
      </c>
    </row>
    <row r="31" spans="1:68">
      <c r="A31" t="n">
        <v>2035</v>
      </c>
      <c r="L31">
        <f>AVERAGE(B31:K31)</f>
        <v/>
      </c>
      <c r="M31">
        <f>STDEV(B31:K31)</f>
        <v/>
      </c>
    </row>
    <row r="32" spans="1:68">
      <c r="A32" t="n">
        <v>2135</v>
      </c>
      <c r="L32">
        <f>AVERAGE(B32:K32)</f>
        <v/>
      </c>
      <c r="M32">
        <f>STDEV(B32:K32)</f>
        <v/>
      </c>
    </row>
    <row r="33" spans="1:68">
      <c r="A33" t="n">
        <v>2367</v>
      </c>
      <c r="L33">
        <f>AVERAGE(B33:K33)</f>
        <v/>
      </c>
      <c r="M33">
        <f>STDEV(B33:K33)</f>
        <v/>
      </c>
    </row>
    <row r="34" spans="1:68">
      <c r="A34" t="n">
        <v>2473</v>
      </c>
      <c r="L34">
        <f>AVERAGE(B34:K34)</f>
        <v/>
      </c>
      <c r="M34">
        <f>STDEV(B34:K34)</f>
        <v/>
      </c>
    </row>
    <row r="35" spans="1:68">
      <c r="A35" t="n">
        <v>2489</v>
      </c>
      <c r="L35">
        <f>AVERAGE(B35:K35)</f>
        <v/>
      </c>
      <c r="M35">
        <f>STDEV(B35:K35)</f>
        <v/>
      </c>
    </row>
    <row r="36" spans="1:68">
      <c r="A36" t="n">
        <v>2643</v>
      </c>
      <c r="L36">
        <f>AVERAGE(B36:K36)</f>
        <v/>
      </c>
      <c r="M36">
        <f>STDEV(B36:K36)</f>
        <v/>
      </c>
    </row>
    <row r="37" spans="1:68">
      <c r="A37" t="n">
        <v>2813</v>
      </c>
      <c r="L37">
        <f>AVERAGE(B37:K37)</f>
        <v/>
      </c>
      <c r="M37">
        <f>STDEV(B37:K37)</f>
        <v/>
      </c>
    </row>
    <row r="38" spans="1:68">
      <c r="A38" t="n">
        <v>2854</v>
      </c>
      <c r="L38">
        <f>AVERAGE(B38:K38)</f>
        <v/>
      </c>
      <c r="M38">
        <f>STDEV(B38:K38)</f>
        <v/>
      </c>
    </row>
    <row r="39" spans="1:68">
      <c r="A39" t="n">
        <v>3256</v>
      </c>
      <c r="L39">
        <f>AVERAGE(B39:K39)</f>
        <v/>
      </c>
      <c r="M39">
        <f>STDEV(B39:K39)</f>
        <v/>
      </c>
    </row>
    <row r="40" spans="1:68">
      <c r="A40" t="n">
        <v>3303</v>
      </c>
      <c r="L40">
        <f>AVERAGE(B40:K40)</f>
        <v/>
      </c>
      <c r="M40">
        <f>STDEV(B40:K40)</f>
        <v/>
      </c>
    </row>
    <row r="41" spans="1:68">
      <c r="A41" t="n">
        <v>3482</v>
      </c>
      <c r="L41">
        <f>AVERAGE(B41:K41)</f>
        <v/>
      </c>
      <c r="M41">
        <f>STDEV(B41:K41)</f>
        <v/>
      </c>
    </row>
    <row r="42" spans="1:68">
      <c r="A42" t="n">
        <v>4047</v>
      </c>
      <c r="L42">
        <f>AVERAGE(B42:K42)</f>
        <v/>
      </c>
      <c r="M42">
        <f>STDEV(B42:K42)</f>
        <v/>
      </c>
    </row>
    <row r="43" spans="1:68">
      <c r="A43" t="n">
        <v>4159</v>
      </c>
      <c r="L43">
        <f>AVERAGE(B43:K43)</f>
        <v/>
      </c>
      <c r="M43">
        <f>STDEV(B43:K43)</f>
        <v/>
      </c>
    </row>
    <row r="44" spans="1:68">
      <c r="A44" t="n">
        <v>4171</v>
      </c>
      <c r="L44">
        <f>AVERAGE(B44:K44)</f>
        <v/>
      </c>
      <c r="M44">
        <f>STDEV(B44:K44)</f>
        <v/>
      </c>
    </row>
    <row r="45" spans="1:68">
      <c r="A45" t="n">
        <v>4186</v>
      </c>
      <c r="L45">
        <f>AVERAGE(B45:K45)</f>
        <v/>
      </c>
      <c r="M45">
        <f>STDEV(B45:K45)</f>
        <v/>
      </c>
    </row>
    <row r="46" spans="1:68">
      <c r="A46" t="n">
        <v>4255</v>
      </c>
      <c r="L46">
        <f>AVERAGE(B46:K46)</f>
        <v/>
      </c>
      <c r="M46">
        <f>STDEV(B46:K46)</f>
        <v/>
      </c>
    </row>
    <row r="47" spans="1:68">
      <c r="A47" t="n">
        <v>4643</v>
      </c>
      <c r="L47">
        <f>AVERAGE(B47:K47)</f>
        <v/>
      </c>
      <c r="M47">
        <f>STDEV(B47:K47)</f>
        <v/>
      </c>
    </row>
    <row r="48" spans="1:68">
      <c r="A48" t="n">
        <v>4765</v>
      </c>
      <c r="L48">
        <f>AVERAGE(B48:K48)</f>
        <v/>
      </c>
      <c r="M48">
        <f>STDEV(B48:K48)</f>
        <v/>
      </c>
    </row>
    <row r="49" spans="1:68">
      <c r="A49" t="n">
        <v>4904</v>
      </c>
      <c r="L49">
        <f>AVERAGE(B49:K49)</f>
        <v/>
      </c>
      <c r="M49">
        <f>STDEV(B49:K49)</f>
        <v/>
      </c>
    </row>
    <row r="50" spans="1:68">
      <c r="A50" t="n">
        <v>4990</v>
      </c>
      <c r="L50">
        <f>AVERAGE(B50:K50)</f>
        <v/>
      </c>
      <c r="M50">
        <f>STDEV(B50:K50)</f>
        <v/>
      </c>
    </row>
    <row r="51" spans="1:68">
      <c r="A51" t="n">
        <v>5026</v>
      </c>
      <c r="L51">
        <f>AVERAGE(B51:K51)</f>
        <v/>
      </c>
      <c r="M51">
        <f>STDEV(B51:K51)</f>
        <v/>
      </c>
    </row>
    <row r="52" spans="1:68">
      <c r="A52" t="n">
        <v>5027</v>
      </c>
      <c r="L52">
        <f>AVERAGE(B52:K52)</f>
        <v/>
      </c>
      <c r="M52">
        <f>STDEV(B52:K52)</f>
        <v/>
      </c>
    </row>
    <row r="53" spans="1:68">
      <c r="A53" t="n">
        <v>5089</v>
      </c>
      <c r="L53">
        <f>AVERAGE(B53:K53)</f>
        <v/>
      </c>
      <c r="M53">
        <f>STDEV(B53:K53)</f>
        <v/>
      </c>
    </row>
    <row r="54" spans="1:68">
      <c r="A54" t="n">
        <v>5104</v>
      </c>
      <c r="L54">
        <f>AVERAGE(B54:K54)</f>
        <v/>
      </c>
      <c r="M54">
        <f>STDEV(B54:K54)</f>
        <v/>
      </c>
    </row>
    <row r="55" spans="1:68">
      <c r="A55" t="n">
        <v>5171</v>
      </c>
      <c r="L55">
        <f>AVERAGE(B55:K55)</f>
        <v/>
      </c>
      <c r="M55">
        <f>STDEV(B55:K55)</f>
        <v/>
      </c>
    </row>
    <row r="56" spans="1:68">
      <c r="A56" t="n">
        <v>5655</v>
      </c>
      <c r="L56">
        <f>AVERAGE(B56:K56)</f>
        <v/>
      </c>
      <c r="M56">
        <f>STDEV(B56:K56)</f>
        <v/>
      </c>
    </row>
    <row r="57" spans="1:68">
      <c r="A57" t="n">
        <v>5677</v>
      </c>
      <c r="L57">
        <f>AVERAGE(B57:K57)</f>
        <v/>
      </c>
      <c r="M57">
        <f>STDEV(B57:K57)</f>
        <v/>
      </c>
    </row>
    <row r="58" spans="1:68">
      <c r="A58" t="n">
        <v>5700</v>
      </c>
      <c r="L58">
        <f>AVERAGE(B58:K58)</f>
        <v/>
      </c>
      <c r="M58">
        <f>STDEV(B58:K58)</f>
        <v/>
      </c>
    </row>
    <row r="59" spans="1:68">
      <c r="A59" t="n">
        <v>5728</v>
      </c>
      <c r="L59">
        <f>AVERAGE(B59:K59)</f>
        <v/>
      </c>
      <c r="M59">
        <f>STDEV(B59:K59)</f>
        <v/>
      </c>
    </row>
    <row r="60" spans="1:68">
      <c r="A60" t="n">
        <v>5737</v>
      </c>
      <c r="L60">
        <f>AVERAGE(B60:K60)</f>
        <v/>
      </c>
      <c r="M60">
        <f>STDEV(B60:K60)</f>
        <v/>
      </c>
    </row>
    <row r="61" spans="1:68">
      <c r="A61" t="n">
        <v>5905</v>
      </c>
      <c r="L61">
        <f>AVERAGE(B61:K61)</f>
        <v/>
      </c>
      <c r="M61">
        <f>STDEV(B61:K61)</f>
        <v/>
      </c>
    </row>
    <row r="62" spans="1:68">
      <c r="A62" t="n">
        <v>5924</v>
      </c>
      <c r="L62">
        <f>AVERAGE(B62:K62)</f>
        <v/>
      </c>
      <c r="M62">
        <f>STDEV(B62:K62)</f>
        <v/>
      </c>
    </row>
    <row r="63" spans="1:68">
      <c r="A63" t="n">
        <v>5940</v>
      </c>
      <c r="L63">
        <f>AVERAGE(B63:K63)</f>
        <v/>
      </c>
      <c r="M63">
        <f>STDEV(B63:K63)</f>
        <v/>
      </c>
    </row>
    <row r="64" spans="1:68">
      <c r="A64" t="n">
        <v>6036</v>
      </c>
      <c r="L64">
        <f>AVERAGE(B64:K64)</f>
        <v/>
      </c>
      <c r="M64">
        <f>STDEV(B64:K64)</f>
        <v/>
      </c>
    </row>
    <row r="65" spans="1:68">
      <c r="A65" t="n">
        <v>6039</v>
      </c>
      <c r="L65">
        <f>AVERAGE(B65:K65)</f>
        <v/>
      </c>
      <c r="M65">
        <f>STDEV(B65:K65)</f>
        <v/>
      </c>
    </row>
    <row r="66" spans="1:68">
      <c r="A66" t="n">
        <v>6059</v>
      </c>
      <c r="L66">
        <f>AVERAGE(B66:K66)</f>
        <v/>
      </c>
      <c r="M66">
        <f>STDEV(B66:K66)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17</vt:i4>
      </vt:variant>
    </vt:vector>
  </ns0:HeadingPairs>
  <ns0:TitlesOfParts>
    <vt:vector baseType="lpstr" size="17">
      <vt:lpstr>Sheet1</vt:lpstr>
      <vt:lpstr>shot analysis</vt:lpstr>
      <vt:lpstr>no</vt:lpstr>
      <vt:lpstr>auton</vt:lpstr>
      <vt:lpstr>portcullis</vt:lpstr>
      <vt:lpstr>cheval de frise</vt:lpstr>
      <vt:lpstr>moat</vt:lpstr>
      <vt:lpstr>ramparts</vt:lpstr>
      <vt:lpstr>drawbridge</vt:lpstr>
      <vt:lpstr>sally port</vt:lpstr>
      <vt:lpstr>rock wall</vt:lpstr>
      <vt:lpstr>rough terrain</vt:lpstr>
      <vt:lpstr>lowbar</vt:lpstr>
      <vt:lpstr>high</vt:lpstr>
      <vt:lpstr>low</vt:lpstr>
      <vt:lpstr>climb</vt:lpstr>
      <vt:lpstr>rip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</dc:creator>
  <dc:title/>
  <dc:description/>
  <dc:subject/>
  <dc:identifier/>
  <dc:language/>
  <dcterms:created xsi:type="dcterms:W3CDTF">2016-02-25T22:36:21Z</dcterms:created>
  <dcterms:modified xsi:type="dcterms:W3CDTF">2016-02-25T22:36:32Z</dcterms:modified>
  <cp:lastModifiedBy>Michael</cp:lastModifiedBy>
  <cp:category/>
  <cp:contentStatus/>
  <cp:version/>
  <cp:revision/>
  <cp:keywords/>
</cp:coreProperties>
</file>