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pivotTables/pivotTable1.xml" ContentType="application/vnd.openxmlformats-officedocument.spreadsheetml.pivotTable+xml"/>
  <Override PartName="/xl/drawings/drawing5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bookViews>
    <workbookView xWindow="240" yWindow="60" windowWidth="21080" windowHeight="11320" firstSheet="56" activeTab="61"/>
  </bookViews>
  <sheets>
    <sheet name="LUGANO 1956" sheetId="1" r:id="rId1"/>
    <sheet name="FRANKFURT am MAIN 1957" sheetId="2" r:id="rId2"/>
    <sheet name="HILVERSUM 1958" sheetId="3" r:id="rId3"/>
    <sheet name="CANNES 1959" sheetId="4" r:id="rId4"/>
    <sheet name="LONDON 1960" sheetId="5" r:id="rId5"/>
    <sheet name="CANNES 1961" sheetId="6" r:id="rId6"/>
    <sheet name="LUXEMBOURG 1962" sheetId="7" r:id="rId7"/>
    <sheet name="LONDON 1963" sheetId="8" r:id="rId8"/>
    <sheet name="COPENHAGEN 1964" sheetId="9" r:id="rId9"/>
    <sheet name="NAPLES 1965" sheetId="10" r:id="rId10"/>
    <sheet name="LUXEMBOURG 1966" sheetId="11" r:id="rId11"/>
    <sheet name="VIENNA 1967" sheetId="12" r:id="rId12"/>
    <sheet name="LONDON 1968" sheetId="13" r:id="rId13"/>
    <sheet name="MADRID 1969" sheetId="14" r:id="rId14"/>
    <sheet name="AMSTERDAM 1970" sheetId="15" r:id="rId15"/>
    <sheet name="DUBLIN 1971" sheetId="16" r:id="rId16"/>
    <sheet name="edinburgh 1972" sheetId="17" r:id="rId17"/>
    <sheet name="luxembourg1973" sheetId="18" r:id="rId18"/>
    <sheet name="brighton 1974" sheetId="19" r:id="rId19"/>
    <sheet name="stockholm 1975" sheetId="20" r:id="rId20"/>
    <sheet name="The Hague 1976" sheetId="21" r:id="rId21"/>
    <sheet name="London 1977" sheetId="22" r:id="rId22"/>
    <sheet name="paris 1978" sheetId="23" r:id="rId23"/>
    <sheet name="Jerusalem 1979" sheetId="24" r:id="rId24"/>
    <sheet name="the hague 1980" sheetId="25" r:id="rId25"/>
    <sheet name="dublin 1981" sheetId="26" r:id="rId26"/>
    <sheet name="harrogate 1982" sheetId="27" r:id="rId27"/>
    <sheet name="munich 1983" sheetId="28" r:id="rId28"/>
    <sheet name="luxembourg 1984" sheetId="29" r:id="rId29"/>
    <sheet name="gothenburg 1985" sheetId="30" r:id="rId30"/>
    <sheet name="BERGEN 1986" sheetId="31" r:id="rId31"/>
    <sheet name="BRUSSELS 1987" sheetId="32" r:id="rId32"/>
    <sheet name="DUBLIN 1988" sheetId="33" r:id="rId33"/>
    <sheet name="LAUSANNE 1989" sheetId="34" r:id="rId34"/>
    <sheet name="ZAGREB 1990" sheetId="35" r:id="rId35"/>
    <sheet name="ROME 1991" sheetId="36" r:id="rId36"/>
    <sheet name="MALMO 1992" sheetId="37" r:id="rId37"/>
    <sheet name="MILLSTREET 1993" sheetId="38" r:id="rId38"/>
    <sheet name="DUBLIN 1994" sheetId="39" r:id="rId39"/>
    <sheet name="DUBLIN 1995" sheetId="40" r:id="rId40"/>
    <sheet name="OSLO 1996" sheetId="41" r:id="rId41"/>
    <sheet name="DUBLIN 1997" sheetId="42" r:id="rId42"/>
    <sheet name="BIRMINGHAM 1998" sheetId="43" r:id="rId43"/>
    <sheet name="JERUSALEM 1999" sheetId="44" r:id="rId44"/>
    <sheet name="STOCKHOLM 2000" sheetId="45" r:id="rId45"/>
    <sheet name="COPENHAGEN 2001" sheetId="46" r:id="rId46"/>
    <sheet name="TALLINN 2002" sheetId="47" r:id="rId47"/>
    <sheet name="RIGA 2003" sheetId="48" r:id="rId48"/>
    <sheet name="ISTANBUL 2004" sheetId="49" r:id="rId49"/>
    <sheet name="KIEV 2005" sheetId="50" r:id="rId50"/>
    <sheet name="ATHENS 2006" sheetId="51" r:id="rId51"/>
    <sheet name="HELSINKI 2007" sheetId="52" r:id="rId52"/>
    <sheet name="BELGRADE 2008" sheetId="53" r:id="rId53"/>
    <sheet name="MOSCOW 2009" sheetId="54" r:id="rId54"/>
    <sheet name="OSLO 2010" sheetId="55" r:id="rId55"/>
    <sheet name="DUSSELDORF 2011" sheetId="56" r:id="rId56"/>
    <sheet name="baku 2012" sheetId="57" r:id="rId57"/>
    <sheet name="MALMO 2013" sheetId="58" r:id="rId58"/>
    <sheet name="COPENHAGEN 2014" sheetId="60" r:id="rId59"/>
    <sheet name="PIVOT TABLE" sheetId="62" r:id="rId60"/>
    <sheet name="1995-2014" sheetId="61" r:id="rId61"/>
    <sheet name="Sheet1" sheetId="63" r:id="rId62"/>
  </sheets>
  <definedNames>
    <definedName name="_xlnm._FilterDatabase" localSheetId="60" hidden="1">'1995-2014'!$A$1:$AW$491</definedName>
    <definedName name="_xlnm._FilterDatabase" localSheetId="58" hidden="1">'COPENHAGEN 2014'!$A$2:$AL$28</definedName>
    <definedName name="_xlnm._FilterDatabase" localSheetId="61" hidden="1">Sheet1!$A$1:$C$2069</definedName>
  </definedNames>
  <calcPr calcId="145621" concurrentCalc="0"/>
  <pivotCaches>
    <pivotCache cacheId="0" r:id="rId63"/>
  </pivotCaches>
  <extLst>
    <ext xmlns:mx="http://schemas.microsoft.com/office/mac/excel/2008/main" uri="{7523E5D3-25F3-A5E0-1632-64F254C22452}">
      <mx:ArchID Flags="2"/>
    </ext>
  </extLst>
</workbook>
</file>

<file path=xl/calcChain.xml><?xml version="1.0" encoding="utf-8"?>
<calcChain xmlns="http://schemas.openxmlformats.org/spreadsheetml/2006/main">
  <c r="AQ3" i="58" l="1"/>
  <c r="AS4" i="57"/>
  <c r="AS5" i="57"/>
  <c r="AS6" i="57"/>
  <c r="AS7" i="57"/>
  <c r="AS8" i="57"/>
  <c r="AS9" i="57"/>
  <c r="AS10" i="57"/>
  <c r="AS11" i="57"/>
  <c r="AS12" i="57"/>
  <c r="AS13" i="57"/>
  <c r="AS14" i="57"/>
  <c r="AS15" i="57"/>
  <c r="AS16" i="57"/>
  <c r="AS17" i="57"/>
  <c r="AS18" i="57"/>
  <c r="AS19" i="57"/>
  <c r="AS20" i="57"/>
  <c r="AS21" i="57"/>
  <c r="AS22" i="57"/>
  <c r="AS23" i="57"/>
  <c r="AS24" i="57"/>
  <c r="AS25" i="57"/>
  <c r="AS26" i="57"/>
  <c r="AS27" i="57"/>
  <c r="AS28" i="57"/>
  <c r="AS3" i="57"/>
  <c r="AP4" i="58"/>
  <c r="AP5" i="58"/>
  <c r="AP6" i="58"/>
  <c r="AP7" i="58"/>
  <c r="AP8" i="58"/>
  <c r="AP9" i="58"/>
  <c r="AP10" i="58"/>
  <c r="AP11" i="58"/>
  <c r="AP12" i="58"/>
  <c r="AP13" i="58"/>
  <c r="AP14" i="58"/>
  <c r="AP15" i="58"/>
  <c r="AP16" i="58"/>
  <c r="AP17" i="58"/>
  <c r="AP18" i="58"/>
  <c r="AP19" i="58"/>
  <c r="AP20" i="58"/>
  <c r="AP21" i="58"/>
  <c r="AP22" i="58"/>
  <c r="AP23" i="58"/>
  <c r="AP24" i="58"/>
  <c r="AP25" i="58"/>
  <c r="AP26" i="58"/>
  <c r="AP27" i="58"/>
  <c r="AP28" i="58"/>
  <c r="AP3" i="58"/>
</calcChain>
</file>

<file path=xl/sharedStrings.xml><?xml version="1.0" encoding="utf-8"?>
<sst xmlns="http://schemas.openxmlformats.org/spreadsheetml/2006/main" count="15888" uniqueCount="593">
  <si>
    <t>Participant</t>
  </si>
  <si>
    <t>Points</t>
  </si>
  <si>
    <t>Place</t>
  </si>
  <si>
    <t>The Netherlands</t>
  </si>
  <si>
    <t>-</t>
  </si>
  <si>
    <t>Switzerland</t>
  </si>
  <si>
    <t>Belgium</t>
  </si>
  <si>
    <t>Germany</t>
  </si>
  <si>
    <t>France</t>
  </si>
  <si>
    <t>Luxembourg</t>
  </si>
  <si>
    <t>Italy</t>
  </si>
  <si>
    <t>LUGANO 1956</t>
  </si>
  <si>
    <t>A European tradition was born in Monaco, back in 1955. Consequently, the first ever Eurovision Song Contest took place in Lugano, Switzerland, at the Teatro Kursaal, on the 24th of May, 1956.</t>
  </si>
  <si>
    <t>The first ever</t>
  </si>
  <si>
    <t>Inspired by the Italian Sanremo Festival, the idea to organise a pan-European competition for light music was born at a meeting of the European Broadcasting Union in Monaco, back in 1955. It was decided that the first ever Eurovision Song Contest would be hosted the following year in the Swiss resort of Lugano. The 1956 Eurovision Song Contest was primarily a radio show, although some cameras were taping the contest for the few Europeans who had a television set at that time.</t>
  </si>
  <si>
    <t>Lohengrin Filipello was hosting the programme, which lasted 1 hour and 40 minutes. The seven participating countries were represented with two songs each. The songs of the contest were not to exceed three and a half minutes, and the performers were accompanied by an orchestra of 24 musicians, led by Fernando Paggi.</t>
  </si>
  <si>
    <t>Switzerland wins!</t>
  </si>
  <si>
    <r>
      <t xml:space="preserve">The winning song,as announced by the head of the jury, was </t>
    </r>
    <r>
      <rPr>
        <i/>
        <sz val="12"/>
        <color theme="1"/>
        <rFont val="Calibri"/>
        <family val="2"/>
        <scheme val="minor"/>
      </rPr>
      <t>Refrain</t>
    </r>
    <r>
      <rPr>
        <sz val="12"/>
        <color theme="1"/>
        <rFont val="Calibri"/>
        <family val="2"/>
        <scheme val="minor"/>
      </rPr>
      <t>, performed by Lys Assia from Switzerland (recent photo). Lys Assia is the only Swiss contestant to have ever won the Eurovision Song Contest, as Switzerland's other winning song in 1988 was performed by Céline Dion, who is of Canadian origin.</t>
    </r>
  </si>
  <si>
    <t>Facts &amp; figures</t>
  </si>
  <si>
    <t>The broadcasters from Austria, Denmark and the United Kingdom missed the deadline for participating in the first ever Eurovision Song Contest and only appeared one year later. Only solo artists were allowed to enter the contest. Groups were banned - a rule which would only be abolished in the 1970s;</t>
  </si>
  <si>
    <t>All participating countries sent two jury members to Lugano in order to vote secretly on the songs. The jury members from Luxembourg could not make it to Lugano, so the EBU allowed Swiss nationals to vote on their behalf. The juries were allowed to vote for whatever country they wished to, including their own;</t>
  </si>
  <si>
    <t>The scores of the voting have never been made public, leaving room for lots of speculation. Attempts to reconstruct the voting by interviewing jury members over the past five decades did not lead to any reliable outcome.</t>
  </si>
  <si>
    <t>United Kingdom</t>
  </si>
  <si>
    <t>Austria</t>
  </si>
  <si>
    <t>Denmark</t>
  </si>
  <si>
    <t>The 1957 Eurovision Song Contest was held in Frankfurt am Main, Germany after Switzerland declined to host the contest for a second time.</t>
  </si>
  <si>
    <t>Danes kiss on stage</t>
  </si>
  <si>
    <t>The Eurovision Song Contest of 1957 was hosted by the Hessischer Rundfunk on behalf of Deutsches Fernsehen ARD. This year, Austria, Denmark and the United Kingdom entered the contest for the first time, joining the other seven participating countries from the previous year. Despite the fact that an increasing number of Europeans had got access to television, the contest was still mainly a radio programme.</t>
  </si>
  <si>
    <t>As a change to the contest the year before, duos were allowed into the competition with the first being the Danish entry by Birthe Wilke and Gustav Winckler. The couple gave viewers the longest on-stage kiss in the history of the contest to date, but it was not enough to win and they ended third.</t>
  </si>
  <si>
    <t>About the winner</t>
  </si>
  <si>
    <r>
      <t xml:space="preserve">For the first time, the Netherlands won the contest with the song </t>
    </r>
    <r>
      <rPr>
        <i/>
        <sz val="12"/>
        <color theme="1"/>
        <rFont val="Calibri"/>
        <family val="2"/>
        <scheme val="minor"/>
      </rPr>
      <t>Net Als Toen</t>
    </r>
    <r>
      <rPr>
        <sz val="12"/>
        <color theme="1"/>
        <rFont val="Calibri"/>
        <family val="2"/>
        <scheme val="minor"/>
      </rPr>
      <t>, performed by Corry Brokken who also represented her country in Lugano the year before.</t>
    </r>
  </si>
  <si>
    <t>The participating countries were represented by one song each, but the duration of the songs varied. The UK entry lasted for only 1:52 minutes, whereas the Italian lasted for 5:09 minutes. Even though the rules suggested that a song should not exceed three minutes, the Italian entry was not disqualified despite heavy protests. The incident lead to the restriction of each song to last a maximum of three minutes. Another change was that the national juries could not vote for their own song anymore, a rule that still applies today.</t>
  </si>
  <si>
    <t>Sweden</t>
  </si>
  <si>
    <t>The Netherlands had the honour of hosting the third Eurovision Song Contest. The 1958 contest took place at the television studios in Hilversum, the 'media capital' of the Netherlands. For the occasion, the venue was decorated with thousands of tulips.</t>
  </si>
  <si>
    <t>Familiar faces in 1958 contest</t>
  </si>
  <si>
    <r>
      <t xml:space="preserve">The Dutch entry </t>
    </r>
    <r>
      <rPr>
        <i/>
        <sz val="12"/>
        <color theme="1"/>
        <rFont val="Calibri"/>
        <family val="2"/>
        <scheme val="minor"/>
      </rPr>
      <t>Net Als Toen</t>
    </r>
    <r>
      <rPr>
        <sz val="12"/>
        <color theme="1"/>
        <rFont val="Calibri"/>
        <family val="2"/>
        <scheme val="minor"/>
      </rPr>
      <t xml:space="preserve"> by Corry Brokken had brought the first victory to the Netherlands in Frankfurt am Main the previous year and Dutch TV was the proud host in 1958.</t>
    </r>
  </si>
  <si>
    <r>
      <t xml:space="preserve">Despite ending third, the Italian entry </t>
    </r>
    <r>
      <rPr>
        <i/>
        <sz val="12"/>
        <color theme="1"/>
        <rFont val="Calibri"/>
        <family val="2"/>
        <scheme val="minor"/>
      </rPr>
      <t>Nel Blu Dipinto Di Blu</t>
    </r>
    <r>
      <rPr>
        <sz val="12"/>
        <color theme="1"/>
        <rFont val="Calibri"/>
        <family val="2"/>
        <scheme val="minor"/>
      </rPr>
      <t xml:space="preserve"> by Domenico Modugno became a worldwide hit and to date, it is one of the most successful songs in the history of the Eurovision Song Contest even if it is better known under the title </t>
    </r>
    <r>
      <rPr>
        <i/>
        <sz val="12"/>
        <color theme="1"/>
        <rFont val="Calibri"/>
        <family val="2"/>
        <scheme val="minor"/>
      </rPr>
      <t>Volare</t>
    </r>
    <r>
      <rPr>
        <sz val="12"/>
        <color theme="1"/>
        <rFont val="Calibri"/>
        <family val="2"/>
        <scheme val="minor"/>
      </rPr>
      <t>. Domenico even managed to reach the No.1 spot in the US-American Billboard Charts with his song and was also awarded three Grammies.</t>
    </r>
  </si>
  <si>
    <r>
      <t xml:space="preserve">Sweden entered the contest for the first time with one of their biggest star, Alice Babs but it was not enough to stop France from getting the trophy with the song </t>
    </r>
    <r>
      <rPr>
        <i/>
        <sz val="12"/>
        <color theme="1"/>
        <rFont val="Calibri"/>
        <family val="2"/>
        <scheme val="minor"/>
      </rPr>
      <t>Dors, Mon Amour</t>
    </r>
    <r>
      <rPr>
        <sz val="12"/>
        <color theme="1"/>
        <rFont val="Calibri"/>
        <family val="2"/>
        <scheme val="minor"/>
      </rPr>
      <t>, performed by André Claveau.</t>
    </r>
  </si>
  <si>
    <t>The Swiss winner of 1956, Lys Assia, represented her native country again and narrowly missed out a second victory by just 3 points;</t>
  </si>
  <si>
    <t>After winning the Eurovision Song Contest the year before, Corry Brokken came last on home ground and it was her last attempt to enter the contest as a singer. However, Corry would return to the Eurovision Song Contest stage as a presenter in 1976.</t>
  </si>
  <si>
    <t>Monaco</t>
  </si>
  <si>
    <t>The glamorous French Mediterrenean coast skylined the 4th Eurovision Song Contest, which was held in sunny Cannes.</t>
  </si>
  <si>
    <t>73 minutes live from Cannes</t>
  </si>
  <si>
    <t>The Eurovision Song Contest of 1959 welcomed the small principality of Monaco. Moreover, the United Kingdom re-entered the contest after one year of absence, and Luxembourg decided not to participate. A new rule was introduced to this fourth Eurovision Song Contest; music experts were not allowed into the national juries any longer, but other than that, the same voting system as in 1957 and 1958 was applied.</t>
  </si>
  <si>
    <r>
      <t xml:space="preserve">The Netherlands won for already the second time in the short history of the Eurovision Song Contest with the song </t>
    </r>
    <r>
      <rPr>
        <i/>
        <sz val="12"/>
        <color theme="1"/>
        <rFont val="Calibri"/>
        <family val="2"/>
        <scheme val="minor"/>
      </rPr>
      <t>Net Als Toen</t>
    </r>
    <r>
      <rPr>
        <sz val="12"/>
        <color theme="1"/>
        <rFont val="Calibri"/>
        <family val="2"/>
        <scheme val="minor"/>
      </rPr>
      <t xml:space="preserve"> performed by Teddy Scholten. The lyrics of the song were written by Willy van Hemert, who also wrote the winning song of 1957. The winner was once again outscored by Domenico Modugno though who got yet another world-wide hit with his Italian entry </t>
    </r>
    <r>
      <rPr>
        <i/>
        <sz val="12"/>
        <color theme="1"/>
        <rFont val="Calibri"/>
        <family val="2"/>
        <scheme val="minor"/>
      </rPr>
      <t xml:space="preserve">Piove </t>
    </r>
    <r>
      <rPr>
        <sz val="12"/>
        <color theme="1"/>
        <rFont val="Calibri"/>
        <family val="2"/>
        <scheme val="minor"/>
      </rPr>
      <t xml:space="preserve">- which is better known under the title </t>
    </r>
    <r>
      <rPr>
        <i/>
        <sz val="12"/>
        <color theme="1"/>
        <rFont val="Calibri"/>
        <family val="2"/>
        <scheme val="minor"/>
      </rPr>
      <t xml:space="preserve">Ciao Ciao Bambina. </t>
    </r>
  </si>
  <si>
    <t>For the first and the last time in the history of the Eurovision Song Contest, not only the winning song by Teddy Scholten got a reprise, but also the second and third placed songs from the UK and France had the honour of being sung again at the end of the 73-minute show from Cannes.</t>
  </si>
  <si>
    <t>Norway</t>
  </si>
  <si>
    <t>London was the host city of the fifth Eurovision Song Contest despite a Dutch victory in Cannes in 1959</t>
  </si>
  <si>
    <t>To London instead</t>
  </si>
  <si>
    <r>
      <t xml:space="preserve">The capital of the United Kingdom, London, provided the settings for the fifth Eurovision Song Contest. This was despite the fact that the Netherlands actually won the Eurovision Song Contest in Cannes the year before with </t>
    </r>
    <r>
      <rPr>
        <i/>
        <sz val="12"/>
        <color theme="1"/>
        <rFont val="Calibri"/>
        <family val="2"/>
        <scheme val="minor"/>
      </rPr>
      <t>Een Beetje</t>
    </r>
    <r>
      <rPr>
        <sz val="12"/>
        <color theme="1"/>
        <rFont val="Calibri"/>
        <family val="2"/>
        <scheme val="minor"/>
      </rPr>
      <t>, performed by Teddy Scholten, but the Dutch broadcaster didn't want to host the contest again.</t>
    </r>
  </si>
  <si>
    <r>
      <t xml:space="preserve">France celebrated its second victory in the short history of the song contest. The winning song </t>
    </r>
    <r>
      <rPr>
        <i/>
        <sz val="12"/>
        <color theme="1"/>
        <rFont val="Calibri"/>
        <family val="2"/>
        <scheme val="minor"/>
      </rPr>
      <t>Tom Pillibi,</t>
    </r>
    <r>
      <rPr>
        <sz val="12"/>
        <color theme="1"/>
        <rFont val="Calibri"/>
        <family val="2"/>
        <scheme val="minor"/>
      </rPr>
      <t xml:space="preserve"> performed by Jacqueline Boyer, became a hit in all of Europe in 1960.</t>
    </r>
  </si>
  <si>
    <t>The number of participants of this year's song contest grew to 13 as Norway made its debut with one of the country's leading jazz singers, Nora Brockstedt;</t>
  </si>
  <si>
    <t>Luxembourg decided to return to the contest after a year of absence with a song fully in Luxembourgish, performed by Camillo Felgen who later started a successful career as radio and TV presenter;</t>
  </si>
  <si>
    <r>
      <t xml:space="preserve">The Dutch singer Rudi Carrell also became a famous TV personality in big parts of Europe despite a disappointing 12th place with </t>
    </r>
    <r>
      <rPr>
        <i/>
        <sz val="12"/>
        <color theme="1"/>
        <rFont val="Calibri"/>
        <family val="2"/>
        <scheme val="minor"/>
      </rPr>
      <t>Wat Een Geluk</t>
    </r>
    <r>
      <rPr>
        <sz val="12"/>
        <color theme="1"/>
        <rFont val="Calibri"/>
        <family val="2"/>
        <scheme val="minor"/>
      </rPr>
      <t>;</t>
    </r>
  </si>
  <si>
    <r>
      <t xml:space="preserve">The entry from Austria </t>
    </r>
    <r>
      <rPr>
        <i/>
        <sz val="12"/>
        <color theme="1"/>
        <rFont val="Calibri"/>
        <family val="2"/>
        <scheme val="minor"/>
      </rPr>
      <t xml:space="preserve">Du Hast Mich So Fasziniert </t>
    </r>
    <r>
      <rPr>
        <sz val="12"/>
        <color theme="1"/>
        <rFont val="Calibri"/>
        <family val="2"/>
        <scheme val="minor"/>
      </rPr>
      <t>by Henry Winter was written by famous operetta composer Robert Stolz who was already 80 years old in 1960, but the song only ended up in 7th position.</t>
    </r>
  </si>
  <si>
    <t>Spain</t>
  </si>
  <si>
    <t>Finland</t>
  </si>
  <si>
    <t>Yugoslavia</t>
  </si>
  <si>
    <t>The Eurovision Song Contest 1961 returned to the beautiful city of Cannes for the second time in it's short life. The number of participants is rising, and the magnitude of the competition increases.</t>
  </si>
  <si>
    <t>We're moving to Saturday</t>
  </si>
  <si>
    <t>Just like in 1959, the Palais des Festivals was the venue of this year's contest. The presenter of the show was Jacqueline Joubert, who already did this task in 1959. The stage used for the show was much bigger than in previous years, and it was magnificently decorated with flowers.</t>
  </si>
  <si>
    <t>The number of participants of this year’s song contest rose to 16 as Spain, Yugoslavia and Finland entered the contest for the first time. For the first time, the contest took place on a Saturday night which would be its usual time-frame for the decades to come.</t>
  </si>
  <si>
    <r>
      <t xml:space="preserve">Luxembourg had its first of 5 victories in 1961 with the song </t>
    </r>
    <r>
      <rPr>
        <i/>
        <sz val="12"/>
        <color theme="1"/>
        <rFont val="Calibri"/>
        <family val="2"/>
        <scheme val="minor"/>
      </rPr>
      <t>Nous Les Amoureux</t>
    </r>
    <r>
      <rPr>
        <sz val="12"/>
        <color theme="1"/>
        <rFont val="Calibri"/>
        <family val="2"/>
        <scheme val="minor"/>
      </rPr>
      <t xml:space="preserve"> performed by Jean-Claude Pascal. Critics called the song a lullaby, but Jean-Claude Pascal was awarded 31 points in total, with the UK entry by The Allisons comfortably behind with 24 points.</t>
    </r>
  </si>
  <si>
    <r>
      <t xml:space="preserve">Germany's entry </t>
    </r>
    <r>
      <rPr>
        <i/>
        <sz val="12"/>
        <color theme="1"/>
        <rFont val="Calibri"/>
        <family val="2"/>
        <scheme val="minor"/>
      </rPr>
      <t>Einmal Sehen Wir Uns Wieder</t>
    </r>
    <r>
      <rPr>
        <sz val="12"/>
        <color theme="1"/>
        <rFont val="Calibri"/>
        <family val="2"/>
        <scheme val="minor"/>
      </rPr>
      <t xml:space="preserve"> was performed by Lale Andersen who shot to fame two decades earlier with her rendition of </t>
    </r>
    <r>
      <rPr>
        <i/>
        <sz val="12"/>
        <color theme="1"/>
        <rFont val="Calibri"/>
        <family val="2"/>
        <scheme val="minor"/>
      </rPr>
      <t xml:space="preserve">Lili Marleen. </t>
    </r>
    <r>
      <rPr>
        <sz val="12"/>
        <color theme="1"/>
        <rFont val="Calibri"/>
        <family val="2"/>
        <scheme val="minor"/>
      </rPr>
      <t>However, Mrs. Andersen only managed to score 3 points and a 13th place.</t>
    </r>
  </si>
  <si>
    <t>The 1962 Eurovision Song Contest was held in the Grand Duchy of Luxembourg for the first time with another winning song sung in French by Isabelle Aubret, who would come back to the contest for 6 years later.</t>
  </si>
  <si>
    <t>Lights on, lights off</t>
  </si>
  <si>
    <t>After the victory in Cannes in 1961, Luxembourg was the host of the seventh Eurovision Song Contest. The stage was decorated with twinkling stars, but unfortunately they could not be seen for parts of the evening because there were some problems with the lights in the big auditorium of the Villa Louvigny.</t>
  </si>
  <si>
    <t>The number of participants of this year's contest remained stable at 16 with no new countries entering. However, there was a change in the voting system: the national juries - which still consisted of 10 persons - had to attribute 3, 2 and 1 points to their three favourite songs.</t>
  </si>
  <si>
    <r>
      <t xml:space="preserve">France managed to win the Eurovision Song Contest for the third time with a dramatic performance by Isabelle Aubret who won by a landslide: Aubret collected 26 points altogether, outclassing Monaco's entry </t>
    </r>
    <r>
      <rPr>
        <i/>
        <sz val="12"/>
        <color theme="1"/>
        <rFont val="Calibri"/>
        <family val="2"/>
        <scheme val="minor"/>
      </rPr>
      <t>Dis Rien</t>
    </r>
    <r>
      <rPr>
        <sz val="12"/>
        <color theme="1"/>
        <rFont val="Calibri"/>
        <family val="2"/>
        <scheme val="minor"/>
      </rPr>
      <t xml:space="preserve"> by 13 points!</t>
    </r>
  </si>
  <si>
    <r>
      <t xml:space="preserve">The German entry </t>
    </r>
    <r>
      <rPr>
        <i/>
        <sz val="12"/>
        <color theme="1"/>
        <rFont val="Calibri"/>
        <family val="2"/>
        <scheme val="minor"/>
      </rPr>
      <t xml:space="preserve">Zwei Kleine Italiener </t>
    </r>
    <r>
      <rPr>
        <sz val="12"/>
        <color theme="1"/>
        <rFont val="Calibri"/>
        <family val="2"/>
        <scheme val="minor"/>
      </rPr>
      <t>by Conny Froboess went on to be an enormous commercial success in lots of European countries despite a rather moderate 6th place;</t>
    </r>
  </si>
  <si>
    <t>Belgian Fud Leclerc took part for the fourth time in the history of the song contest, but came last with no points at all.</t>
  </si>
  <si>
    <t>he 8th Eurovision Song Contest took place in London, despite a French victory in the preceding year. Denmark's first victory would become controversial topic.</t>
  </si>
  <si>
    <t>Recorded? Not!</t>
  </si>
  <si>
    <t>The honour of hosting this year's song contest was handed over by the French to the United Kingdom. The main reason was that France did not want to host the song contest so soon after hosting it twice in Cannes in 1959 and 1961.</t>
  </si>
  <si>
    <t>Host Broadcaster BBC tried a different approach for the presentation of the Eurovision Song Contest. All songs were performed in one studio, but the audience was located in another. Each song had its own unique staging, and the change of set was done very quickly. Because of that, rumours arose that the performances were pre-recorded which later turned out to be untrue.</t>
  </si>
  <si>
    <t>Big international stars took part in this year's competition, like Esther Ofarim for Switzerland, Nana Mouskouri for Luxembourg and Francoise Hardy for Monaco.</t>
  </si>
  <si>
    <t>Norway's jury was not ready with its voting when called in by the presenter Katie Boyle. The Norwegian head of jury was still busy adding up the individual votes of the 20 jury members. Struck by panic, the Norwegian jury secretary gave an intermediate result, reading the points very quickly and in the wrong order. In accordance with the rules, Mrs. Boyle told the TV audience that she would come back to the Norwegian jury after all the other countries had voted. When the final result came in from the Norwegian jury, they were decisively different from the intermediate ones and gave the victory to Norway's Nordic neighbour Denmark in a close race with Switzerland.</t>
  </si>
  <si>
    <t>Portugal</t>
  </si>
  <si>
    <t>The Eurovision Song Contest of 1964 in Copenhagen saw an unrivaled first Italian victory with a song performed by the only 16-year-old Gigliola Cinquetti who had already won the Italian San Remo Festival with her entry Non Ho l’Età.</t>
  </si>
  <si>
    <t>Protest on stage</t>
  </si>
  <si>
    <t>The 1964 Eurovision Song Contest took place in the famous Tivoli in Copenhagen. This year, the event was highly political and there were demands that the right-wing dictatorships in Spain and Portugal should be excluded from the contest. There was even some trouble during the contest as just before the Belgian entry, a man entered the stage holding a banner saying "Boycott Franco and Salazar". He was quickly removed from the stage though.</t>
  </si>
  <si>
    <t>As in the three years before, 16 countries participated in the competition. Portugal made its debute, and Sweden chose not to enter the contest. Germany, Portugal and Switzerland each scored zero points for the first time. In the case of Portugal, it was the first time in the history of the contest that a newcomer did not receive any points at all.</t>
  </si>
  <si>
    <r>
      <t xml:space="preserve">Italy celebrated its first victory with the song </t>
    </r>
    <r>
      <rPr>
        <i/>
        <sz val="12"/>
        <color theme="1"/>
        <rFont val="Calibri"/>
        <family val="2"/>
        <scheme val="minor"/>
      </rPr>
      <t>Non Ho l’Età</t>
    </r>
    <r>
      <rPr>
        <sz val="12"/>
        <color theme="1"/>
        <rFont val="Calibri"/>
        <family val="2"/>
        <scheme val="minor"/>
      </rPr>
      <t>, performed by 16-year-old Gigliola Cinquetti. Gigliola would also take part in 1974 and would become the host of Eurovision Song Contest of 1991, together with Toto Cutugno.</t>
    </r>
  </si>
  <si>
    <t>Ireland</t>
  </si>
  <si>
    <t>The 1965 Eurovision Song Contest in Naples saw a winner from Luxembourg again that later turned out to be a worldwide success and made its winner - France Gall - a popular singer all over Europe.</t>
  </si>
  <si>
    <t>Sweden returns, Ireland debutes</t>
  </si>
  <si>
    <r>
      <t xml:space="preserve">Italy and its national broadcaster RAI hosted this year's contest for the first time. The number of participants was the highest ever as 18 countries took part. After a year of absence, Sweden returned to the competition and Ireland debuted. Belgium, Germany, Finland and Spain all scored nul points while Luxembourg won for the second time with the highly controversial </t>
    </r>
    <r>
      <rPr>
        <i/>
        <sz val="12"/>
        <color theme="1"/>
        <rFont val="Calibri"/>
        <family val="2"/>
        <scheme val="minor"/>
      </rPr>
      <t>Poupée De Cire, Poupée De Son</t>
    </r>
    <r>
      <rPr>
        <sz val="12"/>
        <color theme="1"/>
        <rFont val="Calibri"/>
        <family val="2"/>
        <scheme val="minor"/>
      </rPr>
      <t xml:space="preserve"> sung by teenager France Gall which later went on to be a massive hit in almost all European countries.</t>
    </r>
  </si>
  <si>
    <r>
      <t>Swedish participant Ingvar Wixell performed his song -originally called</t>
    </r>
    <r>
      <rPr>
        <i/>
        <sz val="12"/>
        <color theme="1"/>
        <rFont val="Calibri"/>
        <family val="2"/>
        <scheme val="minor"/>
      </rPr>
      <t xml:space="preserve"> Annorstädes Vals </t>
    </r>
    <r>
      <rPr>
        <sz val="12"/>
        <color theme="1"/>
        <rFont val="Calibri"/>
        <family val="2"/>
        <scheme val="minor"/>
      </rPr>
      <t>- in English instead of Swedish while all the other participants sang in their native languages. This incident led to a rule demanding all participants should perform their songs in their respective national languages.</t>
    </r>
  </si>
  <si>
    <t>For the first time, the Eurovision Song Contest was broadcast not only by the European Broadcasting Union, but also by Intervision, its Eastern European counterpart.</t>
  </si>
  <si>
    <t>Once again, the Grand Duchy of Luxembourg had the honour of staging Europe's most important musical contest and for the first time, a song in German managed to get the trophy.</t>
  </si>
  <si>
    <t>Rules heavily discussed</t>
  </si>
  <si>
    <t>The capital city of Luxembourg was the home of the 11th Eurovision Song Contest. The rules for the contest were heavily discussed and many changes were suggested but they remained almost unchanged to the previous year apart from the fact that the national juries could include music experts again.</t>
  </si>
  <si>
    <r>
      <t xml:space="preserve">During the dress rehearsal, the Italian pariticipant Domenico Modugno was not satisfied with the orchestra and left the stage in anger. It was uncertain if he was going to perform during the live show, but he sang his song </t>
    </r>
    <r>
      <rPr>
        <i/>
        <sz val="12"/>
        <color theme="1"/>
        <rFont val="Calibri"/>
        <family val="2"/>
        <scheme val="minor"/>
      </rPr>
      <t>Dio Come Ti Amo</t>
    </r>
    <r>
      <rPr>
        <sz val="12"/>
        <color theme="1"/>
        <rFont val="Calibri"/>
        <family val="2"/>
        <scheme val="minor"/>
      </rPr>
      <t xml:space="preserve"> after all. The song later became a huge success in South America for Gigliola Cinquetti, the winner of the 1964 Eurovision Song Contest .</t>
    </r>
  </si>
  <si>
    <t>The Austrian participant Udo Jürgens participated in the Eurovision Song Contest for the third consecutive time and finally, he managed to give the first ever victory to his native country with his song Merci Cherie. Udo later became one of the most-loved artists in the German-speaking countries.</t>
  </si>
  <si>
    <t>Future song contest hosts Lill Lindfors and Åse Kleveland took part in this contest as singers, finishing 2nd and 3rd respectively. In her performance, Åse ignored tradition and was the first woman not to wear a dress in the Eurovision Song Contest;</t>
  </si>
  <si>
    <t>Dutch representative Milly Scott became the first black singer to take part in the contest.</t>
  </si>
  <si>
    <t>After Udo Jürgens' victory in 1966, Vienna, Austria's capital, was chosen to be the hometown of the Eurovision Song Contest 1967.</t>
  </si>
  <si>
    <t>Mirrors</t>
  </si>
  <si>
    <t>The 1967 Eurovision Song Contest took place at the Großer Festsaal der Wiener Hofburg in Vienna. The number of participants went down from 18 till 17 because Denmark chose to withdraw from the contest and would not come back to the contest until 1978. The contest had a very glamorous setting: the stage included three revolving mirrors and a staircase entrance in the middle of the stage. The juries had undergone a change as well, as half of the jurors in every national jury had to be less than 30 years old.</t>
  </si>
  <si>
    <t>During the voting the presenter of the show, Erika Vaal, got confused - she managed to declare the United Kingdom winner of the song contest before the last jury's votes were cast. However, the confusion about the voting would not make any difference: the United Kingdom clearly won the Eurovision Song Contest for the first time after the country had finished second five times in nine years. The winning entrant Sandy Shaw performed on stage barefoot.</t>
  </si>
  <si>
    <r>
      <t xml:space="preserve">The winning song </t>
    </r>
    <r>
      <rPr>
        <i/>
        <sz val="12"/>
        <color theme="1"/>
        <rFont val="Calibri"/>
        <family val="2"/>
        <scheme val="minor"/>
      </rPr>
      <t>Puppet On A String</t>
    </r>
    <r>
      <rPr>
        <sz val="12"/>
        <color theme="1"/>
        <rFont val="Calibri"/>
        <family val="2"/>
        <scheme val="minor"/>
      </rPr>
      <t xml:space="preserve"> won with the largest margin ever witnessed in the history of the Eurovision Song Contest. The song gathered more than twice as many votes as the runner-up, Ireland. But not only the juries were charmed by Sandie Shaw's song, it became a huge success all over Europe and is nowadays remembered as one of the big successes that arose from the Eurovision Song Contest.</t>
    </r>
  </si>
  <si>
    <t>The thirteenth Eurovision Song Contest which took place in the Royal Albert Hall in London was the first Eurovision Song Contest to be broadcast in colour. The bookmakers were sure of another British victory since Cliff Richard - who had dominated the European charts for several years already - decided to represent his native country.</t>
  </si>
  <si>
    <t>Congratulations... with your second place!</t>
  </si>
  <si>
    <t>France, Germany, the Netherlands, Norway, Sweden, Switzerland and the United Kingdom broadcast the 1968 contest in colour despite the fact that very few TV-viewers at home owned a colour TV set. However, colour was here to stay and all song contests since then have been broadcast primarily in colour. Some countries hired foreign singers to sing for them: Germany was represented by Norwegian Wenche Myhre and Austria's entry was performed by Karel Gott from Prague.</t>
  </si>
  <si>
    <r>
      <t>The 1968 Eurovision Song Contest turned out to have a nailbiting finish when the United Kingdom entry and big favourite Congratulations by Cliff Richard was beaten by just one point by Spain's Massiel. Originally Massiel's song</t>
    </r>
    <r>
      <rPr>
        <i/>
        <sz val="12"/>
        <color theme="1"/>
        <rFont val="Calibri"/>
        <family val="2"/>
        <scheme val="minor"/>
      </rPr>
      <t xml:space="preserve"> La La La</t>
    </r>
    <r>
      <rPr>
        <sz val="12"/>
        <color theme="1"/>
        <rFont val="Calibri"/>
        <family val="2"/>
        <scheme val="minor"/>
      </rPr>
      <t xml:space="preserve"> was supposed to be sung by Spanish singer Joan Manuel Serrat who wanted perfom the song </t>
    </r>
    <r>
      <rPr>
        <i/>
        <sz val="12"/>
        <color theme="1"/>
        <rFont val="Calibri"/>
        <family val="2"/>
        <scheme val="minor"/>
      </rPr>
      <t>La, La, La</t>
    </r>
    <r>
      <rPr>
        <sz val="12"/>
        <color theme="1"/>
        <rFont val="Calibri"/>
        <family val="2"/>
        <scheme val="minor"/>
      </rPr>
      <t xml:space="preserve"> in Catalan. However, Juan Manuel Serrat's wish of singing in his native tongue was not met by the Spanish officials, and Juan Manuel was replaced by Massiel who sang the same song in Spanish.</t>
    </r>
  </si>
  <si>
    <t>The 1968 Eurovision Song Contest was not only broadcast in the participating countries, but also all of Eastern Europe and Tunisia could follow it;</t>
  </si>
  <si>
    <t>For Katie Boyle, it was already her third Eurovision Song Contest as a presenter, but not her last: Mrs. Boyle would return for yet another contest just as the unlucky Cliff Richard!</t>
  </si>
  <si>
    <t>The Spanish capital of Madrid hosted the 1969 Eurovision Song Contest after Massiel won the trophy in London the year before. Austria decided to stay home for political reasons, so the number of participants went down to 16 as no new countries entered.</t>
  </si>
  <si>
    <t>Tie for the first place</t>
  </si>
  <si>
    <t>For the first time in the history of the Eurovision Song Contest, the outcome of the voting resulted in a tie for the first place. Four countries gained 18 points each: France, the Netherlands, Spain and the United Kingdom. Since there was no solution for this situation, all four countries were declared winners. Luckily, there were four medals available to the four winning singers - the four medals were intended for the winning singer and three winning songwriters.</t>
  </si>
  <si>
    <t>About the winners</t>
  </si>
  <si>
    <r>
      <t xml:space="preserve">The four winners differed a lot from one another: France had a haunting ballad performed by Frida Boccara, the Netherlands sent in Lenny Kuhr with a guitar, Spain and Salomé performed the energetic </t>
    </r>
    <r>
      <rPr>
        <i/>
        <sz val="12"/>
        <color theme="1"/>
        <rFont val="Calibri"/>
        <family val="2"/>
        <scheme val="minor"/>
      </rPr>
      <t xml:space="preserve">Vivo Cantando </t>
    </r>
    <r>
      <rPr>
        <sz val="12"/>
        <color theme="1"/>
        <rFont val="Calibri"/>
        <family val="2"/>
        <scheme val="minor"/>
      </rPr>
      <t>whereas the star from the British islands, Lulu, had a happy, clap-along song. However, having four winners caused lots of criticism from the media and several TV-stations re-considered participating in the following Eurovision Song Contest. Had the 1969 Eurovision Song Contest still attracted 16 countries, the number went down to only 12 in the 1970 edition of the contest.</t>
    </r>
  </si>
  <si>
    <t>Once again, the Netherlands hosted the Eurovision Song Contest which took place in the capital of Amsterdam, but only 12 delegations made the trip to the Dutch capital due to what was referred to as "the voting scandal" of the year before.</t>
  </si>
  <si>
    <t>Where to go?</t>
  </si>
  <si>
    <t>There were plenty of host countries to choose from because of the four-winner tie - the Netherlands, the United Kingdom, France and Spain - in the preceding year. Eventually, Amsterdam was chosen to host the fifteenth Eurovision Song Contest by the draw of lots. For the second year in a row, the number of participants went down. Finland, Norway, Sweden and Portugal were very dissatisfied about the voting in the 1969 contest when 4 countries were acclaimed as winners and withdrew from the contest. To avoid a confusing incident like in 1969, a tie rule had been created. The rule stated that if two or more songs gained the same number of points, each song had to be performed once more. After these re-performances, the jury had to select their favorite song (except for the juries of the concerned countries). This had to be done by the showing of hands. If entries still were to tie, both of them would share the first position.</t>
  </si>
  <si>
    <t>Ireland had its first - of many - victories in the history of the Song Contest with Dana's All kinds of everything. The teenager from Derry went on to score a major international hit with her Euro-song.</t>
  </si>
  <si>
    <t>Brazil, Soviet Union, Hungary, Czechoslovakia and Chile broadcast the contest live by satellite;</t>
  </si>
  <si>
    <t>Of the singers who competed on the stage this year a number were already established performers. Notably, the United Kingdom sent Mary Hopkin while David Alexandre Winter represented Luxembourg;</t>
  </si>
  <si>
    <t>The contest also featured an appearance of the then unknown Julio Iglesias, singing for Spain.</t>
  </si>
  <si>
    <t>Malta</t>
  </si>
  <si>
    <t>After Dana's victory in 1970, the Eurovision Song Contest moved to the emerald island of Ireland, and the number of participants rose again.</t>
  </si>
  <si>
    <t>Groups allowed for the first time</t>
  </si>
  <si>
    <t>For the first time in the history of the Eurovision Song Contest, Ireland hosted the event at the Gaiety Theatre in Dublin. Compared to 1970, the number of participants rose again to 18 as Finland, Norway, Sweden and Portugal all re-entered after a year of absence. Malta had its debut, so altogether 18 countries were present and the contest was broadcast in 29 countries.</t>
  </si>
  <si>
    <t>The rule of performing either as single or duet was abolished: now groups of up to six persons were allowed to perform at Eurovision Song Contests.</t>
  </si>
  <si>
    <t>In this year's Eurovision Song Contest, a new voting system was created: two jury members - one of them had to be younger than 25 - had to award between 1 and 5 points to each song. This created some problems because some juries gave fewer points than others. For example, Luxembourg awarded 43 points altogether compared to France's 107! This system meant that jury members could vote tactically, awarding few points and hoping to gain many.</t>
  </si>
  <si>
    <r>
      <t xml:space="preserve">The small principality of Monaco on the other hand won for the first time with the song </t>
    </r>
    <r>
      <rPr>
        <i/>
        <sz val="12"/>
        <color theme="1"/>
        <rFont val="Calibri"/>
        <family val="2"/>
        <scheme val="minor"/>
      </rPr>
      <t>Un Banc, Un Abre, Une Rue</t>
    </r>
    <r>
      <rPr>
        <sz val="12"/>
        <color theme="1"/>
        <rFont val="Calibri"/>
        <family val="2"/>
        <scheme val="minor"/>
      </rPr>
      <t xml:space="preserve"> by French-born Séverine, who then went on to have a successful career especially in Germany.</t>
    </r>
  </si>
  <si>
    <t>The first appearance of Malta was unsuccessful: their participant Joe Grech ended up in last place;</t>
  </si>
  <si>
    <t>Norwegian singer Hanne Krogh would return to the contest as half of the Eurovision Song Contest winner duo Bobbysocks in 1985. But in 1971, she came only 17th.</t>
  </si>
  <si>
    <r>
      <t xml:space="preserve">Host Broadcaster BBC decided to arrange the 1972 Eurovision Song Contest outside of London and the honour of hosting it went to the Scottish capital Edinburgh. The contest resulted in two big hits all over the continent: </t>
    </r>
    <r>
      <rPr>
        <i/>
        <sz val="12"/>
        <color theme="1"/>
        <rFont val="Calibri"/>
        <family val="2"/>
        <scheme val="minor"/>
      </rPr>
      <t xml:space="preserve">Après Toi </t>
    </r>
    <r>
      <rPr>
        <sz val="12"/>
        <color theme="1"/>
        <rFont val="Calibri"/>
        <family val="2"/>
        <scheme val="minor"/>
      </rPr>
      <t xml:space="preserve">by winner Vicky Leandros and </t>
    </r>
    <r>
      <rPr>
        <i/>
        <sz val="12"/>
        <color theme="1"/>
        <rFont val="Calibri"/>
        <family val="2"/>
        <scheme val="minor"/>
      </rPr>
      <t>Beg, Steal Or Borrow</t>
    </r>
    <r>
      <rPr>
        <sz val="12"/>
        <color theme="1"/>
        <rFont val="Calibri"/>
        <family val="2"/>
        <scheme val="minor"/>
      </rPr>
      <t xml:space="preserve"> by The New Seekers who ended up in second place.</t>
    </r>
  </si>
  <si>
    <t>"We don't have a venue!"</t>
  </si>
  <si>
    <t>Despite the victory of Monaco the previous year, the 1972 Eurovision Song Contest took place in Edinburgh. The reason that the contest did not take place in Monaco was because the small Mediterranean nation could not provide a decent venue. However, it was later rumoured that the real reason was that Monaco was not in a financial position to host the contest. The BBC took over and chose a venue outside of London for the first time. The contest was broadcast live to Asia for the first time with viewers in Japan, Taiwan, The Philippines, Hong Kong and Thailand, all able to watch the show. It also was the first year that a video wall was used to present song titles and artists.</t>
  </si>
  <si>
    <r>
      <t xml:space="preserve">For the third time already, Luxembourg won the song contest with the entry </t>
    </r>
    <r>
      <rPr>
        <i/>
        <sz val="12"/>
        <color theme="1"/>
        <rFont val="Calibri"/>
        <family val="2"/>
        <scheme val="minor"/>
      </rPr>
      <t>Aprés Toi</t>
    </r>
    <r>
      <rPr>
        <sz val="12"/>
        <color theme="1"/>
        <rFont val="Calibri"/>
        <family val="2"/>
        <scheme val="minor"/>
      </rPr>
      <t xml:space="preserve"> performed by Vicky Leandros. The writer of the winning song, Yves Desca, also wrote the winning song of 1971 by Séverine. It was the first time in the history of the Song Contest that the same song writer won twice in a row and for two different countries.</t>
    </r>
  </si>
  <si>
    <t>Greek-born singer Vicky Leandros also took part in the contest for the second time and won for Luxembourg thanks to a well-planned PR campaign. This time she also used her surname, something she had avoided the first time when she participated just as "Vicky" in 1967. The winning song Après toi sold míllions of copies all over Europe, and Vicky Leandros appeared in TV-shows all over Europe. She would try to enter the Eurovision Song Contest again in 2006, but only came 3rd in the German national final for the contest.</t>
  </si>
  <si>
    <r>
      <t xml:space="preserve">The Irish entry </t>
    </r>
    <r>
      <rPr>
        <i/>
        <sz val="12"/>
        <color theme="1"/>
        <rFont val="Calibri"/>
        <family val="2"/>
        <scheme val="minor"/>
      </rPr>
      <t>Ceol An Ghrá</t>
    </r>
    <r>
      <rPr>
        <sz val="12"/>
        <color theme="1"/>
        <rFont val="Calibri"/>
        <family val="2"/>
        <scheme val="minor"/>
      </rPr>
      <t xml:space="preserve"> by Sandie Jones was sung in the Irish language and until now, it remains the only song ever to be sung in Irish in the Eurovision Song Contest;</t>
    </r>
  </si>
  <si>
    <r>
      <t xml:space="preserve">Malta took part in the contest for the second time and came last again with Helen &amp; Joseph's </t>
    </r>
    <r>
      <rPr>
        <i/>
        <sz val="12"/>
        <color theme="1"/>
        <rFont val="Calibri"/>
        <family val="2"/>
        <scheme val="minor"/>
      </rPr>
      <t>L' imhabba</t>
    </r>
    <r>
      <rPr>
        <sz val="12"/>
        <color theme="1"/>
        <rFont val="Calibri"/>
        <family val="2"/>
        <scheme val="minor"/>
      </rPr>
      <t>.</t>
    </r>
  </si>
  <si>
    <t>Israel</t>
  </si>
  <si>
    <t>After hosting the Eurovision Song Contest already in 1962 and 1966, it was Luxembourg's third occasion to show the best of Europe's music to millions of viewers. The big favourite to win was yet again Cliff Richard representing the United Kingdom, but the country that managed to get the highest number of points was the host nation.</t>
  </si>
  <si>
    <t>Israel joins the family</t>
  </si>
  <si>
    <t>For the third time in the 18-year-old history of the Eurovision Song Contest, Luxembourg had the honour of hosting the event with 17 nations being present. After ending up in last position two years in a row, Malta decided to withdraw from the contest. Austria decided not to participate either. Instead, a new country joined the song contest, Israel. It was the first non-European country to enter the contest. Israel was allowed to do so because the country was already a member of the European Broadcasting Union. With the Israelis participating, the security control was unusually tight and there were special security measures for the Israeli delegation.</t>
  </si>
  <si>
    <t>Another important rule change for the 1973 Eurovision Song Contest was that the participants could choose the language in which they wanted to sing their songs. This rule remained valid till 1976, and has been put in effect from 1999 onwards again.</t>
  </si>
  <si>
    <r>
      <t xml:space="preserve">The event was marked by a scandal: the Spanish entry </t>
    </r>
    <r>
      <rPr>
        <i/>
        <sz val="12"/>
        <color theme="1"/>
        <rFont val="Calibri"/>
        <family val="2"/>
        <scheme val="minor"/>
      </rPr>
      <t>Eres Tu</t>
    </r>
    <r>
      <rPr>
        <sz val="12"/>
        <color theme="1"/>
        <rFont val="Calibri"/>
        <family val="2"/>
        <scheme val="minor"/>
      </rPr>
      <t xml:space="preserve"> by Mocedades was accused of plagiarism. It was suggested by critics that the song was merely a copy of the Yugoslav entry of 1966, </t>
    </r>
    <r>
      <rPr>
        <i/>
        <sz val="12"/>
        <color theme="1"/>
        <rFont val="Calibri"/>
        <family val="2"/>
        <scheme val="minor"/>
      </rPr>
      <t>Brez Besed</t>
    </r>
    <r>
      <rPr>
        <sz val="12"/>
        <color theme="1"/>
        <rFont val="Calibri"/>
        <family val="2"/>
        <scheme val="minor"/>
      </rPr>
      <t xml:space="preserve"> performed by Berta Ambroz. The Spanish entry was not sanctioned though and became a huge hit internationally - it even outsold the winner </t>
    </r>
    <r>
      <rPr>
        <i/>
        <sz val="12"/>
        <color theme="1"/>
        <rFont val="Calibri"/>
        <family val="2"/>
        <scheme val="minor"/>
      </rPr>
      <t>Tu Te Reconnaitras</t>
    </r>
    <r>
      <rPr>
        <sz val="12"/>
        <color theme="1"/>
        <rFont val="Calibri"/>
        <family val="2"/>
        <scheme val="minor"/>
      </rPr>
      <t xml:space="preserve"> by Anne-Marie David which marked the fourth victory for the Grand Duchy and the second one in a row after Vicky Leandros won the preceding year. Anne-Marie David tried her luck again in 1979 when she competed for France and came third. She is one of the few artists who ended up in the top-3 with all appearances in the Eurovision Song Contest.</t>
    </r>
  </si>
  <si>
    <t>Cliff Richard sang for the United Kingdom for the second time and came in third, one place worse than in 1968 and his last try ever on the Eurovision Song Contest stage;</t>
  </si>
  <si>
    <t>Sweden's Monique Dominique became the first woman to conduct the orchestra. Nurit Hirsch, the female conductor for Israel, followed her a few minutes later.</t>
  </si>
  <si>
    <t>Greece</t>
  </si>
  <si>
    <t>For the second year in three, the United Kingdom and its national broadcaster BBC held the Eurovision Song Contest without having won in the preceding year. Due to the fact that the Luxembourg broadcaster RTL did not wish to host the song contest again because of financial reasons, British BBC embraced the possibility once more. This year, the Eurovision Song Contest was held at The Dome, in the seaside resort of Brighton.</t>
  </si>
  <si>
    <t>Winners become legends</t>
  </si>
  <si>
    <r>
      <t xml:space="preserve">1974 saw the first participation of Greece who sent their national star Marinella. France was to enter the song contest with the entry </t>
    </r>
    <r>
      <rPr>
        <i/>
        <sz val="12"/>
        <color theme="1"/>
        <rFont val="Calibri"/>
        <family val="2"/>
        <scheme val="minor"/>
      </rPr>
      <t>La Vie A Vingt-cinq Ans</t>
    </r>
    <r>
      <rPr>
        <sz val="12"/>
        <color theme="1"/>
        <rFont val="Calibri"/>
        <family val="2"/>
        <scheme val="minor"/>
      </rPr>
      <t xml:space="preserve"> by Dani, but the French singer never got the chance to perform though as the French president, Georges Pompidou, died in the week of the contest and France withdrew.</t>
    </r>
  </si>
  <si>
    <t>The voting system changed once more: 10 jury members in every country each awarded one point to their favorite song. For the first time, a draw of lots was used to decide the order in which countries would give the results of their juries. However, it was the last time this method was used to cast the votes - from 1975 onwards, a new voting system would be implemented which basically is still in use today.</t>
  </si>
  <si>
    <r>
      <t xml:space="preserve">Sweden won the song contest for the first time with the entry </t>
    </r>
    <r>
      <rPr>
        <i/>
        <sz val="12"/>
        <color theme="1"/>
        <rFont val="Calibri"/>
        <family val="2"/>
        <scheme val="minor"/>
      </rPr>
      <t>Waterloo</t>
    </r>
    <r>
      <rPr>
        <sz val="12"/>
        <color theme="1"/>
        <rFont val="Calibri"/>
        <family val="2"/>
        <scheme val="minor"/>
      </rPr>
      <t xml:space="preserve">, performed by pop legends ABBA. The song became a huge international hit and was the starting point of the outstanding career of the Swedish four. Over 30 years after it won, </t>
    </r>
    <r>
      <rPr>
        <i/>
        <sz val="12"/>
        <color theme="1"/>
        <rFont val="Calibri"/>
        <family val="2"/>
        <scheme val="minor"/>
      </rPr>
      <t>Waterloo</t>
    </r>
    <r>
      <rPr>
        <sz val="12"/>
        <color theme="1"/>
        <rFont val="Calibri"/>
        <family val="2"/>
        <scheme val="minor"/>
      </rPr>
      <t xml:space="preserve"> was even voted the best Eurovision Song Contest song ever at the 50-year anniversary show Congratulations, in Copenhagen in the autumn of 2005. ABBA had actually tried to enter the 1973 Eurovision Song Contest already with the song </t>
    </r>
    <r>
      <rPr>
        <i/>
        <sz val="12"/>
        <color theme="1"/>
        <rFont val="Calibri"/>
        <family val="2"/>
        <scheme val="minor"/>
      </rPr>
      <t>Ring Ring</t>
    </r>
    <r>
      <rPr>
        <sz val="12"/>
        <color theme="1"/>
        <rFont val="Calibri"/>
        <family val="2"/>
        <scheme val="minor"/>
      </rPr>
      <t xml:space="preserve">, which later became a hit for them in many European countries - but they only reached the third place in the Swedish national selection. For their 1974 entry, the group hesitated a while before choosing </t>
    </r>
    <r>
      <rPr>
        <i/>
        <sz val="12"/>
        <color theme="1"/>
        <rFont val="Calibri"/>
        <family val="2"/>
        <scheme val="minor"/>
      </rPr>
      <t>Waterloo</t>
    </r>
    <r>
      <rPr>
        <sz val="12"/>
        <color theme="1"/>
        <rFont val="Calibri"/>
        <family val="2"/>
        <scheme val="minor"/>
      </rPr>
      <t xml:space="preserve"> as they thought their other option </t>
    </r>
    <r>
      <rPr>
        <i/>
        <sz val="12"/>
        <color theme="1"/>
        <rFont val="Calibri"/>
        <family val="2"/>
        <scheme val="minor"/>
      </rPr>
      <t>Hasta Mañana</t>
    </r>
    <r>
      <rPr>
        <sz val="12"/>
        <color theme="1"/>
        <rFont val="Calibri"/>
        <family val="2"/>
        <scheme val="minor"/>
      </rPr>
      <t xml:space="preserve"> would also be a suitable song for the contest. However, </t>
    </r>
    <r>
      <rPr>
        <i/>
        <sz val="12"/>
        <color theme="1"/>
        <rFont val="Calibri"/>
        <family val="2"/>
        <scheme val="minor"/>
      </rPr>
      <t>Hasta Mañana</t>
    </r>
    <r>
      <rPr>
        <sz val="12"/>
        <color theme="1"/>
        <rFont val="Calibri"/>
        <family val="2"/>
        <scheme val="minor"/>
      </rPr>
      <t xml:space="preserve"> was basically sung by only one of the girls, Agnetha Fältskog, but ABBA wanted a song where all four members could give their vocals to.</t>
    </r>
  </si>
  <si>
    <r>
      <t xml:space="preserve">Some years before she starred in the American movie Grease, the Australian popsinger Olivia Newton-John sang </t>
    </r>
    <r>
      <rPr>
        <i/>
        <sz val="12"/>
        <color theme="1"/>
        <rFont val="Calibri"/>
        <family val="2"/>
        <scheme val="minor"/>
      </rPr>
      <t>Long Live Love</t>
    </r>
    <r>
      <rPr>
        <sz val="12"/>
        <color theme="1"/>
        <rFont val="Calibri"/>
        <family val="2"/>
        <scheme val="minor"/>
      </rPr>
      <t xml:space="preserve">, representing the United Kingdom. Olivia Newton-John actually wanted to sing a different song, but </t>
    </r>
    <r>
      <rPr>
        <i/>
        <sz val="12"/>
        <color theme="1"/>
        <rFont val="Calibri"/>
        <family val="2"/>
        <scheme val="minor"/>
      </rPr>
      <t>Long Live Love</t>
    </r>
    <r>
      <rPr>
        <sz val="12"/>
        <color theme="1"/>
        <rFont val="Calibri"/>
        <family val="2"/>
        <scheme val="minor"/>
      </rPr>
      <t xml:space="preserve"> was chosen by a public postal vote.</t>
    </r>
  </si>
  <si>
    <t>Turkey</t>
  </si>
  <si>
    <t>The Eurovision Song Contest moved northwards for its 20th anniversary: It's 20th edition was held in Stockholm on the 22nd March.</t>
  </si>
  <si>
    <t>Stockholm calling!</t>
  </si>
  <si>
    <t>Sweden and its capital Stockholm were the frame for the 1975 Eurovision Song Contest, and yet again, another voting system was implemented which is still in use today. Juries in every country would give 1 - 12 points to their 10 favourite songs, starting with 12 points to their top favourite, then 10 to the second favourite, 8 to their third favourite, 7 to their fourth favorite and ending with 1 point for their tenth favourite. The votes were cast in the order the songs were performed.A record of 19 participating countries took part in the 1975 Eurovision Song Contest. After its debut in the preceding year, Greece withdrew from the contest again. On the other hand, Turkey sent its first entry to the song contest and France and Malta returned.</t>
  </si>
  <si>
    <r>
      <t xml:space="preserve">Ellen Nikolaysen from Norway performed for the third consecutive year on the Eurovision Song Contest stage which was only preceded in the 1950s by Lys Assia and Corry Brokken and in the 1960s by Udo Jürgens, but was never repeated afterwards. Portugal's entry was a highly political one. Singer Duarte Mendes dedicated his song to the country's peaceful revolution the previous year. 1975 saw a disappointing result for the German entry </t>
    </r>
    <r>
      <rPr>
        <i/>
        <sz val="12"/>
        <color theme="1"/>
        <rFont val="Calibri"/>
        <family val="2"/>
        <scheme val="minor"/>
      </rPr>
      <t>Ein Lied Kann Eine Brücke Sein,</t>
    </r>
    <r>
      <rPr>
        <sz val="12"/>
        <color theme="1"/>
        <rFont val="Calibri"/>
        <family val="2"/>
        <scheme val="minor"/>
      </rPr>
      <t xml:space="preserve"> which was performed by Joy Fleming. The song ended up 17th with just 15 points altogether, but is nowadays seen as a highlight in Eurovision Song Contest history.</t>
    </r>
  </si>
  <si>
    <r>
      <t xml:space="preserve">The first entry of the night was the one of the Netherlands. The Dutch performers gave a magnificent perfomance and ended up with the trophy singing </t>
    </r>
    <r>
      <rPr>
        <i/>
        <sz val="12"/>
        <color theme="1"/>
        <rFont val="Calibri"/>
        <family val="2"/>
        <scheme val="minor"/>
      </rPr>
      <t>Ding-A-Dong</t>
    </r>
    <r>
      <rPr>
        <sz val="12"/>
        <color theme="1"/>
        <rFont val="Calibri"/>
        <family val="2"/>
        <scheme val="minor"/>
      </rPr>
      <t>. It was the fourth time that the Netherlands won the event.</t>
    </r>
  </si>
  <si>
    <t>The host of the 1975 Eurovision Song Contest, Karin Falck, charmingly presented the show but got confused during the voting at one point, when she exclaimed "How much is 7 in French?".</t>
  </si>
  <si>
    <t>For the third time in the history of the Eurovision Song Contest, the Netherlands organised the musical highlight of the year. After having hosted the event in Hilversum and Amsterdam, The Hague was chosen as host city for the 1976 event.</t>
  </si>
  <si>
    <t>Sweden withdraws!</t>
  </si>
  <si>
    <t>After being host of the 1975 Eurovision Song Contest, Sweden withdrew from the contest as Swedish TV thought that the contest had become too commercial. They were also afraid of winning again and having to host the expensive show again. Turkey and Malta withdrew as well, but Greece and Austria returned, so altogether 18 countries participated in the 1976 song contest. Former Dutch Eurovision Song Contest winner Corry Brokken was the host of this year's contest.</t>
  </si>
  <si>
    <t>The orchestra rules changed this year. For the first time, instrumental playback was allowed if certain passages in the music could not be reproduced by the live orchestra. Most of the countries decided to sing in English hoping that they might get a better placing with this. The Yugoslav entry was sung by Ambassadori and it marked the last Yugoslav entry for five years - the country would only come back in 1981.</t>
  </si>
  <si>
    <r>
      <t xml:space="preserve">The United Kingdom succeeded in winning being first on stage - just as the Netherlands in the preceding year. The British winner </t>
    </r>
    <r>
      <rPr>
        <i/>
        <sz val="12"/>
        <color theme="1"/>
        <rFont val="Calibri"/>
        <family val="2"/>
        <scheme val="minor"/>
      </rPr>
      <t>Save Your Kisses For Me</t>
    </r>
    <r>
      <rPr>
        <sz val="12"/>
        <color theme="1"/>
        <rFont val="Calibri"/>
        <family val="2"/>
        <scheme val="minor"/>
      </rPr>
      <t xml:space="preserve"> became a big hit and broke a lot of sales records -the single sold six million copies which makes it the most sold Eurovision Song Contest winner ever.</t>
    </r>
  </si>
  <si>
    <t>Italy sent the daughter of US actor Tyrone Power to the contest, Romina Power who sang with her husband, Al Bano;</t>
  </si>
  <si>
    <t>Luxembourg looked abroad again to find its entry. Winning the Luxembourg national final, Jürgen Marcus from Germany beat the equally popular German singer Marianne Rosenberg who then went on to have a big hit with her unsuccessful Eurovision Song Contest song.</t>
  </si>
  <si>
    <t>he Eurovision Song Contest 1977 was the first contest which was troubled by a strike and was only organised five weeks after the planned date.</t>
  </si>
  <si>
    <t>Technicians on strike!</t>
  </si>
  <si>
    <t>This year's Eurovision Song Contest took place at the Wembley Conference Centre in London. The event was postponed for five weeks because of the fact that the cameramen and technicians were on strike. The song contest was supposed to take place on the 2nd of April, but it did not take place before the 7th of May. 18 countries took part this year. Sweden returned, and Yugoslavia withdrew from the contest. Tunisia was supposed to take part as well, performing in 4th position, but the country withdrew its entry.</t>
  </si>
  <si>
    <r>
      <t xml:space="preserve">The rule of performing in one's national language was brought back to the song contest as since 1973, countries could sing in a language they wanted. However, Germany and Belgium were allowed to perform in English because their entries had already been chosen before the rule was brought back. The German group Silver Convention had been hugely popular all over the world in the mid 70s with songs like </t>
    </r>
    <r>
      <rPr>
        <i/>
        <sz val="12"/>
        <color theme="1"/>
        <rFont val="Calibri"/>
        <family val="2"/>
        <scheme val="minor"/>
      </rPr>
      <t>Fly Robin Fly</t>
    </r>
    <r>
      <rPr>
        <sz val="12"/>
        <color theme="1"/>
        <rFont val="Calibri"/>
        <family val="2"/>
        <scheme val="minor"/>
      </rPr>
      <t xml:space="preserve"> and </t>
    </r>
    <r>
      <rPr>
        <i/>
        <sz val="12"/>
        <color theme="1"/>
        <rFont val="Calibri"/>
        <family val="2"/>
        <scheme val="minor"/>
      </rPr>
      <t>Get Up And Boogie</t>
    </r>
    <r>
      <rPr>
        <sz val="12"/>
        <color theme="1"/>
        <rFont val="Calibri"/>
        <family val="2"/>
        <scheme val="minor"/>
      </rPr>
      <t xml:space="preserve">. Even if there were high hopes that their 1977 entry </t>
    </r>
    <r>
      <rPr>
        <i/>
        <sz val="12"/>
        <color theme="1"/>
        <rFont val="Calibri"/>
        <family val="2"/>
        <scheme val="minor"/>
      </rPr>
      <t>Telegram</t>
    </r>
    <r>
      <rPr>
        <sz val="12"/>
        <color theme="1"/>
        <rFont val="Calibri"/>
        <family val="2"/>
        <scheme val="minor"/>
      </rPr>
      <t xml:space="preserve"> would mark the first victory for Germany, the song only ended up in 8th position. Anita Skorgan sang her first entry </t>
    </r>
    <r>
      <rPr>
        <i/>
        <sz val="12"/>
        <color theme="1"/>
        <rFont val="Calibri"/>
        <family val="2"/>
        <scheme val="minor"/>
      </rPr>
      <t>Casanova</t>
    </r>
    <r>
      <rPr>
        <sz val="12"/>
        <color theme="1"/>
        <rFont val="Calibri"/>
        <family val="2"/>
        <scheme val="minor"/>
      </rPr>
      <t xml:space="preserve"> for Norway this year. She would return in 1979 and also try several more times to represent her home country, but always lost out in the Norwegian national heats. Austria gave a innovative performance as </t>
    </r>
    <r>
      <rPr>
        <i/>
        <sz val="12"/>
        <color theme="1"/>
        <rFont val="Calibri"/>
        <family val="2"/>
        <scheme val="minor"/>
      </rPr>
      <t>Boom Boom Boomerang</t>
    </r>
    <r>
      <rPr>
        <sz val="12"/>
        <color theme="1"/>
        <rFont val="Calibri"/>
        <family val="2"/>
        <scheme val="minor"/>
      </rPr>
      <t xml:space="preserve"> by the group Schmetterlinge was performed with the artists wearing masks on the back of their heads.</t>
    </r>
  </si>
  <si>
    <r>
      <t xml:space="preserve">France won its fifth victory - and last to date - with the song </t>
    </r>
    <r>
      <rPr>
        <i/>
        <sz val="12"/>
        <color theme="1"/>
        <rFont val="Calibri"/>
        <family val="2"/>
        <scheme val="minor"/>
      </rPr>
      <t>L'Oiseau Et L'Enfant</t>
    </r>
    <r>
      <rPr>
        <sz val="12"/>
        <color theme="1"/>
        <rFont val="Calibri"/>
        <family val="2"/>
        <scheme val="minor"/>
      </rPr>
      <t xml:space="preserve"> performed by Marie Myriam. France's victory was a record in Eurovision Song Contest history. The record was equalled by Luxembourg in 1983, and beaten by Ireland in 1994. The United Kingdom entry </t>
    </r>
    <r>
      <rPr>
        <i/>
        <sz val="12"/>
        <color theme="1"/>
        <rFont val="Calibri"/>
        <family val="2"/>
        <scheme val="minor"/>
      </rPr>
      <t>Rock Bottom</t>
    </r>
    <r>
      <rPr>
        <sz val="12"/>
        <color theme="1"/>
        <rFont val="Calibri"/>
        <family val="2"/>
        <scheme val="minor"/>
      </rPr>
      <t xml:space="preserve"> by Lynsey de Paul and Mike Moran came second. It was the 11th consecutive time that a British entry came top 4.</t>
    </r>
  </si>
  <si>
    <t>After having won in London in 1977, French Television organised the 1978 Eurovision Song Contest in Paris on the 22nd of April.</t>
  </si>
  <si>
    <t>Live in Dubai!</t>
  </si>
  <si>
    <t>For the third time in Eurovision Song Contesthistory, the event was held in France. After having hosted the two previous contests in Cannes, French Television decided to host it in the capital Paris. A record of 20 countries participated this year. Denmark returned to the contest after 11 years of absence. Turkey also participated, and no country withdrew from the previous year. For the first time, the show was presented by two persons, Denise Fabre and Léon Zitrone. It was the first time contest was broadcast live in Dubai.</t>
  </si>
  <si>
    <r>
      <t xml:space="preserve">Israel won the song contest for the first time with the song </t>
    </r>
    <r>
      <rPr>
        <i/>
        <sz val="12"/>
        <color theme="1"/>
        <rFont val="Calibri"/>
        <family val="2"/>
        <scheme val="minor"/>
      </rPr>
      <t>A-Ba-Ni-Bi</t>
    </r>
    <r>
      <rPr>
        <sz val="12"/>
        <color theme="1"/>
        <rFont val="Calibri"/>
        <family val="2"/>
        <scheme val="minor"/>
      </rPr>
      <t xml:space="preserve"> by Izhar Cohen &amp; The Alphabeta. The country received five consecutive 12 point votes, which is still a Eurovision Song Contest record. Israel's Head of Delegation, Rivka Michaeli, admitted though that they hadn't been satisfied with Cohen's song. Michaeli said it was only because all the other entries were "so absolutely awful" that Cohen had won the national heats. When it was obvious that Israel would win, the broadcasting company of Jordan stopped the live broadcast claiming they had technical difficulties. A day later they presented the song from Belgium - which came second - as the winning song.</t>
    </r>
  </si>
  <si>
    <t>Norway did not get a single vote, which was unique for the new voting system, but that fact would be repeated several times in the future. Big European stars participated in the contest this year, despite all achieving only moderate success. Italy's Ricchi &amp; Poveri, only ending up 12th, went on to have a major success in Europe as part of the later wave of Italo-Pop. The popular singer for Germany, Ireen Sheer, also took part for the second time and came 6th beating Spain's disco queens Baccara who sang for Luxembourg into 7th position.</t>
  </si>
  <si>
    <t>The 24th Eurovision Song Contest was held outside the geographical area of</t>
  </si>
  <si>
    <t>Europe for the first time. Jerusalem played the proud host of the annual European event</t>
  </si>
  <si>
    <r>
      <t xml:space="preserve">The Israeli capital, Jerusalem, was this year's host city that welcomed 19 different delegations. Turkey withdrew from the contest because it took place in Israel and many Arab countries put some pressure on Turkey not to go to Jerusalem. Lots of the artists were familiar - they had returned to the contest like Peter, Sue &amp; Marc from Switzerland, Anne-Marie David, the 1973 winner for Luxembourg, now singing for France, and Anita Skorgan for Norway. Israel won for the second time in a row with the song </t>
    </r>
    <r>
      <rPr>
        <i/>
        <sz val="12"/>
        <color theme="1"/>
        <rFont val="Calibri"/>
        <family val="2"/>
        <scheme val="minor"/>
      </rPr>
      <t>Hallelujah</t>
    </r>
    <r>
      <rPr>
        <sz val="12"/>
        <color theme="1"/>
        <rFont val="Calibri"/>
        <family val="2"/>
        <scheme val="minor"/>
      </rPr>
      <t xml:space="preserve"> which became a Europe-wide hit. Spain was the last country to cast its votes. At that moment Spain was in the lead with 1 point ahead of Israel, but the Spanish 10 points gave Israel its second victory. It was later rumoured Spain had deliberately given its points to Israel because they didn't want to win themselves.</t>
    </r>
  </si>
  <si>
    <r>
      <t xml:space="preserve">The German entry, performed by band </t>
    </r>
    <r>
      <rPr>
        <i/>
        <sz val="12"/>
        <color theme="1"/>
        <rFont val="Calibri"/>
        <family val="2"/>
        <scheme val="minor"/>
      </rPr>
      <t>Dschinghis Khan</t>
    </r>
    <r>
      <rPr>
        <sz val="12"/>
        <color theme="1"/>
        <rFont val="Calibri"/>
        <family val="2"/>
        <scheme val="minor"/>
      </rPr>
      <t xml:space="preserve"> also went on to become a hit in several European countries, despite being heavily criticised in Germany itself. Germany's neighbour Austria had a hard time though and came last. The entry, written by Peter Wolf and avantgarde artist André Heller about Jerusalem didn't prove to be popular with the national juries. The Swiss contestants Peter, Sue &amp; Marc had difficulties getting into the country and had to explain to customs exactly why they needed so many watering cans, hoses, bin bags and bottle openers which were needed for their refreshing performance on the Jerusalem stage.</t>
    </r>
  </si>
  <si>
    <r>
      <t xml:space="preserve">The Belgian singer Micha Marah was very unhappy with her song </t>
    </r>
    <r>
      <rPr>
        <i/>
        <sz val="12"/>
        <color theme="1"/>
        <rFont val="Calibri"/>
        <family val="2"/>
        <scheme val="minor"/>
      </rPr>
      <t>Hey Nana</t>
    </r>
    <r>
      <rPr>
        <sz val="12"/>
        <color theme="1"/>
        <rFont val="Calibri"/>
        <family val="2"/>
        <scheme val="minor"/>
      </rPr>
      <t xml:space="preserve"> as this was selected against her will in the Belgian pre-selection. She refused to record the song and it remains one of the few songs in Eurovision Song Contest that don't have a studio-version. Monaco decided to withdraw from the contest after their singer Laurent Vaguener only reached the 16th place and the principality would only return again 25 years later, in 2004.</t>
    </r>
  </si>
  <si>
    <t>Morocco</t>
  </si>
  <si>
    <t>Israeli TV didn't want to host the 1980 Song Contest again even if they won it the year before on home ground. After a lot of discussions with several European broadcasters it was decided that the contest would be arranged by Dutch TV NOS in The Hague.</t>
  </si>
  <si>
    <t>The Hague was once more the host city for the song contest after both Israel and the United Kingdom declined to be hosts. Because of the fact that the 1979 winner, Israel, did not have the means of hosting the song contest again, the UK broadcaster BBC was asked if they would be willing to organise the event. They declined, so the Netherlands became the organiser despite the fact that there was not enough time left and Dutch TV NOS had to re-use most of the stage from 1976 when they hosted the contest last. NOS picked April 19th as the date for the song contest, but as this was the Holocaust Memorial Day in Israel, the defending champion decided not to participate which marked the only time when the winner of one Eurovision Song Contest didn't participate in the next.</t>
  </si>
  <si>
    <r>
      <t xml:space="preserve">For the first time in the history of the song contest, an African country - Morocco - participated with Samira, a star in all of the Arabian countries, but when her entry </t>
    </r>
    <r>
      <rPr>
        <i/>
        <sz val="12"/>
        <color theme="1"/>
        <rFont val="Calibri"/>
        <family val="2"/>
        <scheme val="minor"/>
      </rPr>
      <t>Bitakat Hob</t>
    </r>
    <r>
      <rPr>
        <sz val="12"/>
        <color theme="1"/>
        <rFont val="Calibri"/>
        <family val="2"/>
        <scheme val="minor"/>
      </rPr>
      <t xml:space="preserve"> ended up at 18th position with just 7 points altogether, Moroccan TV decided that the country should not participate in the contest again. Turkey returned to the contest after one year's absence and Monaco stayed home which meant that the total amount of participating countries amounted to 19 - just as in 1979. Each country brought along a presenter of its own choice along in order to introduce the song in their native language.</t>
    </r>
  </si>
  <si>
    <r>
      <t>The Irish Johnny Logan who would later be called</t>
    </r>
    <r>
      <rPr>
        <i/>
        <sz val="12"/>
        <color theme="1"/>
        <rFont val="Calibri"/>
        <family val="2"/>
        <scheme val="minor"/>
      </rPr>
      <t xml:space="preserve"> "Mr. Eurovision</t>
    </r>
    <r>
      <rPr>
        <sz val="12"/>
        <color theme="1"/>
        <rFont val="Calibri"/>
        <family val="2"/>
        <scheme val="minor"/>
      </rPr>
      <t xml:space="preserve">" secured Ireland's second victory. The Australian-born singer who only became an Irish citizen after he sang for Ireland in the 1980 contest, would later return and win the contest again in 1987. His 1980 victory brought him a number one hit in the UK and numerous television appearances across Europe. </t>
    </r>
    <r>
      <rPr>
        <i/>
        <sz val="12"/>
        <color theme="1"/>
        <rFont val="Calibri"/>
        <family val="2"/>
        <scheme val="minor"/>
      </rPr>
      <t>What's another year</t>
    </r>
    <r>
      <rPr>
        <sz val="12"/>
        <color theme="1"/>
        <rFont val="Calibri"/>
        <family val="2"/>
        <scheme val="minor"/>
      </rPr>
      <t xml:space="preserve"> received seven times the maximum of 12 point votes, ending up with 143 points in total.</t>
    </r>
  </si>
  <si>
    <t>Cyprus</t>
  </si>
  <si>
    <r>
      <t xml:space="preserve">Ireland's capital Dublin became the host again of the 1981 Eurovision Song Contest after Johnny Logan won the contest in the preceding year with </t>
    </r>
    <r>
      <rPr>
        <i/>
        <sz val="12"/>
        <color theme="1"/>
        <rFont val="Calibri"/>
        <family val="2"/>
        <scheme val="minor"/>
      </rPr>
      <t>What's Another Year</t>
    </r>
    <r>
      <rPr>
        <sz val="12"/>
        <color theme="1"/>
        <rFont val="Calibri"/>
        <family val="2"/>
        <scheme val="minor"/>
      </rPr>
      <t xml:space="preserve"> which was a European bestseller, but he would even be outscored by the 1981 winner </t>
    </r>
    <r>
      <rPr>
        <i/>
        <sz val="12"/>
        <color theme="1"/>
        <rFont val="Calibri"/>
        <family val="2"/>
        <scheme val="minor"/>
      </rPr>
      <t>Making Your Mind Up</t>
    </r>
    <r>
      <rPr>
        <sz val="12"/>
        <color theme="1"/>
        <rFont val="Calibri"/>
        <family val="2"/>
        <scheme val="minor"/>
      </rPr>
      <t xml:space="preserve"> by Bucks Fizz from the United Kingdom</t>
    </r>
  </si>
  <si>
    <t>For the second time, the Eurovision champion winner, Ireland, was the host for the event which took place in Dublin. In 1981, the total amount of participating countries was 20 once again equalling the record set three years earlier in Paris. Morocco withdrew after their first participation, and Italy decided to stay at home as well because the interest in the country had diminished. Yugoslavia returned to the contest after five years of absence, so did Israel after the county had missed out on one contest. Finally, Cyprus made its Eurovision debut. It was also the first year Egypt's television viewers could follow the contest live on television.</t>
  </si>
  <si>
    <t>The opening sequence of the 1981 Eurovision Song Contest showed 'old Ireland' blending into 'modern Ireland' with shots of Celtic ruins, cliffs, castles, edited together with close-ups of art and shots of planes, waterfalls, people in the park, children feeding birds, traditional door knockers, front doors, architecture and horse races. The sequence ended with a map of Europe on a globe which span round to reveal the Eurovision logo.</t>
  </si>
  <si>
    <r>
      <t xml:space="preserve">The United Kingdom's entry </t>
    </r>
    <r>
      <rPr>
        <i/>
        <sz val="12"/>
        <color theme="1"/>
        <rFont val="Calibri"/>
        <family val="2"/>
        <scheme val="minor"/>
      </rPr>
      <t>Making Your Mind Up</t>
    </r>
    <r>
      <rPr>
        <sz val="12"/>
        <color theme="1"/>
        <rFont val="Calibri"/>
        <family val="2"/>
        <scheme val="minor"/>
      </rPr>
      <t xml:space="preserve"> by the group Bucks Fizz won the 1981 contest after a close race with Germany's entry </t>
    </r>
    <r>
      <rPr>
        <i/>
        <sz val="12"/>
        <color theme="1"/>
        <rFont val="Calibri"/>
        <family val="2"/>
        <scheme val="minor"/>
      </rPr>
      <t>Johnny Blue</t>
    </r>
    <r>
      <rPr>
        <sz val="12"/>
        <color theme="1"/>
        <rFont val="Calibri"/>
        <family val="2"/>
        <scheme val="minor"/>
      </rPr>
      <t xml:space="preserve"> by Lena Valaitis. Bucks Fizz was specially formed for the Eurovision Song Contest and had created a memorable show act when the 2 guys in the group ripped off the skirts of the 2 girls, revealing a shorter skirt underneath. To date, it is seen by many as one of the most memorable moments in the history of the Eurovision Song Contest. Bucks Fizz continued their career all over Europe with many hitsongs during the 1980s, like </t>
    </r>
    <r>
      <rPr>
        <i/>
        <sz val="12"/>
        <color theme="1"/>
        <rFont val="Calibri"/>
        <family val="2"/>
        <scheme val="minor"/>
      </rPr>
      <t>The Land Of Make Believe</t>
    </r>
    <r>
      <rPr>
        <sz val="12"/>
        <color theme="1"/>
        <rFont val="Calibri"/>
        <family val="2"/>
        <scheme val="minor"/>
      </rPr>
      <t xml:space="preserve"> and </t>
    </r>
    <r>
      <rPr>
        <i/>
        <sz val="12"/>
        <color theme="1"/>
        <rFont val="Calibri"/>
        <family val="2"/>
        <scheme val="minor"/>
      </rPr>
      <t>My Camera Never Lies</t>
    </r>
    <r>
      <rPr>
        <sz val="12"/>
        <color theme="1"/>
        <rFont val="Calibri"/>
        <family val="2"/>
        <scheme val="minor"/>
      </rPr>
      <t>.</t>
    </r>
  </si>
  <si>
    <t>British broadcaster surprised everyone when deciding that the 1982 Eurovision Song Contest would be held in the northern city of Harrogate</t>
  </si>
  <si>
    <r>
      <t xml:space="preserve">The fairly unknown Harrogate in the United Kingdom was this year's host city of the Eurovision Song Contest. France was absent due to the fact that the national broadcaster thought that the Eurovision Song Contest would not be interesting for its viewers any longer. But already in 1983, France returned to the contest with a different broadcaster. Greece also withdrew from the contest, leaving 18 countries in the competition. Greece was supposed to enter the contest with the song </t>
    </r>
    <r>
      <rPr>
        <i/>
        <sz val="12"/>
        <color theme="1"/>
        <rFont val="Calibri"/>
        <family val="2"/>
        <scheme val="minor"/>
      </rPr>
      <t>Sarantapente Kopelies</t>
    </r>
    <r>
      <rPr>
        <sz val="12"/>
        <color theme="1"/>
        <rFont val="Calibri"/>
        <family val="2"/>
        <scheme val="minor"/>
      </rPr>
      <t xml:space="preserve"> performed by Themis Adamantidis but the Greek minister of culture Melina Mercouri decided to withdraw the song just two weeks before the contest as it did not meet her quality standards.</t>
    </r>
  </si>
  <si>
    <r>
      <t xml:space="preserve">Germany finally had its first win in the history of the song contest with its 27th try. </t>
    </r>
    <r>
      <rPr>
        <i/>
        <sz val="12"/>
        <color theme="1"/>
        <rFont val="Calibri"/>
        <family val="2"/>
        <scheme val="minor"/>
      </rPr>
      <t>Ein Biβchen Frieden</t>
    </r>
    <r>
      <rPr>
        <sz val="12"/>
        <color theme="1"/>
        <rFont val="Calibri"/>
        <family val="2"/>
        <scheme val="minor"/>
      </rPr>
      <t xml:space="preserve"> performed by Nicole beat the runner-up by 61 points. At the reprise, Nicole sang the song in four languages: German, English, French and Dutch. Over 13 million West Germans watched Nicole's victory on television and her winning song became a hit in all over Europe.</t>
    </r>
  </si>
  <si>
    <r>
      <t xml:space="preserve">Finland’s entrant, Kojo, also sang about peace. His song - a protest against nuclear bombs - did not do as well as Germany's, however It received no points at all. For the Belgian singer Stella, it was already the third time she participated in the Eurovision Song Contest: in 1970, she competed for the Netherlands, and in 1977 for Belgium. Her 1982 song </t>
    </r>
    <r>
      <rPr>
        <i/>
        <sz val="12"/>
        <color theme="1"/>
        <rFont val="Calibri"/>
        <family val="2"/>
        <scheme val="minor"/>
      </rPr>
      <t>Si Tu Aimes Ma Musique</t>
    </r>
    <r>
      <rPr>
        <sz val="12"/>
        <color theme="1"/>
        <rFont val="Calibri"/>
        <family val="2"/>
        <scheme val="minor"/>
      </rPr>
      <t xml:space="preserve"> was sung fully in French even if Stella hardly spoke the language, being a native Dutch speaker.</t>
    </r>
  </si>
  <si>
    <t>After trying to win for many years, German broadcaster ARD could finally host the 1983 Eurovision Song Contest in the Bavarian capital of Munich</t>
  </si>
  <si>
    <t>For the second time since 1957, the Eurovision Song Contest was held in Germany, this time in the Bavarian capital, Munich. The presenter of this year's song contest was Marlene Charell who presented the performers in three languages, German, French and English, but she was very nervous and made 13 mistakes in the voting alone. She also mixed up the names of the performers and the conductors much to the displease of the artists. Due to the trilingual presentation, the contest lasted more than 3 hours for the first time ever. The total number of participants rose to 20 again as Italy, France and Greece returned. The 1983 Eurovision Song Contest didn't have filmed postcards to present the artists as they were not ready in time. The set was quite small but unique as the stage was arc-shaped surrounding the orchestra section.</t>
  </si>
  <si>
    <r>
      <t xml:space="preserve">This year marked the first performance of Sweden's Carola Häggkvist who reached the third place and went on to win the contest in 1991 and represented her country again in 2006,coming fifth. Her song </t>
    </r>
    <r>
      <rPr>
        <i/>
        <sz val="12"/>
        <color theme="1"/>
        <rFont val="Calibri"/>
        <family val="2"/>
        <scheme val="minor"/>
      </rPr>
      <t>Främling</t>
    </r>
    <r>
      <rPr>
        <sz val="12"/>
        <color theme="1"/>
        <rFont val="Calibri"/>
        <family val="2"/>
        <scheme val="minor"/>
      </rPr>
      <t xml:space="preserve"> became very popular in Sweden, perhaps even more than her winning song from 1991. For France's Guy Bonnet, it was the second time he represented his native country. After coming 4th in 1970, he ended up 6th in the Munich contest. Italian superstar Riccardo Fogli, the 1983 contest ended with a disappointment: after winning the prestigious San Remo festival the year before, he only ended up 11th with his song </t>
    </r>
    <r>
      <rPr>
        <i/>
        <sz val="12"/>
        <color theme="1"/>
        <rFont val="Calibri"/>
        <family val="2"/>
        <scheme val="minor"/>
      </rPr>
      <t>Per Lucia.</t>
    </r>
  </si>
  <si>
    <r>
      <t xml:space="preserve">Luxembourg won the 1983 contest with the dramatic presentation of </t>
    </r>
    <r>
      <rPr>
        <i/>
        <sz val="12"/>
        <color theme="1"/>
        <rFont val="Calibri"/>
        <family val="2"/>
        <scheme val="minor"/>
      </rPr>
      <t>Si La Vie Est Cadeau</t>
    </r>
    <r>
      <rPr>
        <sz val="12"/>
        <color theme="1"/>
        <rFont val="Calibri"/>
        <family val="2"/>
        <scheme val="minor"/>
      </rPr>
      <t xml:space="preserve"> by French singer Corinne Hermès which marked the country's last victory to date. Unfortunately, Corinne's winning song didn't set the European charts alight and it was even outscored by the Swedish entry </t>
    </r>
    <r>
      <rPr>
        <i/>
        <sz val="12"/>
        <color theme="1"/>
        <rFont val="Calibri"/>
        <family val="2"/>
        <scheme val="minor"/>
      </rPr>
      <t>Främling</t>
    </r>
    <r>
      <rPr>
        <sz val="12"/>
        <color theme="1"/>
        <rFont val="Calibri"/>
        <family val="2"/>
        <scheme val="minor"/>
      </rPr>
      <t xml:space="preserve"> and even the Yugoslav song by Daniel who recorded his song in English, called </t>
    </r>
    <r>
      <rPr>
        <i/>
        <sz val="12"/>
        <color theme="1"/>
        <rFont val="Calibri"/>
        <family val="2"/>
        <scheme val="minor"/>
      </rPr>
      <t>Julie</t>
    </r>
    <r>
      <rPr>
        <sz val="12"/>
        <color theme="1"/>
        <rFont val="Calibri"/>
        <family val="2"/>
        <scheme val="minor"/>
      </rPr>
      <t xml:space="preserve"> then.</t>
    </r>
  </si>
  <si>
    <t>Luxembourg hosted the contest for the 4th - and until now - last time after Corinne Hermès' victory the year before.</t>
  </si>
  <si>
    <r>
      <t xml:space="preserve">After having held the contest last in 1973, Luxembourg played the host for the 1984 Eurovision Song Contest. The total number of participants was 19, one country less than in the preceding year as Greece decided not to enter a song. The contest also clashed with Israel's Rememberance Day, so the country wasn't present in Luxembourg either. Ireland returned to the contest though, finishing second. The Irish song was written by former and future Eurovision winner, Johnny Logan, under his real name Sean Sherrard. The song </t>
    </r>
    <r>
      <rPr>
        <i/>
        <sz val="12"/>
        <color theme="1"/>
        <rFont val="Calibri"/>
        <family val="2"/>
        <scheme val="minor"/>
      </rPr>
      <t>Terminal 3</t>
    </r>
    <r>
      <rPr>
        <sz val="12"/>
        <color theme="1"/>
        <rFont val="Calibri"/>
        <family val="2"/>
        <scheme val="minor"/>
      </rPr>
      <t xml:space="preserve"> was performed by Linda Martin, who was going to win the Eurovision Song Contest in 1992 with another Johnny Logan song, </t>
    </r>
    <r>
      <rPr>
        <i/>
        <sz val="12"/>
        <color theme="1"/>
        <rFont val="Calibri"/>
        <family val="2"/>
        <scheme val="minor"/>
      </rPr>
      <t>Why Me?</t>
    </r>
    <r>
      <rPr>
        <sz val="12"/>
        <color theme="1"/>
        <rFont val="Calibri"/>
        <family val="2"/>
        <scheme val="minor"/>
      </rPr>
      <t>.</t>
    </r>
  </si>
  <si>
    <r>
      <t xml:space="preserve">Sweden unexpectedly won the contest with the song </t>
    </r>
    <r>
      <rPr>
        <i/>
        <sz val="12"/>
        <color theme="1"/>
        <rFont val="Calibri"/>
        <family val="2"/>
        <scheme val="minor"/>
      </rPr>
      <t>Diggi-Loo Diggi-Ley</t>
    </r>
    <r>
      <rPr>
        <sz val="12"/>
        <color theme="1"/>
        <rFont val="Calibri"/>
        <family val="2"/>
        <scheme val="minor"/>
      </rPr>
      <t xml:space="preserve"> performed by the group consisting of three brother called Herrey's. The Swedish brothers convinced the European juries with a spectacular choreography of their song and also because of wearing golden boots on stage. The song became a hit in lots of European territories, but is still rediculed today in English-speaking countries due to its title. The Italian entry</t>
    </r>
    <r>
      <rPr>
        <i/>
        <sz val="12"/>
        <color theme="1"/>
        <rFont val="Calibri"/>
        <family val="2"/>
        <scheme val="minor"/>
      </rPr>
      <t xml:space="preserve"> I Treni Di Tozeur</t>
    </r>
    <r>
      <rPr>
        <sz val="12"/>
        <color theme="1"/>
        <rFont val="Calibri"/>
        <family val="2"/>
        <scheme val="minor"/>
      </rPr>
      <t xml:space="preserve"> by Alice and Franco Battiato also became a smash hit in Europe despite the fact that it only came fifth.</t>
    </r>
  </si>
  <si>
    <t>The host country, Luxemburg, had problems finding a suitable venue. In the end, RTL decided to hold the contest in the tiny Théâtre Municipal and as a consequence, only VIPs, press and members of each country's delegation were allowed in. The presenter of the show, Desirée Nosbusch, was only 19 years old when she presented the contest, but she is nowadays seen as one of the best hosts ever in the history of the Eurovision Song Contest.</t>
  </si>
  <si>
    <t>The Scandinavium, the venue for the 1985 Eurovision Song Contest, was the biggest hall to that date to host the Europe-wide show.</t>
  </si>
  <si>
    <t>The city of Gothenburg was chosen by the Swedish broadcaster to be host city to the 1985 Eurovision Song Contest.This year, the Netherlands chose to withdraw from the contest because it collided with the country's national Rememberance Day. Yugoslavia also decided to stay home because of a national holiday. Israel and Greece returned to the contest so the number of participants was 19 again, just as in the previous year. The set in Gothenburg's Scandinavium was very modern and bigger than any venue before. Parts of the set would later be re-used for the Swedish national final Melodifestival in 1987.</t>
  </si>
  <si>
    <r>
      <t xml:space="preserve">Norway surprised everyone with their victory this year. The entry </t>
    </r>
    <r>
      <rPr>
        <i/>
        <sz val="12"/>
        <color theme="1"/>
        <rFont val="Calibri"/>
        <family val="2"/>
        <scheme val="minor"/>
      </rPr>
      <t>La Det Swinge</t>
    </r>
    <r>
      <rPr>
        <sz val="12"/>
        <color theme="1"/>
        <rFont val="Calibri"/>
        <family val="2"/>
        <scheme val="minor"/>
      </rPr>
      <t xml:space="preserve">" by the duo Bobbysocks, won after a close race with the German entry, </t>
    </r>
    <r>
      <rPr>
        <i/>
        <sz val="12"/>
        <color theme="1"/>
        <rFont val="Calibri"/>
        <family val="2"/>
        <scheme val="minor"/>
      </rPr>
      <t>Für Alle</t>
    </r>
    <r>
      <rPr>
        <sz val="12"/>
        <color theme="1"/>
        <rFont val="Calibri"/>
        <family val="2"/>
        <scheme val="minor"/>
      </rPr>
      <t xml:space="preserve"> by the group Wind. Bobbysocks consisted of the singers Elisabeth Andreasson and Hanne Krogh. Elisabeth had already taken part in the Eurovision Song Contest in 1982 for Sweden where she was one half of the group Chips. Hanne Krogh had represented Norway already in 1971, but only came 17th with her song </t>
    </r>
    <r>
      <rPr>
        <i/>
        <sz val="12"/>
        <color theme="1"/>
        <rFont val="Calibri"/>
        <family val="2"/>
        <scheme val="minor"/>
      </rPr>
      <t>Lycken Er</t>
    </r>
    <r>
      <rPr>
        <sz val="12"/>
        <color theme="1"/>
        <rFont val="Calibri"/>
        <family val="2"/>
        <scheme val="minor"/>
      </rPr>
      <t>. She would again return to the Eurovision stage in 1991 as part of the Norwegian group Just 4 Fun.</t>
    </r>
  </si>
  <si>
    <r>
      <t>The contest was hosted by former participant Lill Lindfors who shocked the audience with an act in which it seemed that her skirt was torn off. This was of course well-rehearsed, and remains one of the most-remembered highlighs in the history of the Eurovision Song Contest. She also congratulated the Norwegian team by saying: "</t>
    </r>
    <r>
      <rPr>
        <i/>
        <sz val="12"/>
        <color theme="1"/>
        <rFont val="Calibri"/>
        <family val="2"/>
        <scheme val="minor"/>
      </rPr>
      <t>I'm so pleased you won. Norway so often loses.".</t>
    </r>
  </si>
  <si>
    <t>Iceland</t>
  </si>
  <si>
    <t>elgian superstar Viktor Laszlo was the host of the 32nd Eurovision Song Contest which was held on 9th May, 1987 in the capital Brussels</t>
  </si>
  <si>
    <t>Belgium had the honour of hosting the 1987 Eurovision Song Contest for the first time in the country's history. he highest number of participants ever entered this year's song contest: 22 countries found their way to Brussels. Greece and Italy returned to the contest after one year's absence. The 1986 contest was won by a Walloon entry, but in 1987 the Flemish broadcaster, BRT, was responsible for the Belgian entry. BRT also wanted to co-organise the contest, but the Walloon broadcaster, RTBF decided to organise the Eurovision Song Contest 1987 on their own. The presenter of the 3-hour-show was the successful Belgian artist Viktor Laszlo who opened the contest presenting her latest song Breathless.</t>
  </si>
  <si>
    <t>The winner of the 1987 Eurovision was Hold me now performed and written by Johnny Logan, who had already won in 1980 with What's Another Year and had written the second-placed song in 1984 Terminal 3 performed in Luxembourg by Linda Martin. Johnny was the first singer to win the contest twice as a singer, but this would not be his last victory as he won the trophy again as a composer in 1992 when he wrote Why Me by Linda Martin which would win in Malmö.</t>
  </si>
  <si>
    <t>Germany came second this year with the song Lass die Sonne in dein Herz by the group Wind. For the group, it was already the second silver ranking after being the runner up in 1985. The song still ranks as one of the best-known Eurovision hits in Denmark. Italy sent two internationally-known stars to Eurovision this year: Tozzi &amp; Raf. Raf had written the worldwide hit Self Control three years earlier which was both a hit for him and for the cover-version by Laura Branigan. Although Eurovision statistics show that most male duos do not do well, Italy finished in third place in 1987.</t>
  </si>
  <si>
    <t>The 1988 Eurovision Song Contest saw the arrival of two singers which soon would be known all around the world: Céline Dion and Lara Fabian</t>
  </si>
  <si>
    <t>For Céline Dion, winning the 1988 Eurovision Song Contest was the starting point of her globe-wide career. Had she only been known in Canada and France before 1988, the Eurovision Song Contest gave her the opportunity to record songs which would sell millions of copies all around the world. But not only Céline Dion made a huge profit from the 1988 Eurovision Song Contest, also her colleague Lara Fabian who was singing for Luxembourg started a successful career after the contest with a mainly French-sung repertoire.</t>
  </si>
  <si>
    <t>In 1988, 21 countries participated in the Eurovision Song Contest. Cyprus decided to withdraw because their entry did not match the rules of the contest: it had already been published previously. The venue of the 1988 contest was the same as in 1981, but this time, RTÉ managed to create a very special stage that created the illusion of a spage age-style grid which suggested that it was a huge arena with lots of lighting and special effects. Even nowadays, this set is still praised by experts.</t>
  </si>
  <si>
    <t>Following Céline Dion's victory the preceding year in Dublin, beautiful Lausanne welcomed participants from 22 countries for the 1989 Eurovision Song Contest.</t>
  </si>
  <si>
    <t>Lausanne had never hosted the Eurovision Song Contest before, in fact it was only the second time since 1956 that Swiss TV had the chance to host Europe's biggest musical event. With Cyprus back in competition, there were 22 countries again, just like in 1987. The French participant Nathalie Pâque was just 11 years old and one of the Israeli representatives just one year older which led the European Broadcasting Union to a change of rules for the next years to come, so a minimum age rule was introduced: a participant had to become at least 16 in the year the contest was held. Another new rule was created as well: in the event of a tie, the country with the most "12 points" wins. If this also resulted in a tie, then the winner would be the country which had received the most "10 points". This rule became necessary in 1991 when Sweden and France were tied at first place with 146 points.</t>
  </si>
  <si>
    <r>
      <t xml:space="preserve">True to form, Italy sent its biggest stars to Eurovision. This year it was the turn of Fausto Leali and Anna Oxa who had won the festival of San Remo some weeks prior to the Eurovision Song Contest. Germany and Austria's entries were both written by German pop titan, Dieter Bohlen. Bohlen became famous in Germany in the 1980's as one half of the duo Modern Talking. Since then, he has gone on to have a successful career as one of the country's most successful pop producers and also became a judge in the German version of Pop Idol. The tipped winner was Sweden's Tommy Nilsson, who was heavily supported by big names in the Swedish music industry as his backing vocalists, and he ended up in a respectable fourth position. The Swiss entry </t>
    </r>
    <r>
      <rPr>
        <i/>
        <sz val="12"/>
        <color theme="1"/>
        <rFont val="Calibri"/>
        <family val="2"/>
        <scheme val="minor"/>
      </rPr>
      <t xml:space="preserve">Viver Senza Tei </t>
    </r>
    <r>
      <rPr>
        <sz val="12"/>
        <color theme="1"/>
        <rFont val="Calibri"/>
        <family val="2"/>
        <scheme val="minor"/>
      </rPr>
      <t xml:space="preserve">by the group Furbaz was the first entry ever to be sung in Romansch, one of the four official languages of Switzerland. However, Furbaz only managed to come 13th on home ground. During the interval act, last year's winner Céline Dion performed the song </t>
    </r>
    <r>
      <rPr>
        <i/>
        <sz val="12"/>
        <color theme="1"/>
        <rFont val="Calibri"/>
        <family val="2"/>
        <scheme val="minor"/>
      </rPr>
      <t>Where Does My Heart Beat Now</t>
    </r>
    <r>
      <rPr>
        <sz val="12"/>
        <color theme="1"/>
        <rFont val="Calibri"/>
        <family val="2"/>
        <scheme val="minor"/>
      </rPr>
      <t xml:space="preserve"> which would turn out to be a top 10 hit for the Canadian singer two years later.</t>
    </r>
  </si>
  <si>
    <r>
      <t xml:space="preserve">It was a big surprise for many that Yugoslavia won with the simple but efficient uptempo song </t>
    </r>
    <r>
      <rPr>
        <i/>
        <sz val="12"/>
        <color theme="1"/>
        <rFont val="Calibri"/>
        <family val="2"/>
        <scheme val="minor"/>
      </rPr>
      <t>Rock Me</t>
    </r>
    <r>
      <rPr>
        <sz val="12"/>
        <color theme="1"/>
        <rFont val="Calibri"/>
        <family val="2"/>
        <scheme val="minor"/>
      </rPr>
      <t>. However, record buyers didn't think much of the song which only became a minor hit in some countries.</t>
    </r>
  </si>
  <si>
    <t>The fall of the European communism and the German re-unification was the main issue of the songs of the 1990 Eurovision Song Contest in Zagreb.</t>
  </si>
  <si>
    <t>The present Croatian capital of Zagreb was the choice of Yugoslavia's broadcaster JRT as host city for the 1990 Eurovision Song Contest. 22 countries participated in the 1990 Eurovision Song Contest, the same ones as in 1989. Many of the songs were about the political changes in Europe like the fall of the Iron Curtain and a united Europe. Norway's song Brandenburger Tor and Austria's Keine Mauern Mehr reflected the German re-unification topic.</t>
  </si>
  <si>
    <r>
      <t xml:space="preserve">The Spanish performance was plagued by technical problems. First the backing track failed to play, then it was started too early. The delegation's conductor completely lost control and the Spanish duo, Azúcar Moreno, left the stage. The second attempt was successful and the duo ended up in fifth place. The Belgian entrant, Philippe Lafontaine, reached the 12th place with his song </t>
    </r>
    <r>
      <rPr>
        <i/>
        <sz val="12"/>
        <color theme="1"/>
        <rFont val="Calibri"/>
        <family val="2"/>
        <scheme val="minor"/>
      </rPr>
      <t>Macédomienne</t>
    </r>
    <r>
      <rPr>
        <sz val="12"/>
        <color theme="1"/>
        <rFont val="Calibri"/>
        <family val="2"/>
        <scheme val="minor"/>
      </rPr>
      <t xml:space="preserve">. Afterwards, he refused to release the CD as the song was a love token for his Macedonian wife, however he did release it years later to help a refugee project in Bosnia &amp; Herzegovina. Eurovision veteran, Serge Gainsbourg, wrote the French entry </t>
    </r>
    <r>
      <rPr>
        <i/>
        <sz val="12"/>
        <color theme="1"/>
        <rFont val="Calibri"/>
        <family val="2"/>
        <scheme val="minor"/>
      </rPr>
      <t>White And Black Blues</t>
    </r>
    <r>
      <rPr>
        <sz val="12"/>
        <color theme="1"/>
        <rFont val="Calibri"/>
        <family val="2"/>
        <scheme val="minor"/>
      </rPr>
      <t xml:space="preserve"> performed by Joelle Ursull which was a spectacular multicultural song with lots of African drumming. It ended up sharing the second place with Ireland.</t>
    </r>
  </si>
  <si>
    <r>
      <t xml:space="preserve">The well-known Italian singer Toto Cutugno won this year's song contest with the song </t>
    </r>
    <r>
      <rPr>
        <i/>
        <sz val="12"/>
        <color theme="1"/>
        <rFont val="Calibri"/>
        <family val="2"/>
        <scheme val="minor"/>
      </rPr>
      <t xml:space="preserve">Insieme: 1992 </t>
    </r>
    <r>
      <rPr>
        <sz val="12"/>
        <color theme="1"/>
        <rFont val="Calibri"/>
        <family val="2"/>
        <scheme val="minor"/>
      </rPr>
      <t>which was about a united Europe in anticipation of the completion of the European Single Market, due at the end of 1992. Both the French and the Italian songs went on to be big hits in Europe and were played all summer long. Even nowadays, both songs are regarded as Eurovision evergreens.</t>
    </r>
  </si>
  <si>
    <t>he 1991 Eurovision Song Contest had one of the most exciting votings ever and two countries - France and Sweden - were tied for the victory after all the participating countries had given their national votes</t>
  </si>
  <si>
    <t>The 1991 Eurovision Song Contest was supposed to be held in the seaside resort San Remo which is known for its annual festival of Italian music, but host broadcaster RAI moved it to Rome at a very late stage. The moving of the show meant that RAI was not completely ready for the show and on the day of the contest, there were still works on the set to be done. For the second time since the very first Eurovision Song Contest in 1956, the Netherlands decided to withdraw from the contest due to the country's Rememberance Day. Malta took the open spot which meant that the country was back for the first time since 1975. The winner of the previous year and the co-host of this year, Toto Cutugno, had big difficulties with the pronunciation of the song titles and names of the artists and conductors. The other host was Gigliola Cinquetti, Italy's first Eurovision winner from 1964.</t>
  </si>
  <si>
    <r>
      <t xml:space="preserve">The postcards to present the different national singers were very special this year: the singers were asked to sing a known Italian song which would then be used as a short clip for the postcard. Yugoslavia's entry </t>
    </r>
    <r>
      <rPr>
        <i/>
        <sz val="12"/>
        <color theme="1"/>
        <rFont val="Calibri"/>
        <family val="2"/>
        <scheme val="minor"/>
      </rPr>
      <t>Brazil</t>
    </r>
    <r>
      <rPr>
        <sz val="12"/>
        <color theme="1"/>
        <rFont val="Calibri"/>
        <family val="2"/>
        <scheme val="minor"/>
      </rPr>
      <t xml:space="preserve"> by Baby Doll only managed to get one single point from Malta but the extravagant performance created a cult following among Eurovision Song Contest fans.</t>
    </r>
  </si>
  <si>
    <r>
      <t xml:space="preserve">At the end of the voting procedure, both Sweden and France had 146 points each. Because of that the the newly-created rule of 1989 was put in effect giving the victory to Swedish entrant Carola who got more '10 points votes' than France. Both Sweden and France had an equal amount of '12 point votes.' Carola had already participated in 1983 with the song </t>
    </r>
    <r>
      <rPr>
        <i/>
        <sz val="12"/>
        <color theme="1"/>
        <rFont val="Calibri"/>
        <family val="2"/>
        <scheme val="minor"/>
      </rPr>
      <t>Främling</t>
    </r>
    <r>
      <rPr>
        <sz val="12"/>
        <color theme="1"/>
        <rFont val="Calibri"/>
        <family val="2"/>
        <scheme val="minor"/>
      </rPr>
      <t xml:space="preserve"> which ended up 3rd in Munich. She had already tried to enter the 1990 contest in Zagreb but lost out in the Swedish national heats. In 2006 though, she would re-appear on the Eurovision stage in Athens, performing </t>
    </r>
    <r>
      <rPr>
        <i/>
        <sz val="12"/>
        <color theme="1"/>
        <rFont val="Calibri"/>
        <family val="2"/>
        <scheme val="minor"/>
      </rPr>
      <t>Invincible</t>
    </r>
    <r>
      <rPr>
        <sz val="12"/>
        <color theme="1"/>
        <rFont val="Calibri"/>
        <family val="2"/>
        <scheme val="minor"/>
      </rPr>
      <t xml:space="preserve"> which came 5th.</t>
    </r>
  </si>
  <si>
    <t>After having hosted the Eurovision Song Contest in Stockholm and Gothenburg before, Swedish TV decided to give the 1992 pop event to the third biggest city in Sweden, Malmö</t>
  </si>
  <si>
    <t>For the third time after 1975 and 1985, Sweden was the host for the 1992 Eurovision Song Contest because of Carola's close win in 1991. This time, the city of Malmö had the hounour of hosting the contest. A new record of participating countries was set because the Netherlands returned to the contest this year, so 23 countries took part in the 1992 event. The stage in the venue MalmöMässan was a very interesting one as it was set in the shape of a Viking ship's bow with a dragon in the centre and stars on each side.</t>
  </si>
  <si>
    <r>
      <t xml:space="preserve">Switzerland sent Daisy Auvray to the contest in Sweden. Actually, Daisy had only came second in the country's national preselection, but went to Eurovision after the original winner, Géraldine Olivier, was disqualified. German pop titan and Eurovision veteran, Dieter Bohlen participated again this year as the Austrian entry's composer. His working relationship with singer, Tony Wegas, was put under strain however after Bohlen's then girlfriend had problems getting her pet dog into the country and Bohlen became inaccessible. Bohlen re-used the Austrian entry more than 10 years later as the title song of the German edition of Pop Idol. It became a million-seller and was much more successful than Tony Wegas' original song </t>
    </r>
    <r>
      <rPr>
        <i/>
        <sz val="12"/>
        <color theme="1"/>
        <rFont val="Calibri"/>
        <family val="2"/>
        <scheme val="minor"/>
      </rPr>
      <t>Zusammen Geh'n</t>
    </r>
    <r>
      <rPr>
        <sz val="12"/>
        <color theme="1"/>
        <rFont val="Calibri"/>
        <family val="2"/>
        <scheme val="minor"/>
      </rPr>
      <t>.</t>
    </r>
  </si>
  <si>
    <r>
      <t xml:space="preserve">The runner-up in 1984, Linda Martin, won for Ireland this year with the song </t>
    </r>
    <r>
      <rPr>
        <i/>
        <sz val="12"/>
        <color theme="1"/>
        <rFont val="Calibri"/>
        <family val="2"/>
        <scheme val="minor"/>
      </rPr>
      <t>Why Me?</t>
    </r>
    <r>
      <rPr>
        <sz val="12"/>
        <color theme="1"/>
        <rFont val="Calibri"/>
        <family val="2"/>
        <scheme val="minor"/>
      </rPr>
      <t xml:space="preserve"> composed - once again - by Johnny Logan who had already won the song contest twice before in 1980 and 1987. Linda Martin managed to overcome the United Kingdom pre-contest favourite by Michael Ball who sang </t>
    </r>
    <r>
      <rPr>
        <i/>
        <sz val="12"/>
        <color theme="1"/>
        <rFont val="Calibri"/>
        <family val="2"/>
        <scheme val="minor"/>
      </rPr>
      <t>One Step Out Of Time</t>
    </r>
    <r>
      <rPr>
        <sz val="12"/>
        <color theme="1"/>
        <rFont val="Calibri"/>
        <family val="2"/>
        <scheme val="minor"/>
      </rPr>
      <t xml:space="preserve"> as well as another song performed in English, </t>
    </r>
    <r>
      <rPr>
        <i/>
        <sz val="12"/>
        <color theme="1"/>
        <rFont val="Calibri"/>
        <family val="2"/>
        <scheme val="minor"/>
      </rPr>
      <t>Little Child</t>
    </r>
    <r>
      <rPr>
        <sz val="12"/>
        <color theme="1"/>
        <rFont val="Calibri"/>
        <family val="2"/>
        <scheme val="minor"/>
      </rPr>
      <t xml:space="preserve"> by Maltese Mary Spiteri which ended up second and third respectively.</t>
    </r>
  </si>
  <si>
    <t>Slovenia</t>
  </si>
  <si>
    <t>Bosnia &amp; Herzegovina</t>
  </si>
  <si>
    <t>Croatia</t>
  </si>
  <si>
    <t>The tiny place of Millstreet in Ireland would be in the centre of European attention on 15th May, 1993 as it was the host city for the 38th Eurovision Song Contest.</t>
  </si>
  <si>
    <t>First qualification heat</t>
  </si>
  <si>
    <r>
      <t>The small city of Millstreet, Ireland, was the host for this year's Eurovision Song Contest. 1993 was the first year to feature a pre-qualifying heat for Eastern European countries. In the run-up to the contest, the European Broadcasting Union started to take into account how many potential countries would apply to enter the contest. The dissolution of the Eastern bloc and the disintegration of Yugoslavia created many new potential applicants. Because of that, seven countries from Eastern Europe had to participate in a preliminary heat called K</t>
    </r>
    <r>
      <rPr>
        <i/>
        <sz val="12"/>
        <color theme="1"/>
        <rFont val="Calibri"/>
        <family val="2"/>
        <scheme val="minor"/>
      </rPr>
      <t xml:space="preserve">valifikacija za Millstreet </t>
    </r>
    <r>
      <rPr>
        <sz val="12"/>
        <color theme="1"/>
        <rFont val="Calibri"/>
        <family val="2"/>
        <scheme val="minor"/>
      </rPr>
      <t>in Ljubljana, Slovenia, on the 3rd of April, in order to go to the final night of the 1993 Eurovision Song Contest. Bosnia &amp; Herzegovina, Slovenia and Croatia made it through the preliminary heat and made their debut in the song contest as independent nations. Hungary, Slovakia, Romania and Estonia had to wait till the following year to be eligible to enter Europe's biggest musical event.</t>
    </r>
  </si>
  <si>
    <r>
      <t xml:space="preserve">Ireland had their second victory in a row with the song </t>
    </r>
    <r>
      <rPr>
        <i/>
        <sz val="12"/>
        <color theme="1"/>
        <rFont val="Calibri"/>
        <family val="2"/>
        <scheme val="minor"/>
      </rPr>
      <t>In Your Eyes</t>
    </r>
    <r>
      <rPr>
        <sz val="12"/>
        <color theme="1"/>
        <rFont val="Calibri"/>
        <family val="2"/>
        <scheme val="minor"/>
      </rPr>
      <t xml:space="preserve"> performed by Niamh Kavanagh who shot to fame due to the original soundtrack to the movie The Commitments. After a nailbiting finish, Niamh managed to keep the entry from the United Kingdom second with the very last vote. The UK entry </t>
    </r>
    <r>
      <rPr>
        <i/>
        <sz val="12"/>
        <color theme="1"/>
        <rFont val="Calibri"/>
        <family val="2"/>
        <scheme val="minor"/>
      </rPr>
      <t>Better The Devil You Know</t>
    </r>
    <r>
      <rPr>
        <sz val="12"/>
        <color theme="1"/>
        <rFont val="Calibri"/>
        <family val="2"/>
        <scheme val="minor"/>
      </rPr>
      <t xml:space="preserve"> by Sonia was seen by many as the favorite to win, as Sonia had had some international hits with the legendary producers Stock, Aitken and Waterman.</t>
    </r>
  </si>
  <si>
    <t>The venue for the 1993 contest was very unusual - it was a hall normally used for horse auctions in the tiny town of Millstreet, near Cork. The contestants complained they were in the middle of nowhere with not a pub in sight. However, the Irish audience made up for this inconvenience as they enthusiastically welcomed all participating nations and also gave a special warm reception for the entry from Bosnia &amp; Herzegovina - a country in a state of war in 1993.</t>
  </si>
  <si>
    <t>Estonia</t>
  </si>
  <si>
    <t>Romania</t>
  </si>
  <si>
    <t>Slovakia</t>
  </si>
  <si>
    <t>Lithuania</t>
  </si>
  <si>
    <t>Hungary</t>
  </si>
  <si>
    <t>Russia</t>
  </si>
  <si>
    <t>Poland</t>
  </si>
  <si>
    <t>After winning in 1993 on home ground in Millstreet, people shook their heads in disbelief when the country also managed to win for the third consecutive time, again at home in Dublin's Point Theatre. Never before had a country won three times in a row!</t>
  </si>
  <si>
    <t>They did it again... and again!</t>
  </si>
  <si>
    <t>For the second consecutive time, Ireland hosted the Eurovision Song Contest, this time in its capital Dublin. Due to the fact that so many countries wished to participate in the 1994 Eurovision Song Contest, the European Broadcasting Union decided to adopt a relegation system. For the 1994 contest, it would mean that the seven countries that finished at the bottom of the 1993 Eurovision Song Contest were relegated and couldn't participate in the 1994 edition of the show. Instead, Estonia, Lithuania, Russia, Poland, Romania, Hungary and Slovakia made their debut. However, Italy and Luxembourg withdrew voluntarily, so only the bottom five countries of the 1993 contest in Millstreet - Turkey, Slovenia, Israel, Denmark and Belgium - were relegated. That meant that the total amount of participating countries was 25, just as in the preceding year.</t>
  </si>
  <si>
    <r>
      <t xml:space="preserve">Poland's debut at the Eurovision Song Contest was very successful when their representative Edyta Gorniak came in second with 166 points. However, the Polish song was almost disqualified as Edyta sang her song </t>
    </r>
    <r>
      <rPr>
        <i/>
        <sz val="12"/>
        <color theme="1"/>
        <rFont val="Calibri"/>
        <family val="2"/>
        <scheme val="minor"/>
      </rPr>
      <t>To Nie Ja!</t>
    </r>
    <r>
      <rPr>
        <sz val="12"/>
        <color theme="1"/>
        <rFont val="Calibri"/>
        <family val="2"/>
        <scheme val="minor"/>
      </rPr>
      <t xml:space="preserve"> half in English in one of the dress rehearsal which violated the rule that every entry had to be sung in the native language. Nevertheless, even the talented Gorniak wasn't even near to this year's winner, which once again, was Ireland.</t>
    </r>
  </si>
  <si>
    <r>
      <t xml:space="preserve">Never before in the history of the song contest, a country had won three times in a row. The Irish entrants Paul Harrington and Charlie McGettigan sang </t>
    </r>
    <r>
      <rPr>
        <i/>
        <sz val="12"/>
        <color theme="1"/>
        <rFont val="Calibri"/>
        <family val="2"/>
        <scheme val="minor"/>
      </rPr>
      <t>Rock 'n Roll Kids</t>
    </r>
    <r>
      <rPr>
        <sz val="12"/>
        <color theme="1"/>
        <rFont val="Calibri"/>
        <family val="2"/>
        <scheme val="minor"/>
      </rPr>
      <t>, which in the end was 60 points ahead of the runner-up and was the highest score ever at a Eurovision Song Contest to date. This overwhelming victory for Ireland would not be the last in this century, as just two years later in 1996, Ireland would win again.</t>
    </r>
  </si>
  <si>
    <r>
      <t xml:space="preserve">The biggest commercial success of the 1994 Eurovision Song Contest was none of the songs though, but the interval act </t>
    </r>
    <r>
      <rPr>
        <i/>
        <sz val="12"/>
        <color theme="1"/>
        <rFont val="Calibri"/>
        <family val="2"/>
        <scheme val="minor"/>
      </rPr>
      <t>Riverdance.</t>
    </r>
    <r>
      <rPr>
        <sz val="12"/>
        <color theme="1"/>
        <rFont val="Calibri"/>
        <family val="2"/>
        <scheme val="minor"/>
      </rPr>
      <t xml:space="preserve"> The Irish danc sensation went on to be a world famous stage show, which would be seen by millions of people all around the world.</t>
    </r>
  </si>
  <si>
    <t>For a record third year in a row, Ireland hosted the 40th Eurovision Song Contest which was held again in the Point Theatre in Dublin</t>
  </si>
  <si>
    <t>For the third consecutive time, Ireland was the host of the 40th Eurovision Song Contest. The contest was again held in the Point Theatre in Dublin - it was the first time ever that the Eurovision Song Contest took place in the same city for two years in a row. In 1994, the European Broadcasting Union decreased the number of participants to 23 to make sure that the song contest would not last longer than three hours. All of the five relegated countries from the preceding year - Turkey, Slovenia, Israel, Denmark and Belgium - returned to the contest. In contrast, the bottom seven countries of the1994 Eurovision Song Contest were relegated: Lithuania, Estonia, the Netherlands, Finland, Romania, Slovakia and Switzerland.</t>
  </si>
  <si>
    <r>
      <t xml:space="preserve">As it was the 40th edition of the Eurovision Song Contest this year, the programme started with a three-minute compilation of previous contests. Bookmakers thought that the Swedish entrant Jan Johansen's song </t>
    </r>
    <r>
      <rPr>
        <i/>
        <sz val="12"/>
        <color theme="1"/>
        <rFont val="Calibri"/>
        <family val="2"/>
        <scheme val="minor"/>
      </rPr>
      <t>Se På Mig</t>
    </r>
    <r>
      <rPr>
        <sz val="12"/>
        <color theme="1"/>
        <rFont val="Calibri"/>
        <family val="2"/>
        <scheme val="minor"/>
      </rPr>
      <t xml:space="preserve"> was favourite to win the entire contest, but instead neighbouring country Norway took first place with the song </t>
    </r>
    <r>
      <rPr>
        <i/>
        <sz val="12"/>
        <color theme="1"/>
        <rFont val="Calibri"/>
        <family val="2"/>
        <scheme val="minor"/>
      </rPr>
      <t>Nocturne</t>
    </r>
    <r>
      <rPr>
        <sz val="12"/>
        <color theme="1"/>
        <rFont val="Calibri"/>
        <family val="2"/>
        <scheme val="minor"/>
      </rPr>
      <t xml:space="preserve"> performed by the group Secret Garden. The lyrics of the winning song only consisted of 24 words and despite the fact that Ireland did not win for the fourth time in a row, the Norwegian group's violinist was in fact Irish. Ireland itself and it's entry </t>
    </r>
    <r>
      <rPr>
        <i/>
        <sz val="12"/>
        <color theme="1"/>
        <rFont val="Calibri"/>
        <family val="2"/>
        <scheme val="minor"/>
      </rPr>
      <t>Dreamin'</t>
    </r>
    <r>
      <rPr>
        <sz val="12"/>
        <color theme="1"/>
        <rFont val="Calibri"/>
        <family val="2"/>
        <scheme val="minor"/>
      </rPr>
      <t xml:space="preserve"> by Eddie Friel ended up at a disappointing 14th place.</t>
    </r>
  </si>
  <si>
    <r>
      <t xml:space="preserve">1995 was the year of the Scandinavian countries at Eurovision: Norway won, Sweden came third and Denmark came fifth. Germany had its worst placing ever, only the Maltese jury awarded one single point to Stone &amp; Stone's </t>
    </r>
    <r>
      <rPr>
        <i/>
        <sz val="12"/>
        <color theme="1"/>
        <rFont val="Calibri"/>
        <family val="2"/>
        <scheme val="minor"/>
      </rPr>
      <t>Verliebt In Dich.</t>
    </r>
  </si>
  <si>
    <t>The 1996 Eurovision Song Contest moved to a new destination, after it had been in Ireland for the three preceding years. Norway's capital Oslo had the honour of hosting the contest, it's 41st running, for the first time.</t>
  </si>
  <si>
    <t>From 29 tot 23...</t>
  </si>
  <si>
    <t>For the 1996 contest, the European Broadcasting Union replaced the relegation system with an audio preselection. This new system was tried out in order to find a more acceptable method of whittling down the large number of potentially participating countries. Apart from the host country of Norway, all other potential participants - 29 countries in total - competed in this audio preselection, in which the national juries solely listened to audio tapes with the recordings of the 29 songs. 22 out of the 29 countries plus the host nation Norway were allowed access into the final on 18th May in Oslo. Germany, Israel, Denmark, Hungary, Russia, FYR Macedonia and Romania all failed to qualify. This type of pre-qualifier round was conceived by many broadcasters and the European audience as rather peculiar, because the pre-selection was not broadcast in any way and the full results of the voting were not made public either. With Germany not qualifying - the first time ever Germany couldn't participate - the organisers were also confronted with much less financial means than expected.</t>
  </si>
  <si>
    <t>However, the Norwegian broadcaster, NRK, tried to modernize the contest this year. For example, virtual reality was used to visualize the voting. In the introduction video postcards, every participant received the best wishes from a government representative. The contest was threatened by a conductor's strike after Norwegian TV-station NRK, wanting to save money, said it would cut out the orchestra conductor's appearance. Luckily, the dispute was settled amicably. The show was hosted by Norwegian popband A-HA front man Morten Harket and Norwegian journalist, Ingvild Bryn. They greeted each country in their national language.</t>
  </si>
  <si>
    <r>
      <t xml:space="preserve">Ireland got its seventh victory with the song </t>
    </r>
    <r>
      <rPr>
        <i/>
        <sz val="12"/>
        <color theme="1"/>
        <rFont val="Calibri"/>
        <family val="2"/>
        <scheme val="minor"/>
      </rPr>
      <t>The Voice</t>
    </r>
    <r>
      <rPr>
        <sz val="12"/>
        <color theme="1"/>
        <rFont val="Calibri"/>
        <family val="2"/>
        <scheme val="minor"/>
      </rPr>
      <t xml:space="preserve"> performed by Eimear Quinn. This was the fourth victory for Ireland in just five years. However, the winner was not the biggest commercial success in record sales this year. The United Kingdom's song </t>
    </r>
    <r>
      <rPr>
        <i/>
        <sz val="12"/>
        <color theme="1"/>
        <rFont val="Calibri"/>
        <family val="2"/>
        <scheme val="minor"/>
      </rPr>
      <t xml:space="preserve">Just A Little Bit </t>
    </r>
    <r>
      <rPr>
        <sz val="12"/>
        <color theme="1"/>
        <rFont val="Calibri"/>
        <family val="2"/>
        <scheme val="minor"/>
      </rPr>
      <t>by Australian Gina G, did not go down too well with more conservative juries, who felt her designer coin-clad dress and fast-paced performance was too racy for the Eurovision Song Contest. The song went on to be a big hit in the UK and in the USA, Gina G was nominated for a Grammy as Best Dance Act.</t>
    </r>
  </si>
  <si>
    <r>
      <t xml:space="preserve">Dublin's Point Theatre was - yet again - the venue for the 1997 Eurovision Song Contest, the last one to date hosted on Irish ground. The United Kingdom charmed the national juries and the televoters from Sweden, Austria, Switzerland and Germany and easily won the trophy with </t>
    </r>
    <r>
      <rPr>
        <i/>
        <sz val="12"/>
        <color theme="1"/>
        <rFont val="Calibri"/>
        <family val="2"/>
        <scheme val="minor"/>
      </rPr>
      <t>Love Shine A Light</t>
    </r>
    <r>
      <rPr>
        <sz val="12"/>
        <color theme="1"/>
        <rFont val="Calibri"/>
        <family val="2"/>
        <scheme val="minor"/>
      </rPr>
      <t xml:space="preserve"> by Katrina &amp; The Waves.</t>
    </r>
  </si>
  <si>
    <t>To The Point!</t>
  </si>
  <si>
    <t>Just like in 1993, 1994 and 1995, Ireland hosted the 1997 Eurovision Song Contest for the fourth time in the 1990's and for the third time in Dublin's Point Theatre. This year the number of participants rose to 25 again. The 1996 audio preselection procedure was dropped for a new system: the average results of all countries in the last five song contests were measured, and the 25 countries that had done best qualified for the final in Dublin. Israel withdrew voluntarily, and Bosnia &amp; Herzegovina took their place. Belgium, Finland, Romania and Slovakia were forced to take a break from Eurovision this year.</t>
  </si>
  <si>
    <t>Irish broadcaster RTÉ spent a lot of money for the set with a great result: The stage was spectacular and gave the viewer the impression of a cave. Televoting was introduced this year in the United Kingdom, Sweden, Austria, Switzerland and Germany and it would be extended to almost all participating countries in the following 1998 contest. It was the year the Eurovision Song Contest tried to appeal to the younger generation. Irish boy band Boyzone were the interval act and their lead singer Ronan Keating co-hosted the evening. The opening sequence included messages from former contest stars, including Céline Dion and Morten Harket, beamed onto a massive video wall. Russia's Alla Pugacheva sang Primadonna - she was convinced of victory and demanded a limousine to pick her up when she arrived at the airport. Her Primadonna antics did not impress anyone, however, and she came only 15th. Another Eurovision Song Contest Primadonna was Icelandic singer Paul Oscar, a star as big as Björk in his native country. His performance was breathtaking as he sang on a white leather sofa, flanked by four women in leather dominatrix outfits.</t>
  </si>
  <si>
    <r>
      <t>For the fifth time in the history of the contest, the United Kingdom won. With the song</t>
    </r>
    <r>
      <rPr>
        <i/>
        <sz val="12"/>
        <color theme="1"/>
        <rFont val="Calibri"/>
        <family val="2"/>
        <scheme val="minor"/>
      </rPr>
      <t xml:space="preserve"> Love Shine A Light</t>
    </r>
    <r>
      <rPr>
        <sz val="12"/>
        <color theme="1"/>
        <rFont val="Calibri"/>
        <family val="2"/>
        <scheme val="minor"/>
      </rPr>
      <t>, Katrina &amp; the Waves scored an unprecedented 227 points. The total score for the United Kingdom included five sets of '10 points' and a record-breaking ten sets of '12 points'. The record was not equalled before 2005 when Helena Paparizou would win for Greece. However, in 2005, 39 countries would cast their votes, compared to a modest 25 in 1997.</t>
    </r>
  </si>
  <si>
    <t>F.Y.R. Macedonia</t>
  </si>
  <si>
    <t>The 1998 Eurovision Song Contest from Birmingham resulted in a thrilling voting with the most controversial winner in the history of the contest: Dana International from Israel.</t>
  </si>
  <si>
    <t>Taboo breaking year</t>
  </si>
  <si>
    <t>In 1998, for the 43rd edition of the Eurovision Contest, 25 countries participated in the event. All countries that were relegated in the 1997 Eurovision Song Contest came back plus FYR Macedonia entered the contest for the first time. Austria, Bosnia &amp; Herzegovina, Denmark, Russia and Iceland were relegated in 1998 as their 5-year-average points were worse than those of all the other countries. Italian broadcaster RAI decided to withdraw permanently. Mass televoting took part for the first time and only countries which did not have a properly functioning telephone system were still allowed to vote through the national juries. There was a problem with the Spanish televote as Spanish televoters had awarded 12 points to Germany, but while announcing the points, the 12 points went to Israel! However, the mistake was quickly unearthed after the show and you have the correct rankings and points on our scoreboard here.</t>
  </si>
  <si>
    <t>Extravagant winner</t>
  </si>
  <si>
    <r>
      <t xml:space="preserve">It was a taboo-breaking year for the contest which saw the performances of Israeli transsexual Dana International, whereas Germany brought balding singer, Guido Horn to the contest. Dana sang the fitting </t>
    </r>
    <r>
      <rPr>
        <i/>
        <sz val="12"/>
        <color theme="1"/>
        <rFont val="Calibri"/>
        <family val="2"/>
        <scheme val="minor"/>
      </rPr>
      <t>Diva</t>
    </r>
    <r>
      <rPr>
        <sz val="12"/>
        <color theme="1"/>
        <rFont val="Calibri"/>
        <family val="2"/>
        <scheme val="minor"/>
      </rPr>
      <t xml:space="preserve"> while Horn climbed all over the stage during his crazy performance. The composer of the German song, TV star Stefan Raab, made a joke by using the pseudonym Alf Igel to mock another German Eurovision composer, Ralph Siegel, who had written more than 10 former Eurovision entry and who had already won the contest with Nicole's </t>
    </r>
    <r>
      <rPr>
        <i/>
        <sz val="12"/>
        <color theme="1"/>
        <rFont val="Calibri"/>
        <family val="2"/>
        <scheme val="minor"/>
      </rPr>
      <t>Ein Bisschen Frieden</t>
    </r>
    <r>
      <rPr>
        <sz val="12"/>
        <color theme="1"/>
        <rFont val="Calibri"/>
        <family val="2"/>
        <scheme val="minor"/>
      </rPr>
      <t xml:space="preserve"> in 1982. Guildo Horn's extravagant performance resulted in record-breaking viewing figures in Germany. Fans even travelled abroad to be able to vote for the German entry. However, </t>
    </r>
    <r>
      <rPr>
        <i/>
        <sz val="12"/>
        <color theme="1"/>
        <rFont val="Calibri"/>
        <family val="2"/>
        <scheme val="minor"/>
      </rPr>
      <t xml:space="preserve">Guildo Hat Euch Lieb </t>
    </r>
    <r>
      <rPr>
        <sz val="12"/>
        <color theme="1"/>
        <rFont val="Calibri"/>
        <family val="2"/>
        <scheme val="minor"/>
      </rPr>
      <t>only ended up 7th.</t>
    </r>
  </si>
  <si>
    <t>The trophy of the 1998 Eurovision Song Conest went to the equally extravagant Dana International from Israel who got the largest part of media attention both before and after the show. During the voting process, it quickly became clear that either Israel, the United Kingdom or Malta were going to win, but the Macedonian vote did not give a single point to Malta's Chiara, giving the victory to Israel. The United Kingdom came in second, and the Netherlands obtained their best result since 1975 - finishing at fourth place.</t>
  </si>
  <si>
    <t>Dana International was crowned with a gold and silver trophy which was made by the Birmingham School of Jewellery. For her reprise performance, Dana chose to wear a stunning designer feather dress which resulted in her being on the front side of almost all the European newspapers the following day.</t>
  </si>
  <si>
    <t>The 1999 Eurovision Song Contest was preceded by lots of new rules, which didn't affect the glamorous show in Jerusalem.</t>
  </si>
  <si>
    <t>Goodbye to the orchestra</t>
  </si>
  <si>
    <t>In 1999, the long-standing rule that each country had to sing in one of its own national languages was abolished, and it was also decided that France, Germany, Spain and the United Kingdom, as the highest-paying European Broadcasting Union subscribers, would automatically be allowed to participate every year, irrespective of their five-year point average. Also, the requirement of an orchestra was optional.</t>
  </si>
  <si>
    <t>The Israeli broadcaster chose not to use an orchestra, which meant that for the first time in the history of the contest, all entries would perform using a backing track. This change was criticized by two-time Eurovision Song Contest winner Johnny Logan, who commented that the contest turned into "karaoke". Latvia wanted to take part this year, but the country withdrew at a late stage, giving the opportunity to Hungary, but Hungarian TV didn't except the offer either, so the 23rd spot was given to Portugal. Finland, Greece, Macedonia, Romania and Switzerland stayed at home.</t>
  </si>
  <si>
    <r>
      <t xml:space="preserve">The Lithuanian delegation was trying to keep its budget problems under control and they were allowed to arrive at the Eurovision Song Contest venue a day later than everyone else to save costs. The Cypriot song by Marlain had been one of the favorites to win the contest, so many experts were shocked when the song just got 2 points altogether, both from the United Kingdom televote. The Croatian entry </t>
    </r>
    <r>
      <rPr>
        <i/>
        <sz val="12"/>
        <color theme="1"/>
        <rFont val="Calibri"/>
        <family val="2"/>
        <scheme val="minor"/>
      </rPr>
      <t>Maria Magdalena</t>
    </r>
    <r>
      <rPr>
        <sz val="12"/>
        <color theme="1"/>
        <rFont val="Calibri"/>
        <family val="2"/>
        <scheme val="minor"/>
      </rPr>
      <t xml:space="preserve"> was sanctioned after the contest, as it used synthesized male backing vocals despite the rule stating that all vocals would have to be performed live on stage. Croatia lost 33% of their points, giving it a lower five-year average.</t>
    </r>
  </si>
  <si>
    <r>
      <t xml:space="preserve">The Swedish delegation was very surprised about their victory of Charlotte Nilsson's </t>
    </r>
    <r>
      <rPr>
        <i/>
        <sz val="12"/>
        <color theme="1"/>
        <rFont val="Calibri"/>
        <family val="2"/>
        <scheme val="minor"/>
      </rPr>
      <t>Take Me To Your Heaven</t>
    </r>
    <r>
      <rPr>
        <sz val="12"/>
        <color theme="1"/>
        <rFont val="Calibri"/>
        <family val="2"/>
        <scheme val="minor"/>
      </rPr>
      <t>. Had the song in Sweden been seen as old-fashioned, the European televoters thought differently and saw the song as a charming hommage to the ABBA-sound. Sweden's win was endangered by the Icelandic and German songs during the voting, but when the Bosnian jury gave Sweden its 12 points while ignoring Iceland completely, it was clear that Sweden would be the winner of the 1999 Eurovision Song Contest.</t>
    </r>
  </si>
  <si>
    <t>When the winner of the 1998 contest, Dana International, was about to hand over the trophy to Charlotte, she fell down on stage in her stilettos causing a security alert in the hall.</t>
  </si>
  <si>
    <t>Latvia</t>
  </si>
  <si>
    <t>A record-breaking 13,000 enthusiastic spectators were ready for the big Final of the 2000 Eurovision Song Contest in the Globen Arena in Stockholm.</t>
  </si>
  <si>
    <t>Surprise victory</t>
  </si>
  <si>
    <r>
      <t xml:space="preserve">25 participating countries were intended for the 2000 Eurovision Song Contest, but Greece decided not to participate, so only 24 took part as the European Broadcasting Union did not find a replacement in time for the last spot. Poland, Portugal, Slovenia, Lithuania, Romania and Bosnia &amp; Herzegovina were not allowed to take part due to their bad average scores. Latvia made its debut this year, and the entry </t>
    </r>
    <r>
      <rPr>
        <i/>
        <sz val="12"/>
        <color theme="1"/>
        <rFont val="Calibri"/>
        <family val="2"/>
        <scheme val="minor"/>
      </rPr>
      <t>My Star</t>
    </r>
    <r>
      <rPr>
        <sz val="12"/>
        <color theme="1"/>
        <rFont val="Calibri"/>
        <family val="2"/>
        <scheme val="minor"/>
      </rPr>
      <t xml:space="preserve"> performed by the group Brainstorm did really well, finishing in third position. Estonia finished fourth with Ines' </t>
    </r>
    <r>
      <rPr>
        <i/>
        <sz val="12"/>
        <color theme="1"/>
        <rFont val="Calibri"/>
        <family val="2"/>
        <scheme val="minor"/>
      </rPr>
      <t>Once In A Lifetime</t>
    </r>
    <r>
      <rPr>
        <sz val="12"/>
        <color theme="1"/>
        <rFont val="Calibri"/>
        <family val="2"/>
        <scheme val="minor"/>
      </rPr>
      <t xml:space="preserve"> which was the bookmaker's favourite. Internet polls also had the United Kingdom and the Netherlands as favourites but these countries only finished 16th and 13th respectively.</t>
    </r>
  </si>
  <si>
    <t>13,000 spectators were at the final in the Globen Arena in Stockholm, which was a new record. This record did not last long, though. Already at the Eurovision Song Contest in Copenhagen 2001, the record was exceeded. The Israeli participants caused a stir when members of the group Ping Pong started waving the Syrian flag during their performance. The Netherlands had to use a back-up jury for their votes because of a large fireworks disaster in the city of Enschede, which meant that only half of the song contest was aired live on Dutch television.</t>
  </si>
  <si>
    <r>
      <t>Despite the fact that Denmark's song</t>
    </r>
    <r>
      <rPr>
        <i/>
        <sz val="12"/>
        <color theme="1"/>
        <rFont val="Calibri"/>
        <family val="2"/>
        <scheme val="minor"/>
      </rPr>
      <t xml:space="preserve"> Fly On The Wings Of Love</t>
    </r>
    <r>
      <rPr>
        <sz val="12"/>
        <color theme="1"/>
        <rFont val="Calibri"/>
        <family val="2"/>
        <scheme val="minor"/>
      </rPr>
      <t xml:space="preserve"> by the Olsen Brothers climbed in the predicted rankings in the week prior to the final, the Scandinavian country was only thought to finish in 18th position. Therefore it came as a huge surprise for many that the charming Olsen Brothers won - and with a large margin to the runner-up, Russia. Fly on the wings of love went on to become a huge hit in Scandinavia and the German-speaking countries. The Russian delegation petitioned the disqualification of the winner, Denmark, because a vocoder had been used to give one of the performers in the Danish duo, Jørgen Olsen, an electronic sound to his voice during one part of their performance.</t>
    </r>
  </si>
  <si>
    <t>For the first time in the history of the Eurovision Song Contest, an official CD was released which included all 24 songs. Since then, CDs with all entries have been released every year.</t>
  </si>
  <si>
    <t>A record-breaking 35,000 spectators attended the 2001 Eurovision Song Contest in the Parken Stadium in Copenhagen, which ended with Estonia being the surprise winner.</t>
  </si>
  <si>
    <t>Come on, everybody!</t>
  </si>
  <si>
    <t>23 countries participated in the 2001 Eurovision Song Contest. Bosnia &amp; Herzegovina, Poland, Portugal, Slovenia, Lithuania and Greece returned to the contest, replacing the seven countries with the lowest average result in the past five contests: Romania, Switzerland, FYR Macedonia, Finland, Belgium, Austria and Cyprus.</t>
  </si>
  <si>
    <r>
      <t xml:space="preserve">The spectator record from the previous year in Stockholm was already broken in 2001 again: nearly 35,000 spectators saw the live show in the Parken Stadium in Copenhagen! France, Greece and Slovenia were predicted to win this year but it took everyone by surprise that it was Estonia ending up with the trophy. Tanel Padar and Aruba-born Dave Benton's pop-funk entry </t>
    </r>
    <r>
      <rPr>
        <i/>
        <sz val="12"/>
        <color theme="1"/>
        <rFont val="Calibri"/>
        <family val="2"/>
        <scheme val="minor"/>
      </rPr>
      <t>Everybody</t>
    </r>
    <r>
      <rPr>
        <sz val="12"/>
        <color theme="1"/>
        <rFont val="Calibri"/>
        <family val="2"/>
        <scheme val="minor"/>
      </rPr>
      <t xml:space="preserve"> convinced the TV audience in the 23 countries.</t>
    </r>
  </si>
  <si>
    <t>The European Broadcasting Union introduced a new rule this year: Only the top 15 countries and the so called 'Big Four' (Germany, Spain, the United Kingdom and France) could participate in the 2002 contest - alongside the the countries that had to stay at home for the 2001 event.</t>
  </si>
  <si>
    <t>The Danish national broadcaster had to cope with major challenges. Just like other host countries in the past, they worried they could not afford to host the contest and also wondered about finding a suitable venue. In the end, Danish TV picked a football stadium and - especially for the Eurovision Song Contest - a roof was built over Parken Stadium. It still ranks as the biggest-ever Eurovision Song Contest venue with room for 40,000. However, this in turn was again a problem: Most of the audience could not see the performers because they were too far away from the stage.</t>
  </si>
  <si>
    <t>Tallinn, the beautiful Estonian capital, awaited thousands of journalists and fans to welcome them for the 2002 Eurovision Song Contest which would be won by their neighbouring country Latvia.</t>
  </si>
  <si>
    <t>Tere Tallinn!</t>
  </si>
  <si>
    <t>The small capital of Tallinn was the proud host of the 2002 Eurovision Song Contest. The rules for the 2002 contest stated that only 22 countries would be able to participate, but the European Broadcasting Union later changed this into 24 countries being allowed into the competition. Israel accepted the invitation as the first runner-up in the pool of countries that were initially doomed to stay at home. Portugal, the second runner-up declined to go to Tallinn, so Latvia was able to enter the 2002 Eurovision Song Contest. This was a rather peculiar situation, since Latvia ended up winning the whole contest in the end!</t>
  </si>
  <si>
    <r>
      <t xml:space="preserve">There was no clear favorite among the 24 countries competing. Sweden, Germany and the host country Estonia were tipped as winners, but it was Marie N (Marija Naumova) who was able to hold the trophy in her hands. Marie N had already tried to enter the 2000 and 2001 Eurovision Song Contests, but narrowly missed out both times. Her 2002 entry </t>
    </r>
    <r>
      <rPr>
        <i/>
        <sz val="12"/>
        <color theme="1"/>
        <rFont val="Calibri"/>
        <family val="2"/>
        <scheme val="minor"/>
      </rPr>
      <t xml:space="preserve">I Wanna </t>
    </r>
    <r>
      <rPr>
        <sz val="12"/>
        <color theme="1"/>
        <rFont val="Calibri"/>
        <family val="2"/>
        <scheme val="minor"/>
      </rPr>
      <t xml:space="preserve">had a stunning dress change gimmick as Marie started her song wearing a white suit - only to end it wearing a sexy red dress! This was the start of many more intriguing dress changes in the following Eurovision Song Contests. However, Marie N's </t>
    </r>
    <r>
      <rPr>
        <i/>
        <sz val="12"/>
        <color theme="1"/>
        <rFont val="Calibri"/>
        <family val="2"/>
        <scheme val="minor"/>
      </rPr>
      <t xml:space="preserve">I Wanna </t>
    </r>
    <r>
      <rPr>
        <sz val="12"/>
        <color theme="1"/>
        <rFont val="Calibri"/>
        <family val="2"/>
        <scheme val="minor"/>
      </rPr>
      <t>didn't prove to be a big success in the European charts as the single of it was only released months after the Latvian victory.</t>
    </r>
  </si>
  <si>
    <t>The tragic figure of the 2002 Eurovision Song Contest was the Danish singer Malene. Seen by many fans as one of the favorites to win, she ended up in the last position with just seven points in total. That was a severe blow to the Danish nation who won the contest in 2000 and who came 2nd in 2001, but would miss out on the 2003 competition in Riga.</t>
  </si>
  <si>
    <t>Ukraine</t>
  </si>
  <si>
    <t>For the first time in the history of the Eurovision Song Contest, Latvia and its capital Riga were the hosts of the event which should feature one of the most exciting votings in recent history,</t>
  </si>
  <si>
    <t>In 2003, another country entered the song contest: for the first time, the Ukraine participated and sent one of their biggest stars: Olexandr Ponomariov. In total, 26 countries took part in the Eurovision Song Contest in the Latvian capital of Riga which would mark a new Eurovision record. The famous Russian duo, t.A.T.u., decided to enter the contest and kept both the organisation and the press busy during the rehearsal week by not caring about rehearsal schedules and boycotting press conferences. Eventually, the alleged lesbian duo finished third after Turkey and Belgium.</t>
  </si>
  <si>
    <r>
      <t xml:space="preserve">Turkey won the contest for the first time after an exciting voting. The winner was not obvious before the last country, Slovenia, had delivered their votes which would give the victory to Sertab Erener, one of the biggest stars in Turkey. Sertab had studied at Turkish conservatoriums and had previously released lots of award-winning albums and had recorded duets with the likes of Ricky Martin and José Carreras. Her song </t>
    </r>
    <r>
      <rPr>
        <i/>
        <sz val="12"/>
        <color theme="1"/>
        <rFont val="Calibri"/>
        <family val="2"/>
        <scheme val="minor"/>
      </rPr>
      <t>Every Way That I Can</t>
    </r>
    <r>
      <rPr>
        <sz val="12"/>
        <color theme="1"/>
        <rFont val="Calibri"/>
        <family val="2"/>
        <scheme val="minor"/>
      </rPr>
      <t xml:space="preserve"> was a combination of oriental melodies and pop and was specially re-mixed for the Eurovision Song Contest to make it more appealing to televoters.</t>
    </r>
  </si>
  <si>
    <r>
      <t xml:space="preserve">The United Kingdom entry </t>
    </r>
    <r>
      <rPr>
        <i/>
        <sz val="12"/>
        <color theme="1"/>
        <rFont val="Calibri"/>
        <family val="2"/>
        <scheme val="minor"/>
      </rPr>
      <t xml:space="preserve">Cry Baby </t>
    </r>
    <r>
      <rPr>
        <sz val="12"/>
        <color theme="1"/>
        <rFont val="Calibri"/>
        <family val="2"/>
        <scheme val="minor"/>
      </rPr>
      <t xml:space="preserve">performed by the duo Jemini came in at a disappointing last place, scoring no points at all. The group claimed that there had been severe problems with the monitor speakers and that this was the reason why they performed so badly. It was the first time ever that an entry from the United Kingdom got the dreaded nil points. The Belgian song </t>
    </r>
    <r>
      <rPr>
        <i/>
        <sz val="12"/>
        <color theme="1"/>
        <rFont val="Calibri"/>
        <family val="2"/>
        <scheme val="minor"/>
      </rPr>
      <t>Sanomi</t>
    </r>
    <r>
      <rPr>
        <sz val="12"/>
        <color theme="1"/>
        <rFont val="Calibri"/>
        <family val="2"/>
        <scheme val="minor"/>
      </rPr>
      <t xml:space="preserve"> by Urban Trad was one of the most interesting songs in recent Eurovision Song Contest history as it was sung in a made-up language. No-one had expected them to score that well though ending up in surprising second place.</t>
    </r>
  </si>
  <si>
    <t>Serbia &amp; Montenegro</t>
  </si>
  <si>
    <t>Albania</t>
  </si>
  <si>
    <t>After having successfully hosted the first ever Eurovision Song Contest Semi-Fnal, Istanbul held its breath for the 2004 Final. But what could possibly go wrong, as it would take place Under The Same Sky...</t>
  </si>
  <si>
    <t>Horse race</t>
  </si>
  <si>
    <t>Ten lucky countries had qualified from the semi-final: Serbia &amp; Montenegro, Ukraine, Greece, Albania, Cyprus, the Netherlands, Bosnia &amp; Herzegovina, Malta, Croatia and FYR Macedonia. These countries were to meet the strong opposition of the 14 already qualified countries: Turkey, Sweden, Germany, Spain, Russia, France, the United Kindom, Poland, Romania, Iceland, Austria, Belgium, Ireland and Norway. They would all sing on the impressive Istanbul stage which was built bearing in mind the motto of the 2004 contest, Under The Same Sky.</t>
  </si>
  <si>
    <r>
      <t xml:space="preserve">After a few countries had given their votes, it was clear that the winner would be from a three horse race including Ukraine, Serbia &amp; Montenegro and Greece. These three contestants had also been hotly tipped by the press and the fans. Ukraine's Ruslana was the one to achieve this goal with her song </t>
    </r>
    <r>
      <rPr>
        <i/>
        <sz val="12"/>
        <color theme="1"/>
        <rFont val="Calibri"/>
        <family val="2"/>
        <scheme val="minor"/>
      </rPr>
      <t xml:space="preserve">Wild Dances. </t>
    </r>
    <r>
      <rPr>
        <sz val="12"/>
        <color theme="1"/>
        <rFont val="Calibri"/>
        <family val="2"/>
        <scheme val="minor"/>
      </rPr>
      <t>She had been on an extensive promotional tour in lots of European countries before the contest, which could have contributed to her victory. The already qualified countries in the Final didn't do significantly well: Nine of these entries ended up bottom-10 and only Turkey, Sweden, Germany and Spain made it to the top-10.</t>
    </r>
  </si>
  <si>
    <t>The 2004 Eurovision Song Contest Final was not only shown in the 36 participating countries, but also on television in Armenia, Kosovo, Puerto Rico, Australia and in the USA;</t>
  </si>
  <si>
    <t>For the first time, a DVD would be released shortly after the event including both the Semi-Final and the Final.</t>
  </si>
  <si>
    <t>Moldova</t>
  </si>
  <si>
    <t>The tension was extremely high on 21st May, 2005 when 24 countries competed to get the crown of Europe's biggest musical event which took place in Kiev in its 50th edition. Ukrainian TV had decided that the motto for the 2005 contest would be Awakening, following the country's political shifts the year before.</t>
  </si>
  <si>
    <t>No clear favorite</t>
  </si>
  <si>
    <t>Just like in 2004, ten countries had a reason for partying as the went on to qualify for the Final of the 2005 Eurovision Song Contest: Romania, Moldova, Denmark, Croatia, Hungary, Norway, Israel, Switzerland, FYR Macedonia and Latvia. Unlike in 2004, there was no clear favorite among the ten qualifiers and the 14 who already pre-qualified to the Final. A handful of countries were tipped as the winner.</t>
  </si>
  <si>
    <r>
      <t xml:space="preserve">After an exciting start of the voting, it soon became clear that Greece,represented by Helena Paparizou with the song </t>
    </r>
    <r>
      <rPr>
        <i/>
        <sz val="12"/>
        <color theme="1"/>
        <rFont val="Calibri"/>
        <family val="2"/>
        <scheme val="minor"/>
      </rPr>
      <t>My Number One</t>
    </r>
    <r>
      <rPr>
        <sz val="12"/>
        <color theme="1"/>
        <rFont val="Calibri"/>
        <family val="2"/>
        <scheme val="minor"/>
      </rPr>
      <t xml:space="preserve">, and Malta's Chiara would fight for the crown of European music. Both had already participated before in the Eurovision Song Contest; Helena as part of the group Antique, which came 3rd in the 2001 contest (which was Greece's best ever result at that time). Chiara had also come third in a nail-biting finish in Birmingham. in 1998. However, in the last part of the voting, it became clear that Greece would take the trophy home to Athens. The Romanian entry </t>
    </r>
    <r>
      <rPr>
        <i/>
        <sz val="12"/>
        <color theme="1"/>
        <rFont val="Calibri"/>
        <family val="2"/>
        <scheme val="minor"/>
      </rPr>
      <t xml:space="preserve">Let Me Try </t>
    </r>
    <r>
      <rPr>
        <sz val="12"/>
        <color theme="1"/>
        <rFont val="Calibri"/>
        <family val="2"/>
        <scheme val="minor"/>
      </rPr>
      <t>by Luminita Anghel &amp; Sistem came third after winning the Semi-Final. 2005 is the only contest to date where a pre-qualified finalist has won the contest's Final.</t>
    </r>
  </si>
  <si>
    <t>The Kyiv contest marked the 50th anniversary of the Eurovision Song Contest, which later in 2005 would see a gala in Copenhagen to celebrate the birthday of this middle-aged but young hearted lady, better known as the Eurovision Song Contest to millions of European television viewers.</t>
  </si>
  <si>
    <t>Armenia</t>
  </si>
  <si>
    <t>With the Eurovision Song Contest already enjoying enormous popularity in Greece, Helena Paparizou's victory in 2005 created the perfect circumstances to organize the show. Under the Greek sun, the 2006 contest took place in Athens!</t>
  </si>
  <si>
    <t>Unpredictable as ever</t>
  </si>
  <si>
    <r>
      <t xml:space="preserve">There were lots of discussions in Athens among the media and fans who would be the winner of the 51st Eurovision Song Contest. Sweden, represented by Carola and her song </t>
    </r>
    <r>
      <rPr>
        <i/>
        <sz val="12"/>
        <color theme="1"/>
        <rFont val="Calibri"/>
        <family val="2"/>
        <scheme val="minor"/>
      </rPr>
      <t>Invincible</t>
    </r>
    <r>
      <rPr>
        <sz val="12"/>
        <color theme="1"/>
        <rFont val="Calibri"/>
        <family val="2"/>
        <scheme val="minor"/>
      </rPr>
      <t xml:space="preserve">, was named very often. The singer had already won the Eurovision Song Contest in1991 and wanted to be the second person on earth to win it twice. Another hotly tipped winner was Russian heartthrob Dima Bilan, who had already tried to represent Russia the year before. German group Texas Lightning did well in at the bookmakers with their refreshing pop-country song </t>
    </r>
    <r>
      <rPr>
        <i/>
        <sz val="12"/>
        <color theme="1"/>
        <rFont val="Calibri"/>
        <family val="2"/>
        <scheme val="minor"/>
      </rPr>
      <t>No No Never,</t>
    </r>
    <r>
      <rPr>
        <sz val="12"/>
        <color theme="1"/>
        <rFont val="Calibri"/>
        <family val="2"/>
        <scheme val="minor"/>
      </rPr>
      <t xml:space="preserve"> but the song only managed to end up at a disappointing 14th place. Anna Vissi, the Greek pop queen who had already entered the contests of 1980 (for Greece) and 1982 (for Cyprus) had high hopes as well to win the competition with her dramatic performance of </t>
    </r>
    <r>
      <rPr>
        <i/>
        <sz val="12"/>
        <color theme="1"/>
        <rFont val="Calibri"/>
        <family val="2"/>
        <scheme val="minor"/>
      </rPr>
      <t>Everything</t>
    </r>
    <r>
      <rPr>
        <sz val="12"/>
        <color theme="1"/>
        <rFont val="Calibri"/>
        <family val="2"/>
        <scheme val="minor"/>
      </rPr>
      <t>.</t>
    </r>
  </si>
  <si>
    <r>
      <t xml:space="preserve">However, not many experts expected the masked hardrockers Lordi to get the trophy. With their </t>
    </r>
    <r>
      <rPr>
        <i/>
        <sz val="12"/>
        <color theme="1"/>
        <rFont val="Calibri"/>
        <family val="2"/>
        <scheme val="minor"/>
      </rPr>
      <t>Hard Rock Hallelujah</t>
    </r>
    <r>
      <rPr>
        <sz val="12"/>
        <color theme="1"/>
        <rFont val="Calibri"/>
        <family val="2"/>
        <scheme val="minor"/>
      </rPr>
      <t xml:space="preserve"> and their performance filled with spectacular pyrotechnical effects, the Finns managed to win the contest with 292 points. Funnily enough, they had the exact same score in the Semi-Final! These 292 points are the highest amount of points ever achieved in a Eurovision Song Contest to date. Lordi went on to have lots of success with their song which made the top 10 in dozens of European charts.</t>
    </r>
  </si>
  <si>
    <t>2006 saw some rule changes in the voting of the Eurovision Song Contest Final. Not all points were read out by the national spokespersons any longer as the marks from 1 point till 7 points were automatically beamed onto the screen, and just the three highest votes were still announced by the national spokespersons. The reason for this was that the voting in the previous years seemed too long, and with this rule change, the organizers wanted to streamline the show.</t>
  </si>
  <si>
    <t>Belarus</t>
  </si>
  <si>
    <t>Georgia</t>
  </si>
  <si>
    <t>Serbia</t>
  </si>
  <si>
    <t>Bulgaria</t>
  </si>
  <si>
    <t xml:space="preserve">The Final of the 52nd Eurovision Song Contest took place in Helsinki, Finland, at the Hartwall Arena. For the occasion, the venue was referred to as the Helsinki Arena. Czech Republic and Georgia debuted in the Semi-Final, so did Serbia and Montenegro as independent states. Of those countries, only Georgia and Serbia managed to qualify for the Final, together with returning country Hungary. </t>
  </si>
  <si>
    <t>Equal opportunities for all!</t>
  </si>
  <si>
    <t>Host Broadcaster YLE adopted the True Fantasy as the theme for this year's contest. The Finnish design agency Dog Design won a competition to design the visual theme of the contest, which incorporated colourful, kaleidoscopic patterns. The high-tech stage was constructed in the shape of a kantele, a traditional Finnish instrument. The contest's Presenting Partner was TeliaSonera, International Presenting Partners were Nobel Biocare and the European Year of Equal Opportunities for All.</t>
  </si>
  <si>
    <t>The Final opened with Lordi, the monster rock band that brought Finland its first ever Eurovision Song Contest history the year before. Along with Jaana Pelkonen and Mikko Leppilampi, Krisse Salminen co-hosted the show from the green room and the Senate Square. Star guest to open the voting was Santa Clause, who came from northern Finland for this special occasion.</t>
  </si>
  <si>
    <r>
      <t xml:space="preserve">The outcome of the 2007 Eurovision Song Contest caused commotion in Western Europe, where audience and media critisized the credibility of the results. The results were even brought up in the Parliament of the United Kingdom. The Swedish paper Expressen wrote about feeling </t>
    </r>
    <r>
      <rPr>
        <i/>
        <sz val="12"/>
        <color theme="1"/>
        <rFont val="Calibri"/>
        <family val="2"/>
        <scheme val="minor"/>
      </rPr>
      <t>"shame"</t>
    </r>
    <r>
      <rPr>
        <sz val="12"/>
        <color theme="1"/>
        <rFont val="Calibri"/>
        <family val="2"/>
        <scheme val="minor"/>
      </rPr>
      <t xml:space="preserve"> over the reactions in many Western European countries, and claimed that </t>
    </r>
    <r>
      <rPr>
        <i/>
        <sz val="12"/>
        <color theme="1"/>
        <rFont val="Calibri"/>
        <family val="2"/>
        <scheme val="minor"/>
      </rPr>
      <t>"the Eurovision Song Contest had never been better"</t>
    </r>
    <r>
      <rPr>
        <sz val="12"/>
        <color theme="1"/>
        <rFont val="Calibri"/>
        <family val="2"/>
        <scheme val="minor"/>
      </rPr>
      <t xml:space="preserve"> and calling the Serbian winner a </t>
    </r>
    <r>
      <rPr>
        <i/>
        <sz val="12"/>
        <color theme="1"/>
        <rFont val="Calibri"/>
        <family val="2"/>
        <scheme val="minor"/>
      </rPr>
      <t>"worthy, historic winner."</t>
    </r>
  </si>
  <si>
    <t>Serbia, participating as an independent country for the first time, won the contest, closely followed by respectively Ukraine and Russia. In 2000, 2003 and 2006, Russia was also close to victory, but so far the country has not been so lucky as Ukraine, winner of the 2004 Eurovision Song Contest.</t>
  </si>
  <si>
    <t>It was the first time that the Eurovision Song Contest was produced and broadcast in High Definition. British broadcaster BBC and Swedish broadcaster SVT aired the contest in HD-quality on their respective HD channel;</t>
  </si>
  <si>
    <t>Almost 9 milion votes were cast all over Europe, either by telephone or SMS.</t>
  </si>
  <si>
    <t>For the first time in the history of the Eurovision Song Contest, two Semi-Finals will be held to decide which 25 countries will be represented in the Final. The Final of the contest will be taking place on the 24th of May, just like the first ever Eurovision Song Contest in 1956.</t>
  </si>
  <si>
    <t>The voting during the show</t>
  </si>
  <si>
    <t>Citizens of each country vote by telephone or SMS. The country's 10 favourites are awarded 12, 10, then 8 through 1 points based on votes. All 43 countries present their awarded points, totalling to determine the winner.</t>
  </si>
  <si>
    <t>France, Germany, Spain, the United Kingdom and host country Serbia will be voting in one of the two Semi-Finals. Two of them will vote in one Semi-Final, three of them in the other. Who will be voting in which country will be determined by draw, also on the 28th of January.</t>
  </si>
  <si>
    <t>Azerbaijan</t>
  </si>
  <si>
    <t>For the second time in the history of the Eurovision Song Contest, two Semi-Finals will be held to decide which 25 countries will be represented in the Final. The Final of the contest will be taking place on the 16th of May.</t>
  </si>
  <si>
    <t>Citizens of each country vote by telephone or SMS, and professional juries in all 42 participating countries judge the songs. The country's 10 favourites are awarded 12, 10, then 8 through 1 points based on votes. Juries and televoters will each have a 50% say in the outcome of every country's points. All 42 countries present their awarded points, the country with the highest amount of points wins the 2009 Eurovision Song Contest.</t>
  </si>
  <si>
    <t>For the first time this millennium, the Eurovision Song Contest was held in the capital of Norway, Oslo. 39 countries took part in the contest, which had two Semi-Finals and a Grand Final.</t>
  </si>
  <si>
    <t>Citizens of each country vote by telephone or SMS, and professional juries in all 39 participating countries judge the songs. The country's 10 favourites are awarded 12, 10, then 8 through 1 points based on votes. Juries and televoters will each have a 50% say in the outcome of every country's points.</t>
  </si>
  <si>
    <r>
      <t xml:space="preserve">All 39 countries present their awarded points, the country with the highest amount of points - Germany with Lena's </t>
    </r>
    <r>
      <rPr>
        <i/>
        <sz val="12"/>
        <color theme="1"/>
        <rFont val="Calibri"/>
        <family val="2"/>
        <scheme val="minor"/>
      </rPr>
      <t>Satellite</t>
    </r>
    <r>
      <rPr>
        <sz val="12"/>
        <color theme="1"/>
        <rFont val="Calibri"/>
        <family val="2"/>
        <scheme val="minor"/>
      </rPr>
      <t xml:space="preserve"> - won the 2010 Eurovision Song Contest. That summer, the winning song became a pan-European hit, topping many charts all over the continent.</t>
    </r>
  </si>
  <si>
    <t>For the first time since 1983, Germany is the proud host of the Eurovision Song Contest in 2011. It's the city of Düsseldorf that won the internal contest in the country to have the event in the beautiful and modern city.</t>
  </si>
  <si>
    <t>Citizens of each country vote by telephone or SMS, and professional juries in all 43 participating countries judge the songs. The country's 10 favourites are awarded 12, 10, then 8 through 1 points based on votes. Juries and televoters will each have a 50% say in the outcome of every country's points.</t>
  </si>
  <si>
    <t>All 43 countries presented their awarded points, the country with the highest amount of points won the 2011 Eurovision Song Contest - Azerbaijan's Ell/Nikki triumphed, followed by Italy's Raphael Gualazzi and Sweden's Eric Saade.</t>
  </si>
  <si>
    <r>
      <t xml:space="preserve">For the first time, Azerbaijan is the proud host country of the Eurovision Song Contest. They won the right in Düsseldorf, Germany, when the duo Ell/Nikki triumphed with their song </t>
    </r>
    <r>
      <rPr>
        <i/>
        <sz val="12"/>
        <color theme="1"/>
        <rFont val="Calibri"/>
        <family val="2"/>
        <scheme val="minor"/>
      </rPr>
      <t>Running Scared</t>
    </r>
    <r>
      <rPr>
        <sz val="12"/>
        <color theme="1"/>
        <rFont val="Calibri"/>
        <family val="2"/>
        <scheme val="minor"/>
      </rPr>
      <t>.</t>
    </r>
  </si>
  <si>
    <t>Citizens of each country vote by telephone or SMS, and professional juries in all 42 participating countries judge the songs.</t>
  </si>
  <si>
    <t>The country's 10 favourites are awarded 12, 10, then 8 through 1 points based on votes. Juries and televoters will each have a 50% say in the outcome of every country's points.</t>
  </si>
  <si>
    <t>All participating countries will present their awarded points, the country with the highest amount of points will win the 2012 Eurovision Song Contest.</t>
  </si>
  <si>
    <t>Netherlands</t>
  </si>
  <si>
    <t>U.K.</t>
  </si>
  <si>
    <t>Switzerlamd</t>
  </si>
  <si>
    <t>Finaland</t>
  </si>
  <si>
    <t xml:space="preserve">France </t>
  </si>
  <si>
    <t xml:space="preserve">U.K. </t>
  </si>
  <si>
    <t>UK</t>
  </si>
  <si>
    <t>Location</t>
  </si>
  <si>
    <t>Host Broadcaster</t>
  </si>
  <si>
    <t>BBC</t>
  </si>
  <si>
    <t>Date</t>
  </si>
  <si>
    <t>Venue</t>
  </si>
  <si>
    <t>Usher Hall</t>
  </si>
  <si>
    <t>Host(s)</t>
  </si>
  <si>
    <t>Moira Shearer</t>
  </si>
  <si>
    <t>Participants</t>
  </si>
  <si>
    <t>Voting method</t>
  </si>
  <si>
    <t>Every country had two jurors, one younger than 25 years, the other older than 25 years who both had to give 1-5 points to every song</t>
  </si>
  <si>
    <t>EBU Scrutineer</t>
  </si>
  <si>
    <t>Clifford Brown</t>
  </si>
  <si>
    <t>Executive Producer</t>
  </si>
  <si>
    <t>Bill Cotton</t>
  </si>
  <si>
    <t>Director</t>
  </si>
  <si>
    <t>Terry Hughes</t>
  </si>
  <si>
    <t>Interval Act</t>
  </si>
  <si>
    <t>Tatto at Edinburgh Castle</t>
  </si>
  <si>
    <t>CLT</t>
  </si>
  <si>
    <t>Nouveau Théâtre</t>
  </si>
  <si>
    <t>Helga Guitton</t>
  </si>
  <si>
    <t>Charlie Rivel</t>
  </si>
  <si>
    <t>The Dome</t>
  </si>
  <si>
    <t>Catherine (Katie) Boyle</t>
  </si>
  <si>
    <t>Each country had 10 jury members who each awarded 1 point to their favorite song</t>
  </si>
  <si>
    <t>Michael Hurll</t>
  </si>
  <si>
    <t>The Wombles</t>
  </si>
  <si>
    <t>SR</t>
  </si>
  <si>
    <t>St. Eriks Mässan Alvsjö</t>
  </si>
  <si>
    <t>Karin Falck</t>
  </si>
  <si>
    <t>Each national jury awarded 1 to 8, 10 and 12 points</t>
  </si>
  <si>
    <t>The World of John Bauer</t>
  </si>
  <si>
    <t>Yugoaslavia</t>
  </si>
  <si>
    <t>NOS</t>
  </si>
  <si>
    <t>Nederlands Congresgebouw</t>
  </si>
  <si>
    <t>Corry Brokken</t>
  </si>
  <si>
    <t>The Dutch Swing College Band</t>
  </si>
  <si>
    <t>Wembley Conference Centre</t>
  </si>
  <si>
    <t>Angela Rippon</t>
  </si>
  <si>
    <t>Mr. Acker Bilk and his Paramount Jazz Men</t>
  </si>
  <si>
    <t>TF1</t>
  </si>
  <si>
    <t>Palais des Congrès</t>
  </si>
  <si>
    <t>Denise Fabre &amp; Léon Zitrone</t>
  </si>
  <si>
    <t>Stéphane Grapelli and Oscar Peterson, Yehudi Menuhin, Kenny Clarke and Nils Henning Ørsted Pedersen</t>
  </si>
  <si>
    <t>IBA</t>
  </si>
  <si>
    <t>Binyanei Ha'ouama Centre</t>
  </si>
  <si>
    <t>Yardena Arazi and Daniel Peer</t>
  </si>
  <si>
    <t>Shalom'79</t>
  </si>
  <si>
    <t xml:space="preserve">Greece </t>
  </si>
  <si>
    <t>Marlous Fluitsma</t>
  </si>
  <si>
    <t>The Dutch Rhythm Steel and Show Band</t>
  </si>
  <si>
    <t>RTÉ</t>
  </si>
  <si>
    <t>Simmonscourt Pavillion, Royal Dublin Society</t>
  </si>
  <si>
    <t>Doireann Ní Bhríain</t>
  </si>
  <si>
    <t>Ian McGarry</t>
  </si>
  <si>
    <t>Planxty with "Timedance"</t>
  </si>
  <si>
    <t>Harrogate Conference Centre</t>
  </si>
  <si>
    <t>Jan Leeming</t>
  </si>
  <si>
    <t>Frank Naef</t>
  </si>
  <si>
    <t>Pictures from Yorkshire and Haward Castle</t>
  </si>
  <si>
    <t>ARD</t>
  </si>
  <si>
    <t>Rudi-Sedlmayer-Halle</t>
  </si>
  <si>
    <t>Marlene Charell</t>
  </si>
  <si>
    <t>Christian Hayer &amp; Gunther Lebram</t>
  </si>
  <si>
    <t>Rainer Bertram</t>
  </si>
  <si>
    <t>RTL</t>
  </si>
  <si>
    <t>Théâtre Municipal</t>
  </si>
  <si>
    <t>Desirée Nosbusch</t>
  </si>
  <si>
    <t>Ray Van Cant</t>
  </si>
  <si>
    <t>René Steichen</t>
  </si>
  <si>
    <t>Prague Theatre of Illuminated Drawings</t>
  </si>
  <si>
    <t>SVT</t>
  </si>
  <si>
    <t>Scandinavium</t>
  </si>
  <si>
    <t>Lill Lindfors</t>
  </si>
  <si>
    <t>Guitars Unlimited with Swedish Evergreens</t>
  </si>
  <si>
    <r>
      <t xml:space="preserve">Norway's beautiful city of Bergen had the honour of hosting the 1986 Eurovision Song Contest which showed the first Belgian victory with Sandra Kim's </t>
    </r>
    <r>
      <rPr>
        <i/>
        <sz val="12"/>
        <color theme="1"/>
        <rFont val="Calibri"/>
        <family val="2"/>
        <scheme val="minor"/>
      </rPr>
      <t>J'Aime La Vie</t>
    </r>
  </si>
  <si>
    <r>
      <t xml:space="preserve">For the first time, Norway had the honour of hosting the Eurovision Song Contest in its 31st edition. Just like in Munich the years earlier, 20 countries participated in the contest. The Netherlands and Yugoslavia returned, Italy and Greece withdrew from the from the contest and Iceland made their debut. Iceland had wanted to participate for some years already, but the small Atlantic island nation had to wait until a satellite connection to Iceland could be etablished. The 1986 Eurovision Song Contest also marked a historic landmark as the 500th Eurovision song was performed in Bergen - Luxembourg's entry </t>
    </r>
    <r>
      <rPr>
        <i/>
        <sz val="12"/>
        <color theme="1"/>
        <rFont val="Calibri"/>
        <family val="2"/>
        <scheme val="minor"/>
      </rPr>
      <t>L'Amour De Ma Vie</t>
    </r>
    <r>
      <rPr>
        <sz val="12"/>
        <color theme="1"/>
        <rFont val="Calibri"/>
        <family val="2"/>
        <scheme val="minor"/>
      </rPr>
      <t xml:space="preserve"> by Canadian-born Sherisse Laurence.</t>
    </r>
  </si>
  <si>
    <t>The contest was one big commercial for Norway as a country as all the postcards introducing the participants showed the beauty of the Norwegian landscape. The presenter of the 1986 Eurovision Song Contest, Åse Kleveland, had already particpated as a singer for her homecountry in 1966 where she was placed 3rd. She had also already presented the Norwegian national final in 1980.</t>
  </si>
  <si>
    <r>
      <t xml:space="preserve">The winner of the song contest was the 13-year-old Sandra Kim, who sang </t>
    </r>
    <r>
      <rPr>
        <i/>
        <sz val="12"/>
        <color theme="1"/>
        <rFont val="Calibri"/>
        <family val="2"/>
        <scheme val="minor"/>
      </rPr>
      <t>J'Aime La Vie</t>
    </r>
    <r>
      <rPr>
        <sz val="12"/>
        <color theme="1"/>
        <rFont val="Calibri"/>
        <family val="2"/>
        <scheme val="minor"/>
      </rPr>
      <t xml:space="preserve">. She actually had told the producers of the show that she was 15 year old. It was the first win for Belgium, and all countries that had participated in the very first contest in 1956 had now won at least once. Jazz singer Timna Brauer, the daughter of the famous artist Arik Brauer, only came 18th with her Austrian entry </t>
    </r>
    <r>
      <rPr>
        <i/>
        <sz val="12"/>
        <color theme="1"/>
        <rFont val="Calibri"/>
        <family val="2"/>
        <scheme val="minor"/>
      </rPr>
      <t xml:space="preserve">Die Zeit Ist Einsam. </t>
    </r>
    <r>
      <rPr>
        <sz val="12"/>
        <color theme="1"/>
        <rFont val="Calibri"/>
        <family val="2"/>
        <scheme val="minor"/>
      </rPr>
      <t>Yugoslavia's singer, Doris Dragovic, would appear 13 years later in the 1999 Jerusalem edition of the song contest, then singing for Croatia and improving her result: she only came 11th in Norway, but would come 4th in 1999.</t>
    </r>
  </si>
  <si>
    <t>NRK</t>
  </si>
  <si>
    <t>Grieghallen</t>
  </si>
  <si>
    <t>Åse Kleveland</t>
  </si>
  <si>
    <t>John Andreassen</t>
  </si>
  <si>
    <t>Sissel Kyrkjebø and Steinar Ofsdal</t>
  </si>
  <si>
    <t>Pat Kenny &amp; Michelle Rocca</t>
  </si>
  <si>
    <t>Declan Lowney</t>
  </si>
  <si>
    <t>Hothouse Flowers</t>
  </si>
  <si>
    <t>RTBF</t>
  </si>
  <si>
    <t>Palais de Centenaire</t>
  </si>
  <si>
    <t>Viktor Laszlo</t>
  </si>
  <si>
    <t>Jacques Bourton</t>
  </si>
  <si>
    <t>Mark Grauwels</t>
  </si>
  <si>
    <t>The 1988 Eurovision Song Contest was hosted in Dublin for the third time, and featured one of the most exciting votings in the long history of the contest. Switzerland's entry Ne Partez Pas Sans Moi performed by Céline Dion beat the runner-up, the United Kingdom's Scott Fitzgerald by just a single point. Before the last vote, the UK entry was leading with 136 points to Switzerland's 131 but then Yugoslavia, the last country to vote, gave six points to Switzerland while ignoring the British song Go completely.</t>
  </si>
  <si>
    <t>SRG SSR idée suisse</t>
  </si>
  <si>
    <t>Palais de Beaulieu</t>
  </si>
  <si>
    <t>Jacques Deschenaux and Lolita Morena</t>
  </si>
  <si>
    <t>Alain Bloch</t>
  </si>
  <si>
    <t>Guy Tell</t>
  </si>
  <si>
    <t>Eurovision Song Contest 1990</t>
  </si>
  <si>
    <t>JRT</t>
  </si>
  <si>
    <t>Koncertna Dvorana Vatroslav Lisinski</t>
  </si>
  <si>
    <t>Olivar Mlakar and Helga Vlahovic</t>
  </si>
  <si>
    <t>Nenad Puhovski</t>
  </si>
  <si>
    <t>Yugoslav Changes</t>
  </si>
  <si>
    <t>Luxemberg</t>
  </si>
  <si>
    <t>Eurovision Song Contest 1998</t>
  </si>
  <si>
    <t>F.Y.R Macedonia</t>
  </si>
  <si>
    <t>Andorra</t>
  </si>
  <si>
    <t>Czech Republic</t>
  </si>
  <si>
    <t>Montenegro</t>
  </si>
  <si>
    <t>San Marino</t>
  </si>
  <si>
    <t>Azerbajian</t>
  </si>
  <si>
    <t>pct of MALMO 2013 total points</t>
  </si>
  <si>
    <t>z</t>
  </si>
  <si>
    <t>FRANKFURT am MAIN 1957</t>
  </si>
  <si>
    <t>HILVERSUM 1958</t>
  </si>
  <si>
    <t>CANNES 1959</t>
  </si>
  <si>
    <t>LONDON 1960</t>
  </si>
  <si>
    <t>CANNES 1961</t>
  </si>
  <si>
    <t>LUXEMBOURG 1962</t>
  </si>
  <si>
    <t>LONDON 1963</t>
  </si>
  <si>
    <t>COPENHAGEN 1964</t>
  </si>
  <si>
    <t>NAPLES 1965</t>
  </si>
  <si>
    <t>LUXEMBOURG 1966</t>
  </si>
  <si>
    <t>VIENNA 1967</t>
  </si>
  <si>
    <t>LONDON 1968</t>
  </si>
  <si>
    <t>MADRID 1969</t>
  </si>
  <si>
    <t>AMSTERDAM 1970</t>
  </si>
  <si>
    <t>DUBLIN 1971</t>
  </si>
  <si>
    <t>edinburgh 1972</t>
  </si>
  <si>
    <t>luxembourg1973</t>
  </si>
  <si>
    <t>brighton 1974</t>
  </si>
  <si>
    <t>stockholm 1975</t>
  </si>
  <si>
    <t>The Hague 1976</t>
  </si>
  <si>
    <t>London 1977</t>
  </si>
  <si>
    <t>paris 1978</t>
  </si>
  <si>
    <t>Jerusalem 1979</t>
  </si>
  <si>
    <t>the hague 1980</t>
  </si>
  <si>
    <t>dublin 1981</t>
  </si>
  <si>
    <t>harrogate 1982</t>
  </si>
  <si>
    <t>munich 1983</t>
  </si>
  <si>
    <t>luxembourg 1984</t>
  </si>
  <si>
    <t>gothenburg 1985</t>
  </si>
  <si>
    <t>BERGEN 1986</t>
  </si>
  <si>
    <t>BRUSSELS 1987</t>
  </si>
  <si>
    <t>DUBLIN 1988</t>
  </si>
  <si>
    <t>LAUSANNE 1989</t>
  </si>
  <si>
    <t>ZAGREB 1990</t>
  </si>
  <si>
    <t>ROME 1991</t>
  </si>
  <si>
    <t>MALMO 1992</t>
  </si>
  <si>
    <t>MILLSTREET 1993</t>
  </si>
  <si>
    <t>DUBLIN 1994</t>
  </si>
  <si>
    <t>DUBLIN 1995</t>
  </si>
  <si>
    <t>OSLO 1996</t>
  </si>
  <si>
    <t>DUBLIN 1997</t>
  </si>
  <si>
    <t>BIRMINGHAM 1998</t>
  </si>
  <si>
    <t>JERUSALEM 1999</t>
  </si>
  <si>
    <t>STOCKHOLM 2000</t>
  </si>
  <si>
    <t>COPENHAGEN 2001</t>
  </si>
  <si>
    <t>TALLINN 2002</t>
  </si>
  <si>
    <t>RIGA 2003</t>
  </si>
  <si>
    <t>ISTANBUL 2004</t>
  </si>
  <si>
    <t>KIEV 2005</t>
  </si>
  <si>
    <t>ATHENS 2006</t>
  </si>
  <si>
    <t>HELSINKI 2007</t>
  </si>
  <si>
    <t>BELGRADE 2008</t>
  </si>
  <si>
    <t>MOSCOW 2009</t>
  </si>
  <si>
    <t>OSLO 2010</t>
  </si>
  <si>
    <t>DUSSELDORF 2011</t>
  </si>
  <si>
    <t>baku 2012</t>
  </si>
  <si>
    <t>MALMO 2013</t>
  </si>
  <si>
    <t>Azerbijan</t>
  </si>
  <si>
    <t>Macedonia</t>
  </si>
  <si>
    <t>PARTICIPANT</t>
  </si>
  <si>
    <t>COPENHAGEN 2014</t>
  </si>
  <si>
    <t>TOTAL</t>
  </si>
  <si>
    <t>YEAR</t>
  </si>
  <si>
    <t>BAKU 2012</t>
  </si>
  <si>
    <t>BELGRAVE 2008</t>
  </si>
  <si>
    <t>INSTANBUL 2004</t>
  </si>
  <si>
    <t>JERUSULAM 1999</t>
  </si>
  <si>
    <t>Grand Total</t>
  </si>
  <si>
    <t>Row Labels</t>
  </si>
  <si>
    <t>n/a</t>
  </si>
  <si>
    <t>Average of Andorra</t>
  </si>
  <si>
    <t>Average of Albania</t>
  </si>
  <si>
    <t>Average of Armenia</t>
  </si>
  <si>
    <t>Average of Austria</t>
  </si>
  <si>
    <t>Average of Azerbaijan</t>
  </si>
  <si>
    <t>Average of Belarus</t>
  </si>
  <si>
    <t>Average of Belgium</t>
  </si>
  <si>
    <t>Average of Bosnia &amp; Herzegovina</t>
  </si>
  <si>
    <t>Average of Bulgaria</t>
  </si>
  <si>
    <t>Average of Croatia</t>
  </si>
  <si>
    <t>Average of Cyprus</t>
  </si>
  <si>
    <t>Average of Czech Republic</t>
  </si>
  <si>
    <t>Average of Denmark</t>
  </si>
  <si>
    <t>Average of France</t>
  </si>
  <si>
    <t>Average of Estonia</t>
  </si>
  <si>
    <t>Average of Finland</t>
  </si>
  <si>
    <t>Average of F.Y.R. Macedonia</t>
  </si>
  <si>
    <t>Average of Georgia</t>
  </si>
  <si>
    <t>Average of Germany</t>
  </si>
  <si>
    <t>Average of Greece</t>
  </si>
  <si>
    <t>Average of Malta</t>
  </si>
  <si>
    <t>Average of Lithuania</t>
  </si>
  <si>
    <t>Average of Latvia</t>
  </si>
  <si>
    <t>Average of Moldova</t>
  </si>
  <si>
    <t>Average of Monaco</t>
  </si>
  <si>
    <t>Average of Ireland</t>
  </si>
  <si>
    <t>Average of Israel</t>
  </si>
  <si>
    <t>Average of Italy</t>
  </si>
  <si>
    <t>Average of Iceland</t>
  </si>
  <si>
    <t>Average of Hungary</t>
  </si>
  <si>
    <t>Average of U.K.</t>
  </si>
  <si>
    <t>Average of Ukraine</t>
  </si>
  <si>
    <t>Average of Turkey</t>
  </si>
  <si>
    <t>Average of The Netherlands</t>
  </si>
  <si>
    <t>Average of Switzerland</t>
  </si>
  <si>
    <t>Average of Sweden</t>
  </si>
  <si>
    <t>Average of San Marino</t>
  </si>
  <si>
    <t>Average of Serbia</t>
  </si>
  <si>
    <t>Average of Slovakia</t>
  </si>
  <si>
    <t>Average of Slovenia</t>
  </si>
  <si>
    <t>Average of Spain</t>
  </si>
  <si>
    <t>Average of Poland</t>
  </si>
  <si>
    <t>Average of Portugal</t>
  </si>
  <si>
    <t>Average of Romania</t>
  </si>
  <si>
    <t>Average of Russia</t>
  </si>
  <si>
    <t>Average of Montenegro</t>
  </si>
  <si>
    <t>Average of Norway</t>
  </si>
  <si>
    <t>SCORE</t>
  </si>
  <si>
    <t>VOTER</t>
  </si>
  <si>
    <t>SINGER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</si>
</sst>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x14ac:knownFonts="1">
    <font>
      <sz val="12"/>
      <color theme="1"/>
      <name val="Calibri"/>
      <family val="2"/>
      <scheme val="minor"/>
    </font>
    <font>
      <b/>
      <sz val="12"/>
      <color theme="1"/>
      <name val="Calibri"/>
      <family val="2"/>
      <scheme val="minor"/>
    </font>
    <font>
      <b/>
      <sz val="10"/>
      <color theme="1"/>
      <name val="Calibri"/>
      <family val="2"/>
      <scheme val="minor"/>
    </font>
    <font>
      <b/>
      <sz val="18"/>
      <color theme="1"/>
      <name val="Calibri"/>
      <family val="2"/>
      <scheme val="minor"/>
    </font>
    <font>
      <i/>
      <sz val="12"/>
      <color theme="1"/>
      <name val="Calibri"/>
      <family val="2"/>
      <scheme val="minor"/>
    </font>
    <font>
      <u/>
      <sz val="12"/>
      <color theme="11"/>
      <name val="Calibri"/>
      <family val="2"/>
      <scheme val="minor"/>
    </font>
    <font>
      <u/>
      <sz val="12"/>
      <color theme="10"/>
      <name val="Calibri"/>
      <family val="2"/>
      <scheme val="minor"/>
    </font>
    <font>
      <b/>
      <sz val="12"/>
      <color theme="4"/>
      <name val="Calibri"/>
      <scheme val="minor"/>
    </font>
    <font>
      <sz val="12"/>
      <color theme="5"/>
      <name val="Calibri"/>
      <scheme val="minor"/>
    </font>
    <font>
      <b/>
      <sz val="12"/>
      <color theme="5"/>
      <name val="Calibri"/>
      <scheme val="minor"/>
    </font>
    <font>
      <sz val="12"/>
      <color theme="4"/>
      <name val="Calibri"/>
      <scheme val="minor"/>
    </font>
    <font>
      <b/>
      <sz val="24"/>
      <color theme="1"/>
      <name val="Calibri"/>
      <family val="2"/>
      <scheme val="minor"/>
    </font>
    <font>
      <sz val="12"/>
      <color theme="1" tint="0.499984740745262"/>
      <name val="Calibri"/>
      <scheme val="minor"/>
    </font>
    <font>
      <sz val="12"/>
      <color theme="0"/>
      <name val="Calibri"/>
      <family val="2"/>
      <scheme val="minor"/>
    </font>
    <font>
      <sz val="12"/>
      <name val="Calibri"/>
      <family val="2"/>
      <scheme val="minor"/>
    </font>
  </fonts>
  <fills count="3">
    <fill>
      <patternFill patternType="none"/>
    </fill>
    <fill>
      <patternFill patternType="gray125"/>
    </fill>
    <fill>
      <patternFill patternType="solid">
        <fgColor theme="6" tint="-0.249977111117893"/>
        <bgColor theme="6" tint="-0.249977111117893"/>
      </patternFill>
    </fill>
  </fills>
  <borders count="4">
    <border>
      <left/>
      <right/>
      <top/>
      <bottom/>
      <diagonal/>
    </border>
    <border>
      <left/>
      <right/>
      <top/>
      <bottom style="thin">
        <color theme="6" tint="0.79998168889431442"/>
      </bottom>
      <diagonal/>
    </border>
    <border>
      <left/>
      <right/>
      <top/>
      <bottom style="thin">
        <color theme="6" tint="0.59999389629810485"/>
      </bottom>
      <diagonal/>
    </border>
    <border>
      <left/>
      <right/>
      <top style="thin">
        <color theme="6" tint="0.79998168889431442"/>
      </top>
      <bottom style="thin">
        <color theme="6" tint="0.79998168889431442"/>
      </bottom>
      <diagonal/>
    </border>
  </borders>
  <cellStyleXfs count="3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56">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2" fillId="0" borderId="0" xfId="0" applyFont="1"/>
    <xf numFmtId="0" fontId="3" fillId="0" borderId="0" xfId="0" applyFont="1" applyAlignment="1">
      <alignment vertical="center"/>
    </xf>
    <xf numFmtId="0" fontId="0" fillId="0" borderId="0" xfId="0" applyAlignment="1">
      <alignment horizontal="left" vertical="center" indent="1"/>
    </xf>
    <xf numFmtId="0" fontId="6" fillId="0" borderId="0" xfId="2"/>
    <xf numFmtId="0" fontId="7" fillId="0" borderId="0" xfId="0" applyFont="1" applyAlignment="1">
      <alignment horizontal="center" vertical="center" wrapText="1"/>
    </xf>
    <xf numFmtId="0" fontId="7" fillId="0" borderId="0" xfId="0" applyFont="1"/>
    <xf numFmtId="0" fontId="9" fillId="0" borderId="0" xfId="0" applyFont="1" applyAlignment="1">
      <alignment vertical="center" wrapText="1"/>
    </xf>
    <xf numFmtId="0" fontId="9" fillId="0" borderId="0" xfId="0" applyFont="1" applyAlignment="1">
      <alignment horizontal="left" vertical="center" wrapText="1"/>
    </xf>
    <xf numFmtId="0" fontId="0" fillId="0" borderId="0" xfId="0" applyAlignment="1">
      <alignment horizontal="left"/>
    </xf>
    <xf numFmtId="0" fontId="7"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xf>
    <xf numFmtId="0" fontId="2" fillId="0" borderId="0" xfId="0" applyFont="1" applyAlignment="1">
      <alignment horizontal="left"/>
    </xf>
    <xf numFmtId="0" fontId="7" fillId="0" borderId="0" xfId="0" applyFont="1" applyAlignment="1">
      <alignment horizontal="left"/>
    </xf>
    <xf numFmtId="0" fontId="0" fillId="0" borderId="0" xfId="0" applyAlignment="1">
      <alignment horizontal="left" vertical="top"/>
    </xf>
    <xf numFmtId="0" fontId="7" fillId="0" borderId="0" xfId="0" applyFont="1" applyAlignment="1">
      <alignment horizontal="left" vertical="top"/>
    </xf>
    <xf numFmtId="0" fontId="9" fillId="0" borderId="0" xfId="0" applyFont="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xf>
    <xf numFmtId="0" fontId="0" fillId="0" borderId="0" xfId="0" applyAlignment="1">
      <alignment vertical="center"/>
    </xf>
    <xf numFmtId="15" fontId="0" fillId="0" borderId="0" xfId="0" applyNumberFormat="1" applyAlignment="1">
      <alignment vertical="center" wrapText="1"/>
    </xf>
    <xf numFmtId="0" fontId="0" fillId="0" borderId="0" xfId="0" applyAlignment="1"/>
    <xf numFmtId="0" fontId="7" fillId="0" borderId="0" xfId="0" applyFont="1" applyAlignment="1"/>
    <xf numFmtId="0" fontId="1" fillId="0" borderId="0" xfId="0" applyFont="1" applyAlignment="1">
      <alignment vertical="center" wrapText="1"/>
    </xf>
    <xf numFmtId="0" fontId="8" fillId="0" borderId="0" xfId="0" applyFont="1" applyAlignment="1">
      <alignment vertical="center" wrapText="1"/>
    </xf>
    <xf numFmtId="15" fontId="0" fillId="0" borderId="0" xfId="0" applyNumberFormat="1" applyAlignment="1">
      <alignment horizontal="left" vertical="center" wrapText="1"/>
    </xf>
    <xf numFmtId="0" fontId="9" fillId="0" borderId="0" xfId="0" applyFont="1" applyAlignment="1">
      <alignment horizontal="left"/>
    </xf>
    <xf numFmtId="0" fontId="0" fillId="0" borderId="0" xfId="0" applyFont="1" applyAlignment="1">
      <alignment horizontal="left"/>
    </xf>
    <xf numFmtId="0" fontId="10" fillId="0" borderId="0" xfId="0" applyFont="1" applyAlignment="1">
      <alignment horizontal="left"/>
    </xf>
    <xf numFmtId="0" fontId="0" fillId="0" borderId="0" xfId="0" applyFont="1" applyAlignment="1">
      <alignment horizontal="left" vertical="center" wrapText="1"/>
    </xf>
    <xf numFmtId="15" fontId="0" fillId="0" borderId="0" xfId="0" applyNumberFormat="1" applyFont="1" applyAlignment="1">
      <alignment horizontal="left" vertical="center" wrapText="1"/>
    </xf>
    <xf numFmtId="0" fontId="6" fillId="0" borderId="0" xfId="2" applyAlignment="1">
      <alignment horizontal="left"/>
    </xf>
    <xf numFmtId="0" fontId="11" fillId="0" borderId="0" xfId="0" applyFont="1" applyAlignment="1">
      <alignment vertical="center"/>
    </xf>
    <xf numFmtId="0" fontId="8" fillId="0" borderId="0" xfId="0" applyFont="1" applyAlignment="1">
      <alignment horizontal="left" vertical="center" wrapText="1"/>
    </xf>
    <xf numFmtId="0" fontId="10" fillId="0" borderId="0" xfId="0" applyFont="1"/>
    <xf numFmtId="0" fontId="10" fillId="0" borderId="0" xfId="0" applyFont="1" applyAlignment="1">
      <alignment horizontal="left" vertical="center" wrapText="1"/>
    </xf>
    <xf numFmtId="0" fontId="9" fillId="0" borderId="0" xfId="0" applyFont="1"/>
    <xf numFmtId="164" fontId="0" fillId="0" borderId="0" xfId="0" applyNumberFormat="1"/>
    <xf numFmtId="0" fontId="12" fillId="0" borderId="0" xfId="0" applyFont="1"/>
    <xf numFmtId="164" fontId="12" fillId="0" borderId="0" xfId="0" applyNumberFormat="1" applyFont="1"/>
    <xf numFmtId="0" fontId="0" fillId="0" borderId="0" xfId="0" applyFill="1"/>
    <xf numFmtId="0" fontId="0" fillId="0" borderId="0" xfId="0" quotePrefix="1"/>
    <xf numFmtId="0" fontId="0" fillId="0" borderId="0" xfId="0" pivotButton="1"/>
    <xf numFmtId="0" fontId="13" fillId="2" borderId="2" xfId="0" applyFont="1" applyFill="1" applyBorder="1"/>
    <xf numFmtId="0" fontId="0" fillId="0" borderId="3" xfId="0" applyFont="1" applyBorder="1" applyAlignment="1">
      <alignment horizontal="left"/>
    </xf>
    <xf numFmtId="0" fontId="13" fillId="2" borderId="1" xfId="0" applyFont="1" applyFill="1" applyBorder="1"/>
    <xf numFmtId="1" fontId="0" fillId="0" borderId="0" xfId="0" applyNumberFormat="1"/>
    <xf numFmtId="1" fontId="0" fillId="0" borderId="3" xfId="0" applyNumberFormat="1" applyFont="1" applyBorder="1"/>
    <xf numFmtId="0" fontId="14" fillId="0" borderId="0" xfId="0" applyFont="1" applyFill="1"/>
    <xf numFmtId="0" fontId="14" fillId="0" borderId="2" xfId="0" applyFont="1" applyFill="1" applyBorder="1"/>
    <xf numFmtId="0" fontId="14" fillId="0" borderId="0" xfId="0" applyFont="1" applyFill="1" applyBorder="1"/>
  </cellXfs>
  <cellStyles count="39">
    <cellStyle name="Followed Hyperlink" xfId="1"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Hyperlink" xfId="2" builtinId="8"/>
    <cellStyle name="Normal" xfId="0" builtinId="0"/>
  </cellStyles>
  <dxfs count="1">
    <dxf>
      <numFmt numFmtId="1" formatCode="0"/>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63" Type="http://schemas.openxmlformats.org/officeDocument/2006/relationships/pivotCacheDefinition" Target="pivotCache/pivotCacheDefinition1.xml"/><Relationship Id="rId64" Type="http://schemas.openxmlformats.org/officeDocument/2006/relationships/theme" Target="theme/theme1.xml"/><Relationship Id="rId65" Type="http://schemas.openxmlformats.org/officeDocument/2006/relationships/styles" Target="styles.xml"/><Relationship Id="rId66" Type="http://schemas.openxmlformats.org/officeDocument/2006/relationships/sharedStrings" Target="sharedStrings.xml"/><Relationship Id="rId67" Type="http://schemas.openxmlformats.org/officeDocument/2006/relationships/calcChain" Target="calcChain.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11.png"/><Relationship Id="rId9" Type="http://schemas.openxmlformats.org/officeDocument/2006/relationships/image" Target="../media/image8.png"/><Relationship Id="rId10" Type="http://schemas.openxmlformats.org/officeDocument/2006/relationships/image" Target="../media/image9.png"/><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12.png"/><Relationship Id="rId8" Type="http://schemas.openxmlformats.org/officeDocument/2006/relationships/image" Target="../media/image11.png"/><Relationship Id="rId9" Type="http://schemas.openxmlformats.org/officeDocument/2006/relationships/image" Target="../media/image8.png"/><Relationship Id="rId10" Type="http://schemas.openxmlformats.org/officeDocument/2006/relationships/image" Target="../media/image9.png"/><Relationship Id="rId11" Type="http://schemas.openxmlformats.org/officeDocument/2006/relationships/image" Target="../media/image10.png"/><Relationship Id="rId1" Type="http://schemas.openxmlformats.org/officeDocument/2006/relationships/image" Target="../media/image1.png"/><Relationship Id="rId2" Type="http://schemas.openxmlformats.org/officeDocument/2006/relationships/image" Target="../media/image2.png"/></Relationships>
</file>

<file path=xl/drawings/_rels/drawing4.xml.rels><?xml version="1.0" encoding="UTF-8" standalone="yes"?>
<Relationships xmlns="http://schemas.openxmlformats.org/package/2006/relationships"><Relationship Id="rId11" Type="http://schemas.openxmlformats.org/officeDocument/2006/relationships/image" Target="../media/image8.png"/><Relationship Id="rId12" Type="http://schemas.openxmlformats.org/officeDocument/2006/relationships/image" Target="../media/image9.png"/><Relationship Id="rId13" Type="http://schemas.openxmlformats.org/officeDocument/2006/relationships/image" Target="../media/image10.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12.png"/><Relationship Id="rId9" Type="http://schemas.openxmlformats.org/officeDocument/2006/relationships/image" Target="../media/image13.png"/><Relationship Id="rId10" Type="http://schemas.openxmlformats.org/officeDocument/2006/relationships/image" Target="../media/image11.png"/></Relationships>
</file>

<file path=xl/drawings/_rels/drawing5.xml.rels><?xml version="1.0" encoding="UTF-8" standalone="yes"?>
<Relationships xmlns="http://schemas.openxmlformats.org/package/2006/relationships"><Relationship Id="rId11" Type="http://schemas.openxmlformats.org/officeDocument/2006/relationships/image" Target="../media/image15.png"/><Relationship Id="rId12" Type="http://schemas.openxmlformats.org/officeDocument/2006/relationships/image" Target="../media/image11.png"/><Relationship Id="rId13" Type="http://schemas.openxmlformats.org/officeDocument/2006/relationships/image" Target="../media/image8.png"/><Relationship Id="rId14" Type="http://schemas.openxmlformats.org/officeDocument/2006/relationships/image" Target="../media/image9.png"/><Relationship Id="rId15" Type="http://schemas.openxmlformats.org/officeDocument/2006/relationships/image" Target="../media/image10.png"/><Relationship Id="rId16" Type="http://schemas.openxmlformats.org/officeDocument/2006/relationships/image" Target="../media/image16.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14.png"/><Relationship Id="rId5" Type="http://schemas.openxmlformats.org/officeDocument/2006/relationships/image" Target="../media/image4.png"/><Relationship Id="rId6" Type="http://schemas.openxmlformats.org/officeDocument/2006/relationships/image" Target="../media/image5.png"/><Relationship Id="rId7" Type="http://schemas.openxmlformats.org/officeDocument/2006/relationships/image" Target="../media/image6.png"/><Relationship Id="rId8" Type="http://schemas.openxmlformats.org/officeDocument/2006/relationships/image" Target="../media/image7.png"/><Relationship Id="rId9" Type="http://schemas.openxmlformats.org/officeDocument/2006/relationships/image" Target="../media/image12.png"/><Relationship Id="rId10" Type="http://schemas.openxmlformats.org/officeDocument/2006/relationships/image" Target="../media/image13.png"/></Relationships>
</file>

<file path=xl/drawings/_rels/drawing6.xml.rels><?xml version="1.0" encoding="UTF-8" standalone="yes"?>
<Relationships xmlns="http://schemas.openxmlformats.org/package/2006/relationships"><Relationship Id="rId11" Type="http://schemas.openxmlformats.org/officeDocument/2006/relationships/image" Target="../media/image15.png"/><Relationship Id="rId12" Type="http://schemas.openxmlformats.org/officeDocument/2006/relationships/image" Target="../media/image11.png"/><Relationship Id="rId13" Type="http://schemas.openxmlformats.org/officeDocument/2006/relationships/image" Target="../media/image8.png"/><Relationship Id="rId14" Type="http://schemas.openxmlformats.org/officeDocument/2006/relationships/image" Target="../media/image9.png"/><Relationship Id="rId15" Type="http://schemas.openxmlformats.org/officeDocument/2006/relationships/image" Target="../media/image10.png"/><Relationship Id="rId16" Type="http://schemas.openxmlformats.org/officeDocument/2006/relationships/image" Target="../media/image16.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14.png"/><Relationship Id="rId5" Type="http://schemas.openxmlformats.org/officeDocument/2006/relationships/image" Target="../media/image4.png"/><Relationship Id="rId6" Type="http://schemas.openxmlformats.org/officeDocument/2006/relationships/image" Target="../media/image5.png"/><Relationship Id="rId7" Type="http://schemas.openxmlformats.org/officeDocument/2006/relationships/image" Target="../media/image6.png"/><Relationship Id="rId8" Type="http://schemas.openxmlformats.org/officeDocument/2006/relationships/image" Target="../media/image7.png"/><Relationship Id="rId9" Type="http://schemas.openxmlformats.org/officeDocument/2006/relationships/image" Target="../media/image12.png"/><Relationship Id="rId10" Type="http://schemas.openxmlformats.org/officeDocument/2006/relationships/image" Target="../media/image13.png"/></Relationships>
</file>

<file path=xl/drawings/_rels/drawing7.xml.rels><?xml version="1.0" encoding="UTF-8" standalone="yes"?>
<Relationships xmlns="http://schemas.openxmlformats.org/package/2006/relationships"><Relationship Id="rId11" Type="http://schemas.openxmlformats.org/officeDocument/2006/relationships/image" Target="../media/image15.png"/><Relationship Id="rId12" Type="http://schemas.openxmlformats.org/officeDocument/2006/relationships/image" Target="../media/image11.png"/><Relationship Id="rId13" Type="http://schemas.openxmlformats.org/officeDocument/2006/relationships/image" Target="../media/image8.png"/><Relationship Id="rId14" Type="http://schemas.openxmlformats.org/officeDocument/2006/relationships/image" Target="../media/image9.png"/><Relationship Id="rId15" Type="http://schemas.openxmlformats.org/officeDocument/2006/relationships/image" Target="../media/image10.png"/><Relationship Id="rId16" Type="http://schemas.openxmlformats.org/officeDocument/2006/relationships/image" Target="../media/image16.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14.png"/><Relationship Id="rId5" Type="http://schemas.openxmlformats.org/officeDocument/2006/relationships/image" Target="../media/image4.png"/><Relationship Id="rId6" Type="http://schemas.openxmlformats.org/officeDocument/2006/relationships/image" Target="../media/image5.png"/><Relationship Id="rId7" Type="http://schemas.openxmlformats.org/officeDocument/2006/relationships/image" Target="../media/image6.png"/><Relationship Id="rId8" Type="http://schemas.openxmlformats.org/officeDocument/2006/relationships/image" Target="../media/image7.png"/><Relationship Id="rId9" Type="http://schemas.openxmlformats.org/officeDocument/2006/relationships/image" Target="../media/image12.png"/><Relationship Id="rId10" Type="http://schemas.openxmlformats.org/officeDocument/2006/relationships/image" Target="../media/image13.png"/></Relationships>
</file>

<file path=xl/drawings/_rels/drawing8.xml.rels><?xml version="1.0" encoding="UTF-8" standalone="yes"?>
<Relationships xmlns="http://schemas.openxmlformats.org/package/2006/relationships"><Relationship Id="rId11" Type="http://schemas.openxmlformats.org/officeDocument/2006/relationships/image" Target="../media/image17.png"/><Relationship Id="rId12" Type="http://schemas.openxmlformats.org/officeDocument/2006/relationships/image" Target="../media/image15.png"/><Relationship Id="rId13" Type="http://schemas.openxmlformats.org/officeDocument/2006/relationships/image" Target="../media/image8.png"/><Relationship Id="rId14" Type="http://schemas.openxmlformats.org/officeDocument/2006/relationships/image" Target="../media/image9.png"/><Relationship Id="rId15" Type="http://schemas.openxmlformats.org/officeDocument/2006/relationships/image" Target="../media/image10.png"/><Relationship Id="rId16" Type="http://schemas.openxmlformats.org/officeDocument/2006/relationships/image" Target="../media/image16.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14.png"/><Relationship Id="rId5" Type="http://schemas.openxmlformats.org/officeDocument/2006/relationships/image" Target="../media/image4.png"/><Relationship Id="rId6" Type="http://schemas.openxmlformats.org/officeDocument/2006/relationships/image" Target="../media/image5.png"/><Relationship Id="rId7" Type="http://schemas.openxmlformats.org/officeDocument/2006/relationships/image" Target="../media/image6.png"/><Relationship Id="rId8" Type="http://schemas.openxmlformats.org/officeDocument/2006/relationships/image" Target="../media/image7.png"/><Relationship Id="rId9" Type="http://schemas.openxmlformats.org/officeDocument/2006/relationships/image" Target="../media/image12.png"/><Relationship Id="rId10" Type="http://schemas.openxmlformats.org/officeDocument/2006/relationships/image" Target="../media/image13.png"/></Relationships>
</file>

<file path=xl/drawings/_rels/drawing9.xml.rels><?xml version="1.0" encoding="UTF-8" standalone="yes"?>
<Relationships xmlns="http://schemas.openxmlformats.org/package/2006/relationships"><Relationship Id="rId11" Type="http://schemas.openxmlformats.org/officeDocument/2006/relationships/image" Target="../media/image13.png"/><Relationship Id="rId12" Type="http://schemas.openxmlformats.org/officeDocument/2006/relationships/image" Target="../media/image17.png"/><Relationship Id="rId13" Type="http://schemas.openxmlformats.org/officeDocument/2006/relationships/image" Target="../media/image15.png"/><Relationship Id="rId14" Type="http://schemas.openxmlformats.org/officeDocument/2006/relationships/image" Target="../media/image11.png"/><Relationship Id="rId15" Type="http://schemas.openxmlformats.org/officeDocument/2006/relationships/image" Target="../media/image8.png"/><Relationship Id="rId16" Type="http://schemas.openxmlformats.org/officeDocument/2006/relationships/image" Target="../media/image9.png"/><Relationship Id="rId17" Type="http://schemas.openxmlformats.org/officeDocument/2006/relationships/image" Target="../media/image10.png"/><Relationship Id="rId18" Type="http://schemas.openxmlformats.org/officeDocument/2006/relationships/image" Target="../media/image16.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14.png"/><Relationship Id="rId5" Type="http://schemas.openxmlformats.org/officeDocument/2006/relationships/image" Target="../media/image4.png"/><Relationship Id="rId6" Type="http://schemas.openxmlformats.org/officeDocument/2006/relationships/image" Target="../media/image5.png"/><Relationship Id="rId7" Type="http://schemas.openxmlformats.org/officeDocument/2006/relationships/image" Target="../media/image18.png"/><Relationship Id="rId8" Type="http://schemas.openxmlformats.org/officeDocument/2006/relationships/image" Target="../media/image6.png"/><Relationship Id="rId9" Type="http://schemas.openxmlformats.org/officeDocument/2006/relationships/image" Target="../media/image7.png"/><Relationship Id="rId10"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11" Type="http://schemas.openxmlformats.org/officeDocument/2006/relationships/image" Target="../media/image13.png"/><Relationship Id="rId12" Type="http://schemas.openxmlformats.org/officeDocument/2006/relationships/image" Target="../media/image17.png"/><Relationship Id="rId13" Type="http://schemas.openxmlformats.org/officeDocument/2006/relationships/image" Target="../media/image15.png"/><Relationship Id="rId14" Type="http://schemas.openxmlformats.org/officeDocument/2006/relationships/image" Target="../media/image11.png"/><Relationship Id="rId15" Type="http://schemas.openxmlformats.org/officeDocument/2006/relationships/image" Target="../media/image8.png"/><Relationship Id="rId16" Type="http://schemas.openxmlformats.org/officeDocument/2006/relationships/image" Target="../media/image9.png"/><Relationship Id="rId17" Type="http://schemas.openxmlformats.org/officeDocument/2006/relationships/image" Target="../media/image10.png"/><Relationship Id="rId18" Type="http://schemas.openxmlformats.org/officeDocument/2006/relationships/image" Target="../media/image16.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14.png"/><Relationship Id="rId5" Type="http://schemas.openxmlformats.org/officeDocument/2006/relationships/image" Target="../media/image4.png"/><Relationship Id="rId6" Type="http://schemas.openxmlformats.org/officeDocument/2006/relationships/image" Target="../media/image5.png"/><Relationship Id="rId7" Type="http://schemas.openxmlformats.org/officeDocument/2006/relationships/image" Target="../media/image18.png"/><Relationship Id="rId8" Type="http://schemas.openxmlformats.org/officeDocument/2006/relationships/image" Target="../media/image6.png"/><Relationship Id="rId9" Type="http://schemas.openxmlformats.org/officeDocument/2006/relationships/image" Target="../media/image7.png"/><Relationship Id="rId10" Type="http://schemas.openxmlformats.org/officeDocument/2006/relationships/image" Target="../media/image12.png"/></Relationships>
</file>

<file path=xl/drawings/_rels/drawing11.xml.rels><?xml version="1.0" encoding="UTF-8" standalone="yes"?>
<Relationships xmlns="http://schemas.openxmlformats.org/package/2006/relationships"><Relationship Id="rId11" Type="http://schemas.openxmlformats.org/officeDocument/2006/relationships/image" Target="../media/image17.png"/><Relationship Id="rId12" Type="http://schemas.openxmlformats.org/officeDocument/2006/relationships/image" Target="../media/image15.png"/><Relationship Id="rId13" Type="http://schemas.openxmlformats.org/officeDocument/2006/relationships/image" Target="../media/image11.png"/><Relationship Id="rId14" Type="http://schemas.openxmlformats.org/officeDocument/2006/relationships/image" Target="../media/image8.png"/><Relationship Id="rId15" Type="http://schemas.openxmlformats.org/officeDocument/2006/relationships/image" Target="../media/image9.png"/><Relationship Id="rId16" Type="http://schemas.openxmlformats.org/officeDocument/2006/relationships/image" Target="../media/image10.png"/><Relationship Id="rId17" Type="http://schemas.openxmlformats.org/officeDocument/2006/relationships/image" Target="../media/image16.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14.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18.png"/><Relationship Id="rId7" Type="http://schemas.openxmlformats.org/officeDocument/2006/relationships/image" Target="../media/image6.png"/><Relationship Id="rId8" Type="http://schemas.openxmlformats.org/officeDocument/2006/relationships/image" Target="../media/image7.png"/><Relationship Id="rId9" Type="http://schemas.openxmlformats.org/officeDocument/2006/relationships/image" Target="../media/image12.png"/><Relationship Id="rId10" Type="http://schemas.openxmlformats.org/officeDocument/2006/relationships/image" Target="../media/image13.png"/></Relationships>
</file>

<file path=xl/drawings/_rels/drawing12.xml.rels><?xml version="1.0" encoding="UTF-8" standalone="yes"?>
<Relationships xmlns="http://schemas.openxmlformats.org/package/2006/relationships"><Relationship Id="rId11" Type="http://schemas.openxmlformats.org/officeDocument/2006/relationships/image" Target="../media/image17.png"/><Relationship Id="rId12" Type="http://schemas.openxmlformats.org/officeDocument/2006/relationships/image" Target="../media/image15.png"/><Relationship Id="rId13" Type="http://schemas.openxmlformats.org/officeDocument/2006/relationships/image" Target="../media/image11.png"/><Relationship Id="rId14" Type="http://schemas.openxmlformats.org/officeDocument/2006/relationships/image" Target="../media/image8.png"/><Relationship Id="rId15" Type="http://schemas.openxmlformats.org/officeDocument/2006/relationships/image" Target="../media/image9.png"/><Relationship Id="rId16" Type="http://schemas.openxmlformats.org/officeDocument/2006/relationships/image" Target="../media/image10.png"/><Relationship Id="rId17" Type="http://schemas.openxmlformats.org/officeDocument/2006/relationships/image" Target="../media/image16.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14.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18.png"/><Relationship Id="rId7" Type="http://schemas.openxmlformats.org/officeDocument/2006/relationships/image" Target="../media/image6.png"/><Relationship Id="rId8" Type="http://schemas.openxmlformats.org/officeDocument/2006/relationships/image" Target="../media/image7.png"/><Relationship Id="rId9" Type="http://schemas.openxmlformats.org/officeDocument/2006/relationships/image" Target="../media/image12.png"/><Relationship Id="rId10" Type="http://schemas.openxmlformats.org/officeDocument/2006/relationships/image" Target="../media/image13.png"/></Relationships>
</file>

<file path=xl/drawings/_rels/drawing13.xml.rels><?xml version="1.0" encoding="UTF-8" standalone="yes"?>
<Relationships xmlns="http://schemas.openxmlformats.org/package/2006/relationships"><Relationship Id="rId11" Type="http://schemas.openxmlformats.org/officeDocument/2006/relationships/image" Target="../media/image15.png"/><Relationship Id="rId12" Type="http://schemas.openxmlformats.org/officeDocument/2006/relationships/image" Target="../media/image11.png"/><Relationship Id="rId13" Type="http://schemas.openxmlformats.org/officeDocument/2006/relationships/image" Target="../media/image8.png"/><Relationship Id="rId14" Type="http://schemas.openxmlformats.org/officeDocument/2006/relationships/image" Target="../media/image9.png"/><Relationship Id="rId15" Type="http://schemas.openxmlformats.org/officeDocument/2006/relationships/image" Target="../media/image10.png"/><Relationship Id="rId16" Type="http://schemas.openxmlformats.org/officeDocument/2006/relationships/image" Target="../media/image16.png"/><Relationship Id="rId1" Type="http://schemas.openxmlformats.org/officeDocument/2006/relationships/image" Target="../media/image2.png"/><Relationship Id="rId2" Type="http://schemas.openxmlformats.org/officeDocument/2006/relationships/image" Target="../media/image14.png"/><Relationship Id="rId3" Type="http://schemas.openxmlformats.org/officeDocument/2006/relationships/image" Target="../media/image4.png"/><Relationship Id="rId4" Type="http://schemas.openxmlformats.org/officeDocument/2006/relationships/image" Target="../media/image5.png"/><Relationship Id="rId5" Type="http://schemas.openxmlformats.org/officeDocument/2006/relationships/image" Target="../media/image18.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12.png"/><Relationship Id="rId9" Type="http://schemas.openxmlformats.org/officeDocument/2006/relationships/image" Target="../media/image13.png"/><Relationship Id="rId10" Type="http://schemas.openxmlformats.org/officeDocument/2006/relationships/image" Target="../media/image17.png"/></Relationships>
</file>

<file path=xl/drawings/_rels/drawing14.xml.rels><?xml version="1.0" encoding="UTF-8" standalone="yes"?>
<Relationships xmlns="http://schemas.openxmlformats.org/package/2006/relationships"><Relationship Id="rId11" Type="http://schemas.openxmlformats.org/officeDocument/2006/relationships/image" Target="../media/image10.png"/><Relationship Id="rId12" Type="http://schemas.openxmlformats.org/officeDocument/2006/relationships/image" Target="../media/image16.png"/><Relationship Id="rId1" Type="http://schemas.openxmlformats.org/officeDocument/2006/relationships/image" Target="../media/image2.png"/><Relationship Id="rId2" Type="http://schemas.openxmlformats.org/officeDocument/2006/relationships/image" Target="../media/image4.png"/><Relationship Id="rId3" Type="http://schemas.openxmlformats.org/officeDocument/2006/relationships/image" Target="../media/image5.png"/><Relationship Id="rId4" Type="http://schemas.openxmlformats.org/officeDocument/2006/relationships/image" Target="../media/image18.png"/><Relationship Id="rId5" Type="http://schemas.openxmlformats.org/officeDocument/2006/relationships/image" Target="../media/image6.png"/><Relationship Id="rId6" Type="http://schemas.openxmlformats.org/officeDocument/2006/relationships/image" Target="../media/image7.png"/><Relationship Id="rId7" Type="http://schemas.openxmlformats.org/officeDocument/2006/relationships/image" Target="../media/image12.png"/><Relationship Id="rId8" Type="http://schemas.openxmlformats.org/officeDocument/2006/relationships/image" Target="../media/image15.png"/><Relationship Id="rId9" Type="http://schemas.openxmlformats.org/officeDocument/2006/relationships/image" Target="../media/image8.png"/><Relationship Id="rId10" Type="http://schemas.openxmlformats.org/officeDocument/2006/relationships/image" Target="../media/image9.png"/></Relationships>
</file>

<file path=xl/drawings/_rels/drawing15.xml.rels><?xml version="1.0" encoding="UTF-8" standalone="yes"?>
<Relationships xmlns="http://schemas.openxmlformats.org/package/2006/relationships"><Relationship Id="rId11" Type="http://schemas.openxmlformats.org/officeDocument/2006/relationships/image" Target="../media/image13.png"/><Relationship Id="rId12" Type="http://schemas.openxmlformats.org/officeDocument/2006/relationships/image" Target="../media/image17.png"/><Relationship Id="rId13" Type="http://schemas.openxmlformats.org/officeDocument/2006/relationships/image" Target="../media/image15.png"/><Relationship Id="rId14" Type="http://schemas.openxmlformats.org/officeDocument/2006/relationships/image" Target="../media/image11.png"/><Relationship Id="rId15" Type="http://schemas.openxmlformats.org/officeDocument/2006/relationships/image" Target="../media/image8.png"/><Relationship Id="rId16" Type="http://schemas.openxmlformats.org/officeDocument/2006/relationships/image" Target="../media/image9.png"/><Relationship Id="rId17" Type="http://schemas.openxmlformats.org/officeDocument/2006/relationships/image" Target="../media/image10.png"/><Relationship Id="rId18" Type="http://schemas.openxmlformats.org/officeDocument/2006/relationships/image" Target="../media/image16.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14.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18.png"/><Relationship Id="rId7" Type="http://schemas.openxmlformats.org/officeDocument/2006/relationships/image" Target="../media/image6.png"/><Relationship Id="rId8" Type="http://schemas.openxmlformats.org/officeDocument/2006/relationships/image" Target="../media/image7.png"/><Relationship Id="rId9" Type="http://schemas.openxmlformats.org/officeDocument/2006/relationships/image" Target="../media/image19.png"/><Relationship Id="rId10" Type="http://schemas.openxmlformats.org/officeDocument/2006/relationships/image" Target="../media/image12.png"/></Relationships>
</file>

<file path=xl/drawings/_rels/drawing16.xml.rels><?xml version="1.0" encoding="UTF-8" standalone="yes"?>
<Relationships xmlns="http://schemas.openxmlformats.org/package/2006/relationships"><Relationship Id="rId11" Type="http://schemas.openxmlformats.org/officeDocument/2006/relationships/image" Target="../media/image13.png"/><Relationship Id="rId12" Type="http://schemas.openxmlformats.org/officeDocument/2006/relationships/image" Target="../media/image17.png"/><Relationship Id="rId13" Type="http://schemas.openxmlformats.org/officeDocument/2006/relationships/image" Target="../media/image15.png"/><Relationship Id="rId14" Type="http://schemas.openxmlformats.org/officeDocument/2006/relationships/image" Target="../media/image11.png"/><Relationship Id="rId15" Type="http://schemas.openxmlformats.org/officeDocument/2006/relationships/image" Target="../media/image8.png"/><Relationship Id="rId16" Type="http://schemas.openxmlformats.org/officeDocument/2006/relationships/image" Target="../media/image9.png"/><Relationship Id="rId17" Type="http://schemas.openxmlformats.org/officeDocument/2006/relationships/image" Target="../media/image10.png"/><Relationship Id="rId18" Type="http://schemas.openxmlformats.org/officeDocument/2006/relationships/image" Target="../media/image16.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14.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18.png"/><Relationship Id="rId7" Type="http://schemas.openxmlformats.org/officeDocument/2006/relationships/image" Target="../media/image6.png"/><Relationship Id="rId8" Type="http://schemas.openxmlformats.org/officeDocument/2006/relationships/image" Target="../media/image7.png"/><Relationship Id="rId9" Type="http://schemas.openxmlformats.org/officeDocument/2006/relationships/image" Target="../media/image19.png"/><Relationship Id="rId10" Type="http://schemas.openxmlformats.org/officeDocument/2006/relationships/image" Target="../media/image12.png"/></Relationships>
</file>

<file path=xl/drawings/_rels/drawing17.xml.rels><?xml version="1.0" encoding="UTF-8" standalone="yes"?>
<Relationships xmlns="http://schemas.openxmlformats.org/package/2006/relationships"><Relationship Id="rId11" Type="http://schemas.openxmlformats.org/officeDocument/2006/relationships/image" Target="../media/image17.png"/><Relationship Id="rId12" Type="http://schemas.openxmlformats.org/officeDocument/2006/relationships/image" Target="../media/image15.png"/><Relationship Id="rId13" Type="http://schemas.openxmlformats.org/officeDocument/2006/relationships/image" Target="../media/image11.png"/><Relationship Id="rId14" Type="http://schemas.openxmlformats.org/officeDocument/2006/relationships/image" Target="../media/image8.png"/><Relationship Id="rId15" Type="http://schemas.openxmlformats.org/officeDocument/2006/relationships/image" Target="../media/image9.png"/><Relationship Id="rId16" Type="http://schemas.openxmlformats.org/officeDocument/2006/relationships/image" Target="../media/image10.png"/><Relationship Id="rId17" Type="http://schemas.openxmlformats.org/officeDocument/2006/relationships/image" Target="../media/image16.png"/><Relationship Id="rId1" Type="http://schemas.openxmlformats.org/officeDocument/2006/relationships/image" Target="../media/image2.png"/><Relationship Id="rId2" Type="http://schemas.openxmlformats.org/officeDocument/2006/relationships/image" Target="../media/image14.png"/><Relationship Id="rId3" Type="http://schemas.openxmlformats.org/officeDocument/2006/relationships/image" Target="../media/image4.png"/><Relationship Id="rId4" Type="http://schemas.openxmlformats.org/officeDocument/2006/relationships/image" Target="../media/image5.png"/><Relationship Id="rId5" Type="http://schemas.openxmlformats.org/officeDocument/2006/relationships/image" Target="../media/image18.png"/><Relationship Id="rId6" Type="http://schemas.openxmlformats.org/officeDocument/2006/relationships/image" Target="../media/image20.png"/><Relationship Id="rId7" Type="http://schemas.openxmlformats.org/officeDocument/2006/relationships/image" Target="../media/image6.png"/><Relationship Id="rId8" Type="http://schemas.openxmlformats.org/officeDocument/2006/relationships/image" Target="../media/image7.png"/><Relationship Id="rId9" Type="http://schemas.openxmlformats.org/officeDocument/2006/relationships/image" Target="../media/image12.png"/><Relationship Id="rId10" Type="http://schemas.openxmlformats.org/officeDocument/2006/relationships/image" Target="../media/image13.png"/></Relationships>
</file>

<file path=xl/drawings/_rels/drawing18.xml.rels><?xml version="1.0" encoding="UTF-8" standalone="yes"?>
<Relationships xmlns="http://schemas.openxmlformats.org/package/2006/relationships"><Relationship Id="rId11" Type="http://schemas.openxmlformats.org/officeDocument/2006/relationships/image" Target="../media/image17.png"/><Relationship Id="rId12" Type="http://schemas.openxmlformats.org/officeDocument/2006/relationships/image" Target="../media/image15.png"/><Relationship Id="rId13" Type="http://schemas.openxmlformats.org/officeDocument/2006/relationships/image" Target="../media/image11.png"/><Relationship Id="rId14" Type="http://schemas.openxmlformats.org/officeDocument/2006/relationships/image" Target="../media/image8.png"/><Relationship Id="rId15" Type="http://schemas.openxmlformats.org/officeDocument/2006/relationships/image" Target="../media/image9.png"/><Relationship Id="rId16" Type="http://schemas.openxmlformats.org/officeDocument/2006/relationships/image" Target="../media/image10.png"/><Relationship Id="rId17" Type="http://schemas.openxmlformats.org/officeDocument/2006/relationships/image" Target="../media/image16.png"/><Relationship Id="rId1" Type="http://schemas.openxmlformats.org/officeDocument/2006/relationships/image" Target="../media/image2.png"/><Relationship Id="rId2" Type="http://schemas.openxmlformats.org/officeDocument/2006/relationships/image" Target="../media/image14.png"/><Relationship Id="rId3" Type="http://schemas.openxmlformats.org/officeDocument/2006/relationships/image" Target="../media/image5.png"/><Relationship Id="rId4" Type="http://schemas.openxmlformats.org/officeDocument/2006/relationships/image" Target="../media/image21.png"/><Relationship Id="rId5" Type="http://schemas.openxmlformats.org/officeDocument/2006/relationships/image" Target="../media/image18.png"/><Relationship Id="rId6" Type="http://schemas.openxmlformats.org/officeDocument/2006/relationships/image" Target="../media/image20.png"/><Relationship Id="rId7" Type="http://schemas.openxmlformats.org/officeDocument/2006/relationships/image" Target="../media/image6.png"/><Relationship Id="rId8" Type="http://schemas.openxmlformats.org/officeDocument/2006/relationships/image" Target="../media/image7.png"/><Relationship Id="rId9" Type="http://schemas.openxmlformats.org/officeDocument/2006/relationships/image" Target="../media/image12.png"/><Relationship Id="rId10" Type="http://schemas.openxmlformats.org/officeDocument/2006/relationships/image" Target="../media/image13.png"/></Relationships>
</file>

<file path=xl/drawings/_rels/drawing19.xml.rels><?xml version="1.0" encoding="UTF-8" standalone="yes"?>
<Relationships xmlns="http://schemas.openxmlformats.org/package/2006/relationships"><Relationship Id="rId11" Type="http://schemas.openxmlformats.org/officeDocument/2006/relationships/image" Target="../media/image17.png"/><Relationship Id="rId12" Type="http://schemas.openxmlformats.org/officeDocument/2006/relationships/image" Target="../media/image15.png"/><Relationship Id="rId13" Type="http://schemas.openxmlformats.org/officeDocument/2006/relationships/image" Target="../media/image11.png"/><Relationship Id="rId14" Type="http://schemas.openxmlformats.org/officeDocument/2006/relationships/image" Target="../media/image8.png"/><Relationship Id="rId15" Type="http://schemas.openxmlformats.org/officeDocument/2006/relationships/image" Target="../media/image9.png"/><Relationship Id="rId16" Type="http://schemas.openxmlformats.org/officeDocument/2006/relationships/image" Target="../media/image22.png"/><Relationship Id="rId17" Type="http://schemas.openxmlformats.org/officeDocument/2006/relationships/image" Target="../media/image10.png"/><Relationship Id="rId18" Type="http://schemas.openxmlformats.org/officeDocument/2006/relationships/image" Target="../media/image16.png"/><Relationship Id="rId19" Type="http://schemas.openxmlformats.org/officeDocument/2006/relationships/image" Target="../media/image5.png"/><Relationship Id="rId1" Type="http://schemas.openxmlformats.org/officeDocument/2006/relationships/image" Target="../media/image2.png"/><Relationship Id="rId2" Type="http://schemas.openxmlformats.org/officeDocument/2006/relationships/image" Target="../media/image14.png"/><Relationship Id="rId3" Type="http://schemas.openxmlformats.org/officeDocument/2006/relationships/image" Target="../media/image4.png"/><Relationship Id="rId4" Type="http://schemas.openxmlformats.org/officeDocument/2006/relationships/image" Target="../media/image18.png"/><Relationship Id="rId5" Type="http://schemas.openxmlformats.org/officeDocument/2006/relationships/image" Target="../media/image20.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19.png"/><Relationship Id="rId9" Type="http://schemas.openxmlformats.org/officeDocument/2006/relationships/image" Target="../media/image12.png"/><Relationship Id="rId10" Type="http://schemas.openxmlformats.org/officeDocument/2006/relationships/image" Target="../media/image13.png"/></Relationships>
</file>

<file path=xl/drawings/_rels/drawing20.xml.rels><?xml version="1.0" encoding="UTF-8" standalone="yes"?>
<Relationships xmlns="http://schemas.openxmlformats.org/package/2006/relationships"><Relationship Id="rId11" Type="http://schemas.openxmlformats.org/officeDocument/2006/relationships/image" Target="../media/image12.png"/><Relationship Id="rId12" Type="http://schemas.openxmlformats.org/officeDocument/2006/relationships/image" Target="../media/image13.png"/><Relationship Id="rId13" Type="http://schemas.openxmlformats.org/officeDocument/2006/relationships/image" Target="../media/image17.png"/><Relationship Id="rId14" Type="http://schemas.openxmlformats.org/officeDocument/2006/relationships/image" Target="../media/image15.png"/><Relationship Id="rId15" Type="http://schemas.openxmlformats.org/officeDocument/2006/relationships/image" Target="../media/image8.png"/><Relationship Id="rId16" Type="http://schemas.openxmlformats.org/officeDocument/2006/relationships/image" Target="../media/image9.png"/><Relationship Id="rId17" Type="http://schemas.openxmlformats.org/officeDocument/2006/relationships/image" Target="../media/image10.png"/><Relationship Id="rId18" Type="http://schemas.openxmlformats.org/officeDocument/2006/relationships/image" Target="../media/image16.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14.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21.png"/><Relationship Id="rId7" Type="http://schemas.openxmlformats.org/officeDocument/2006/relationships/image" Target="../media/image18.png"/><Relationship Id="rId8" Type="http://schemas.openxmlformats.org/officeDocument/2006/relationships/image" Target="../media/image20.png"/><Relationship Id="rId9" Type="http://schemas.openxmlformats.org/officeDocument/2006/relationships/image" Target="../media/image6.png"/><Relationship Id="rId10" Type="http://schemas.openxmlformats.org/officeDocument/2006/relationships/image" Target="../media/image7.png"/></Relationships>
</file>

<file path=xl/drawings/_rels/drawing21.xml.rels><?xml version="1.0" encoding="UTF-8" standalone="yes"?>
<Relationships xmlns="http://schemas.openxmlformats.org/package/2006/relationships"><Relationship Id="rId11" Type="http://schemas.openxmlformats.org/officeDocument/2006/relationships/image" Target="../media/image12.png"/><Relationship Id="rId12" Type="http://schemas.openxmlformats.org/officeDocument/2006/relationships/image" Target="../media/image13.png"/><Relationship Id="rId13" Type="http://schemas.openxmlformats.org/officeDocument/2006/relationships/image" Target="../media/image17.png"/><Relationship Id="rId14" Type="http://schemas.openxmlformats.org/officeDocument/2006/relationships/image" Target="../media/image15.png"/><Relationship Id="rId15" Type="http://schemas.openxmlformats.org/officeDocument/2006/relationships/image" Target="../media/image11.png"/><Relationship Id="rId16" Type="http://schemas.openxmlformats.org/officeDocument/2006/relationships/image" Target="../media/image8.png"/><Relationship Id="rId17" Type="http://schemas.openxmlformats.org/officeDocument/2006/relationships/image" Target="../media/image9.png"/><Relationship Id="rId18" Type="http://schemas.openxmlformats.org/officeDocument/2006/relationships/image" Target="../media/image10.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14.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21.png"/><Relationship Id="rId7" Type="http://schemas.openxmlformats.org/officeDocument/2006/relationships/image" Target="../media/image18.png"/><Relationship Id="rId8" Type="http://schemas.openxmlformats.org/officeDocument/2006/relationships/image" Target="../media/image20.png"/><Relationship Id="rId9" Type="http://schemas.openxmlformats.org/officeDocument/2006/relationships/image" Target="../media/image6.png"/><Relationship Id="rId10" Type="http://schemas.openxmlformats.org/officeDocument/2006/relationships/image" Target="../media/image7.png"/></Relationships>
</file>

<file path=xl/drawings/_rels/drawing22.xml.rels><?xml version="1.0" encoding="UTF-8" standalone="yes"?>
<Relationships xmlns="http://schemas.openxmlformats.org/package/2006/relationships"><Relationship Id="rId9" Type="http://schemas.openxmlformats.org/officeDocument/2006/relationships/image" Target="../media/image20.png"/><Relationship Id="rId20" Type="http://schemas.openxmlformats.org/officeDocument/2006/relationships/image" Target="../media/image10.png"/><Relationship Id="rId10" Type="http://schemas.openxmlformats.org/officeDocument/2006/relationships/image" Target="../media/image6.png"/><Relationship Id="rId11" Type="http://schemas.openxmlformats.org/officeDocument/2006/relationships/image" Target="../media/image7.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7.png"/><Relationship Id="rId15" Type="http://schemas.openxmlformats.org/officeDocument/2006/relationships/image" Target="../media/image15.png"/><Relationship Id="rId16" Type="http://schemas.openxmlformats.org/officeDocument/2006/relationships/image" Target="../media/image11.png"/><Relationship Id="rId17" Type="http://schemas.openxmlformats.org/officeDocument/2006/relationships/image" Target="../media/image8.png"/><Relationship Id="rId18" Type="http://schemas.openxmlformats.org/officeDocument/2006/relationships/image" Target="../media/image9.png"/><Relationship Id="rId19" Type="http://schemas.openxmlformats.org/officeDocument/2006/relationships/image" Target="../media/image22.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14.png"/><Relationship Id="rId5" Type="http://schemas.openxmlformats.org/officeDocument/2006/relationships/image" Target="../media/image4.png"/><Relationship Id="rId6" Type="http://schemas.openxmlformats.org/officeDocument/2006/relationships/image" Target="../media/image5.png"/><Relationship Id="rId7" Type="http://schemas.openxmlformats.org/officeDocument/2006/relationships/image" Target="../media/image21.png"/><Relationship Id="rId8" Type="http://schemas.openxmlformats.org/officeDocument/2006/relationships/image" Target="../media/image18.png"/></Relationships>
</file>

<file path=xl/drawings/_rels/drawing23.xml.rels><?xml version="1.0" encoding="UTF-8" standalone="yes"?>
<Relationships xmlns="http://schemas.openxmlformats.org/package/2006/relationships"><Relationship Id="rId11" Type="http://schemas.openxmlformats.org/officeDocument/2006/relationships/image" Target="../media/image7.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7.png"/><Relationship Id="rId15" Type="http://schemas.openxmlformats.org/officeDocument/2006/relationships/image" Target="../media/image15.png"/><Relationship Id="rId16" Type="http://schemas.openxmlformats.org/officeDocument/2006/relationships/image" Target="../media/image11.png"/><Relationship Id="rId17" Type="http://schemas.openxmlformats.org/officeDocument/2006/relationships/image" Target="../media/image8.png"/><Relationship Id="rId18" Type="http://schemas.openxmlformats.org/officeDocument/2006/relationships/image" Target="../media/image9.png"/><Relationship Id="rId19" Type="http://schemas.openxmlformats.org/officeDocument/2006/relationships/image" Target="../media/image10.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14.png"/><Relationship Id="rId5" Type="http://schemas.openxmlformats.org/officeDocument/2006/relationships/image" Target="../media/image4.png"/><Relationship Id="rId6" Type="http://schemas.openxmlformats.org/officeDocument/2006/relationships/image" Target="../media/image5.png"/><Relationship Id="rId7" Type="http://schemas.openxmlformats.org/officeDocument/2006/relationships/image" Target="../media/image21.png"/><Relationship Id="rId8" Type="http://schemas.openxmlformats.org/officeDocument/2006/relationships/image" Target="../media/image18.png"/><Relationship Id="rId9" Type="http://schemas.openxmlformats.org/officeDocument/2006/relationships/image" Target="../media/image20.png"/><Relationship Id="rId10" Type="http://schemas.openxmlformats.org/officeDocument/2006/relationships/image" Target="../media/image6.png"/></Relationships>
</file>

<file path=xl/drawings/_rels/drawing24.xml.rels><?xml version="1.0" encoding="UTF-8" standalone="yes"?>
<Relationships xmlns="http://schemas.openxmlformats.org/package/2006/relationships"><Relationship Id="rId11" Type="http://schemas.openxmlformats.org/officeDocument/2006/relationships/image" Target="../media/image23.png"/><Relationship Id="rId12" Type="http://schemas.openxmlformats.org/officeDocument/2006/relationships/image" Target="../media/image13.png"/><Relationship Id="rId13" Type="http://schemas.openxmlformats.org/officeDocument/2006/relationships/image" Target="../media/image17.png"/><Relationship Id="rId14" Type="http://schemas.openxmlformats.org/officeDocument/2006/relationships/image" Target="../media/image15.png"/><Relationship Id="rId15" Type="http://schemas.openxmlformats.org/officeDocument/2006/relationships/image" Target="../media/image11.png"/><Relationship Id="rId16" Type="http://schemas.openxmlformats.org/officeDocument/2006/relationships/image" Target="../media/image8.png"/><Relationship Id="rId17" Type="http://schemas.openxmlformats.org/officeDocument/2006/relationships/image" Target="../media/image9.png"/><Relationship Id="rId18" Type="http://schemas.openxmlformats.org/officeDocument/2006/relationships/image" Target="../media/image22.png"/><Relationship Id="rId19" Type="http://schemas.openxmlformats.org/officeDocument/2006/relationships/image" Target="../media/image10.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14.png"/><Relationship Id="rId5" Type="http://schemas.openxmlformats.org/officeDocument/2006/relationships/image" Target="../media/image4.png"/><Relationship Id="rId6" Type="http://schemas.openxmlformats.org/officeDocument/2006/relationships/image" Target="../media/image5.png"/><Relationship Id="rId7" Type="http://schemas.openxmlformats.org/officeDocument/2006/relationships/image" Target="../media/image21.png"/><Relationship Id="rId8" Type="http://schemas.openxmlformats.org/officeDocument/2006/relationships/image" Target="../media/image18.png"/><Relationship Id="rId9" Type="http://schemas.openxmlformats.org/officeDocument/2006/relationships/image" Target="../media/image6.png"/><Relationship Id="rId10" Type="http://schemas.openxmlformats.org/officeDocument/2006/relationships/image" Target="../media/image7.png"/></Relationships>
</file>

<file path=xl/drawings/_rels/drawing25.xml.rels><?xml version="1.0" encoding="UTF-8" standalone="yes"?>
<Relationships xmlns="http://schemas.openxmlformats.org/package/2006/relationships"><Relationship Id="rId9" Type="http://schemas.openxmlformats.org/officeDocument/2006/relationships/image" Target="../media/image18.png"/><Relationship Id="rId20" Type="http://schemas.openxmlformats.org/officeDocument/2006/relationships/image" Target="../media/image16.png"/><Relationship Id="rId10" Type="http://schemas.openxmlformats.org/officeDocument/2006/relationships/image" Target="../media/image20.png"/><Relationship Id="rId11" Type="http://schemas.openxmlformats.org/officeDocument/2006/relationships/image" Target="../media/image7.png"/><Relationship Id="rId12" Type="http://schemas.openxmlformats.org/officeDocument/2006/relationships/image" Target="../media/image13.png"/><Relationship Id="rId13" Type="http://schemas.openxmlformats.org/officeDocument/2006/relationships/image" Target="../media/image17.png"/><Relationship Id="rId14" Type="http://schemas.openxmlformats.org/officeDocument/2006/relationships/image" Target="../media/image15.png"/><Relationship Id="rId15" Type="http://schemas.openxmlformats.org/officeDocument/2006/relationships/image" Target="../media/image11.png"/><Relationship Id="rId16" Type="http://schemas.openxmlformats.org/officeDocument/2006/relationships/image" Target="../media/image8.png"/><Relationship Id="rId17" Type="http://schemas.openxmlformats.org/officeDocument/2006/relationships/image" Target="../media/image9.png"/><Relationship Id="rId18" Type="http://schemas.openxmlformats.org/officeDocument/2006/relationships/image" Target="../media/image22.png"/><Relationship Id="rId19" Type="http://schemas.openxmlformats.org/officeDocument/2006/relationships/image" Target="../media/image10.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24.png"/><Relationship Id="rId4" Type="http://schemas.openxmlformats.org/officeDocument/2006/relationships/image" Target="../media/image3.png"/><Relationship Id="rId5" Type="http://schemas.openxmlformats.org/officeDocument/2006/relationships/image" Target="../media/image14.png"/><Relationship Id="rId6" Type="http://schemas.openxmlformats.org/officeDocument/2006/relationships/image" Target="../media/image4.png"/><Relationship Id="rId7" Type="http://schemas.openxmlformats.org/officeDocument/2006/relationships/image" Target="../media/image5.png"/><Relationship Id="rId8" Type="http://schemas.openxmlformats.org/officeDocument/2006/relationships/image" Target="../media/image21.png"/></Relationships>
</file>

<file path=xl/drawings/_rels/drawing26.xml.rels><?xml version="1.0" encoding="UTF-8" standalone="yes"?>
<Relationships xmlns="http://schemas.openxmlformats.org/package/2006/relationships"><Relationship Id="rId11" Type="http://schemas.openxmlformats.org/officeDocument/2006/relationships/image" Target="../media/image17.png"/><Relationship Id="rId12" Type="http://schemas.openxmlformats.org/officeDocument/2006/relationships/image" Target="../media/image15.png"/><Relationship Id="rId13" Type="http://schemas.openxmlformats.org/officeDocument/2006/relationships/image" Target="../media/image11.png"/><Relationship Id="rId14" Type="http://schemas.openxmlformats.org/officeDocument/2006/relationships/image" Target="../media/image8.png"/><Relationship Id="rId15" Type="http://schemas.openxmlformats.org/officeDocument/2006/relationships/image" Target="../media/image9.png"/><Relationship Id="rId16" Type="http://schemas.openxmlformats.org/officeDocument/2006/relationships/image" Target="../media/image22.png"/><Relationship Id="rId17" Type="http://schemas.openxmlformats.org/officeDocument/2006/relationships/image" Target="../media/image10.png"/><Relationship Id="rId18" Type="http://schemas.openxmlformats.org/officeDocument/2006/relationships/image" Target="../media/image16.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24.png"/><Relationship Id="rId4" Type="http://schemas.openxmlformats.org/officeDocument/2006/relationships/image" Target="../media/image3.png"/><Relationship Id="rId5" Type="http://schemas.openxmlformats.org/officeDocument/2006/relationships/image" Target="../media/image14.png"/><Relationship Id="rId6" Type="http://schemas.openxmlformats.org/officeDocument/2006/relationships/image" Target="../media/image5.png"/><Relationship Id="rId7" Type="http://schemas.openxmlformats.org/officeDocument/2006/relationships/image" Target="../media/image18.png"/><Relationship Id="rId8" Type="http://schemas.openxmlformats.org/officeDocument/2006/relationships/image" Target="../media/image20.png"/><Relationship Id="rId9" Type="http://schemas.openxmlformats.org/officeDocument/2006/relationships/image" Target="../media/image7.png"/><Relationship Id="rId10" Type="http://schemas.openxmlformats.org/officeDocument/2006/relationships/image" Target="../media/image13.png"/></Relationships>
</file>

<file path=xl/drawings/_rels/drawing27.xml.rels><?xml version="1.0" encoding="UTF-8" standalone="yes"?>
<Relationships xmlns="http://schemas.openxmlformats.org/package/2006/relationships"><Relationship Id="rId9" Type="http://schemas.openxmlformats.org/officeDocument/2006/relationships/image" Target="../media/image20.png"/><Relationship Id="rId20" Type="http://schemas.openxmlformats.org/officeDocument/2006/relationships/image" Target="../media/image16.png"/><Relationship Id="rId10" Type="http://schemas.openxmlformats.org/officeDocument/2006/relationships/image" Target="../media/image6.png"/><Relationship Id="rId11" Type="http://schemas.openxmlformats.org/officeDocument/2006/relationships/image" Target="../media/image7.png"/><Relationship Id="rId12" Type="http://schemas.openxmlformats.org/officeDocument/2006/relationships/image" Target="../media/image13.png"/><Relationship Id="rId13" Type="http://schemas.openxmlformats.org/officeDocument/2006/relationships/image" Target="../media/image17.png"/><Relationship Id="rId14" Type="http://schemas.openxmlformats.org/officeDocument/2006/relationships/image" Target="../media/image15.png"/><Relationship Id="rId15" Type="http://schemas.openxmlformats.org/officeDocument/2006/relationships/image" Target="../media/image11.png"/><Relationship Id="rId16" Type="http://schemas.openxmlformats.org/officeDocument/2006/relationships/image" Target="../media/image8.png"/><Relationship Id="rId17" Type="http://schemas.openxmlformats.org/officeDocument/2006/relationships/image" Target="../media/image9.png"/><Relationship Id="rId18" Type="http://schemas.openxmlformats.org/officeDocument/2006/relationships/image" Target="../media/image22.png"/><Relationship Id="rId19" Type="http://schemas.openxmlformats.org/officeDocument/2006/relationships/image" Target="../media/image10.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24.png"/><Relationship Id="rId4" Type="http://schemas.openxmlformats.org/officeDocument/2006/relationships/image" Target="../media/image3.png"/><Relationship Id="rId5" Type="http://schemas.openxmlformats.org/officeDocument/2006/relationships/image" Target="../media/image14.png"/><Relationship Id="rId6" Type="http://schemas.openxmlformats.org/officeDocument/2006/relationships/image" Target="../media/image4.png"/><Relationship Id="rId7" Type="http://schemas.openxmlformats.org/officeDocument/2006/relationships/image" Target="../media/image5.png"/><Relationship Id="rId8" Type="http://schemas.openxmlformats.org/officeDocument/2006/relationships/image" Target="../media/image21.png"/></Relationships>
</file>

<file path=xl/drawings/_rels/drawing28.xml.rels><?xml version="1.0" encoding="UTF-8" standalone="yes"?>
<Relationships xmlns="http://schemas.openxmlformats.org/package/2006/relationships"><Relationship Id="rId11" Type="http://schemas.openxmlformats.org/officeDocument/2006/relationships/image" Target="../media/image13.png"/><Relationship Id="rId12" Type="http://schemas.openxmlformats.org/officeDocument/2006/relationships/image" Target="../media/image17.png"/><Relationship Id="rId13" Type="http://schemas.openxmlformats.org/officeDocument/2006/relationships/image" Target="../media/image15.png"/><Relationship Id="rId14" Type="http://schemas.openxmlformats.org/officeDocument/2006/relationships/image" Target="../media/image11.png"/><Relationship Id="rId15" Type="http://schemas.openxmlformats.org/officeDocument/2006/relationships/image" Target="../media/image8.png"/><Relationship Id="rId16" Type="http://schemas.openxmlformats.org/officeDocument/2006/relationships/image" Target="../media/image9.png"/><Relationship Id="rId17" Type="http://schemas.openxmlformats.org/officeDocument/2006/relationships/image" Target="../media/image22.png"/><Relationship Id="rId18" Type="http://schemas.openxmlformats.org/officeDocument/2006/relationships/image" Target="../media/image10.png"/><Relationship Id="rId19" Type="http://schemas.openxmlformats.org/officeDocument/2006/relationships/image" Target="../media/image16.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24.png"/><Relationship Id="rId4" Type="http://schemas.openxmlformats.org/officeDocument/2006/relationships/image" Target="../media/image3.png"/><Relationship Id="rId5" Type="http://schemas.openxmlformats.org/officeDocument/2006/relationships/image" Target="../media/image14.png"/><Relationship Id="rId6" Type="http://schemas.openxmlformats.org/officeDocument/2006/relationships/image" Target="../media/image4.png"/><Relationship Id="rId7" Type="http://schemas.openxmlformats.org/officeDocument/2006/relationships/image" Target="../media/image5.png"/><Relationship Id="rId8" Type="http://schemas.openxmlformats.org/officeDocument/2006/relationships/image" Target="../media/image18.png"/><Relationship Id="rId9" Type="http://schemas.openxmlformats.org/officeDocument/2006/relationships/image" Target="../media/image6.png"/><Relationship Id="rId10" Type="http://schemas.openxmlformats.org/officeDocument/2006/relationships/image" Target="../media/image7.png"/></Relationships>
</file>

<file path=xl/drawings/_rels/drawing29.xml.rels><?xml version="1.0" encoding="UTF-8" standalone="yes"?>
<Relationships xmlns="http://schemas.openxmlformats.org/package/2006/relationships"><Relationship Id="rId11" Type="http://schemas.openxmlformats.org/officeDocument/2006/relationships/image" Target="../media/image6.png"/><Relationship Id="rId12" Type="http://schemas.openxmlformats.org/officeDocument/2006/relationships/image" Target="../media/image7.png"/><Relationship Id="rId13" Type="http://schemas.openxmlformats.org/officeDocument/2006/relationships/image" Target="../media/image13.png"/><Relationship Id="rId14" Type="http://schemas.openxmlformats.org/officeDocument/2006/relationships/image" Target="../media/image17.png"/><Relationship Id="rId15" Type="http://schemas.openxmlformats.org/officeDocument/2006/relationships/image" Target="../media/image15.png"/><Relationship Id="rId16" Type="http://schemas.openxmlformats.org/officeDocument/2006/relationships/image" Target="../media/image11.png"/><Relationship Id="rId17" Type="http://schemas.openxmlformats.org/officeDocument/2006/relationships/image" Target="../media/image8.png"/><Relationship Id="rId18" Type="http://schemas.openxmlformats.org/officeDocument/2006/relationships/image" Target="../media/image22.png"/><Relationship Id="rId19" Type="http://schemas.openxmlformats.org/officeDocument/2006/relationships/image" Target="../media/image10.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24.png"/><Relationship Id="rId4" Type="http://schemas.openxmlformats.org/officeDocument/2006/relationships/image" Target="../media/image3.png"/><Relationship Id="rId5" Type="http://schemas.openxmlformats.org/officeDocument/2006/relationships/image" Target="../media/image14.png"/><Relationship Id="rId6" Type="http://schemas.openxmlformats.org/officeDocument/2006/relationships/image" Target="../media/image4.png"/><Relationship Id="rId7" Type="http://schemas.openxmlformats.org/officeDocument/2006/relationships/image" Target="../media/image5.png"/><Relationship Id="rId8" Type="http://schemas.openxmlformats.org/officeDocument/2006/relationships/image" Target="../media/image21.png"/><Relationship Id="rId9" Type="http://schemas.openxmlformats.org/officeDocument/2006/relationships/image" Target="../media/image18.png"/><Relationship Id="rId10" Type="http://schemas.openxmlformats.org/officeDocument/2006/relationships/image" Target="../media/image20.png"/></Relationships>
</file>

<file path=xl/drawings/_rels/drawing30.xml.rels><?xml version="1.0" encoding="UTF-8" standalone="yes"?>
<Relationships xmlns="http://schemas.openxmlformats.org/package/2006/relationships"><Relationship Id="rId9" Type="http://schemas.openxmlformats.org/officeDocument/2006/relationships/image" Target="../media/image18.png"/><Relationship Id="rId20" Type="http://schemas.openxmlformats.org/officeDocument/2006/relationships/image" Target="../media/image16.png"/><Relationship Id="rId10" Type="http://schemas.openxmlformats.org/officeDocument/2006/relationships/image" Target="../media/image20.png"/><Relationship Id="rId11" Type="http://schemas.openxmlformats.org/officeDocument/2006/relationships/image" Target="../media/image7.png"/><Relationship Id="rId12" Type="http://schemas.openxmlformats.org/officeDocument/2006/relationships/image" Target="../media/image13.png"/><Relationship Id="rId13" Type="http://schemas.openxmlformats.org/officeDocument/2006/relationships/image" Target="../media/image17.png"/><Relationship Id="rId14" Type="http://schemas.openxmlformats.org/officeDocument/2006/relationships/image" Target="../media/image15.png"/><Relationship Id="rId15" Type="http://schemas.openxmlformats.org/officeDocument/2006/relationships/image" Target="../media/image11.png"/><Relationship Id="rId16" Type="http://schemas.openxmlformats.org/officeDocument/2006/relationships/image" Target="../media/image8.png"/><Relationship Id="rId17" Type="http://schemas.openxmlformats.org/officeDocument/2006/relationships/image" Target="../media/image9.png"/><Relationship Id="rId18" Type="http://schemas.openxmlformats.org/officeDocument/2006/relationships/image" Target="../media/image22.png"/><Relationship Id="rId19" Type="http://schemas.openxmlformats.org/officeDocument/2006/relationships/image" Target="../media/image10.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24.png"/><Relationship Id="rId4" Type="http://schemas.openxmlformats.org/officeDocument/2006/relationships/image" Target="../media/image3.png"/><Relationship Id="rId5" Type="http://schemas.openxmlformats.org/officeDocument/2006/relationships/image" Target="../media/image14.png"/><Relationship Id="rId6" Type="http://schemas.openxmlformats.org/officeDocument/2006/relationships/image" Target="../media/image4.png"/><Relationship Id="rId7" Type="http://schemas.openxmlformats.org/officeDocument/2006/relationships/image" Target="../media/image5.png"/><Relationship Id="rId8" Type="http://schemas.openxmlformats.org/officeDocument/2006/relationships/image" Target="../media/image25.png"/></Relationships>
</file>

<file path=xl/drawings/_rels/drawing31.xml.rels><?xml version="1.0" encoding="UTF-8" standalone="yes"?>
<Relationships xmlns="http://schemas.openxmlformats.org/package/2006/relationships"><Relationship Id="rId9" Type="http://schemas.openxmlformats.org/officeDocument/2006/relationships/image" Target="../media/image25.png"/><Relationship Id="rId20" Type="http://schemas.openxmlformats.org/officeDocument/2006/relationships/image" Target="../media/image22.png"/><Relationship Id="rId21" Type="http://schemas.openxmlformats.org/officeDocument/2006/relationships/image" Target="../media/image10.png"/><Relationship Id="rId22" Type="http://schemas.openxmlformats.org/officeDocument/2006/relationships/image" Target="../media/image16.png"/><Relationship Id="rId10" Type="http://schemas.openxmlformats.org/officeDocument/2006/relationships/image" Target="../media/image18.png"/><Relationship Id="rId11" Type="http://schemas.openxmlformats.org/officeDocument/2006/relationships/image" Target="../media/image20.png"/><Relationship Id="rId12" Type="http://schemas.openxmlformats.org/officeDocument/2006/relationships/image" Target="../media/image6.png"/><Relationship Id="rId13" Type="http://schemas.openxmlformats.org/officeDocument/2006/relationships/image" Target="../media/image7.png"/><Relationship Id="rId14" Type="http://schemas.openxmlformats.org/officeDocument/2006/relationships/image" Target="../media/image13.png"/><Relationship Id="rId15" Type="http://schemas.openxmlformats.org/officeDocument/2006/relationships/image" Target="../media/image17.png"/><Relationship Id="rId16" Type="http://schemas.openxmlformats.org/officeDocument/2006/relationships/image" Target="../media/image15.png"/><Relationship Id="rId17" Type="http://schemas.openxmlformats.org/officeDocument/2006/relationships/image" Target="../media/image11.png"/><Relationship Id="rId18" Type="http://schemas.openxmlformats.org/officeDocument/2006/relationships/image" Target="../media/image8.png"/><Relationship Id="rId19" Type="http://schemas.openxmlformats.org/officeDocument/2006/relationships/image" Target="../media/image9.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24.png"/><Relationship Id="rId4" Type="http://schemas.openxmlformats.org/officeDocument/2006/relationships/image" Target="../media/image3.png"/><Relationship Id="rId5" Type="http://schemas.openxmlformats.org/officeDocument/2006/relationships/image" Target="../media/image14.png"/><Relationship Id="rId6" Type="http://schemas.openxmlformats.org/officeDocument/2006/relationships/image" Target="../media/image4.png"/><Relationship Id="rId7" Type="http://schemas.openxmlformats.org/officeDocument/2006/relationships/image" Target="../media/image5.png"/><Relationship Id="rId8" Type="http://schemas.openxmlformats.org/officeDocument/2006/relationships/image" Target="../media/image21.png"/></Relationships>
</file>

<file path=xl/drawings/_rels/drawing32.xml.rels><?xml version="1.0" encoding="UTF-8" standalone="yes"?>
<Relationships xmlns="http://schemas.openxmlformats.org/package/2006/relationships"><Relationship Id="rId9" Type="http://schemas.openxmlformats.org/officeDocument/2006/relationships/image" Target="../media/image18.png"/><Relationship Id="rId20" Type="http://schemas.openxmlformats.org/officeDocument/2006/relationships/image" Target="../media/image10.png"/><Relationship Id="rId21" Type="http://schemas.openxmlformats.org/officeDocument/2006/relationships/image" Target="../media/image16.png"/><Relationship Id="rId10" Type="http://schemas.openxmlformats.org/officeDocument/2006/relationships/image" Target="../media/image20.png"/><Relationship Id="rId11" Type="http://schemas.openxmlformats.org/officeDocument/2006/relationships/image" Target="../media/image6.png"/><Relationship Id="rId12" Type="http://schemas.openxmlformats.org/officeDocument/2006/relationships/image" Target="../media/image7.png"/><Relationship Id="rId13" Type="http://schemas.openxmlformats.org/officeDocument/2006/relationships/image" Target="../media/image13.png"/><Relationship Id="rId14" Type="http://schemas.openxmlformats.org/officeDocument/2006/relationships/image" Target="../media/image17.png"/><Relationship Id="rId15" Type="http://schemas.openxmlformats.org/officeDocument/2006/relationships/image" Target="../media/image15.png"/><Relationship Id="rId16" Type="http://schemas.openxmlformats.org/officeDocument/2006/relationships/image" Target="../media/image11.png"/><Relationship Id="rId17" Type="http://schemas.openxmlformats.org/officeDocument/2006/relationships/image" Target="../media/image8.png"/><Relationship Id="rId18" Type="http://schemas.openxmlformats.org/officeDocument/2006/relationships/image" Target="../media/image9.png"/><Relationship Id="rId19" Type="http://schemas.openxmlformats.org/officeDocument/2006/relationships/image" Target="../media/image22.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14.png"/><Relationship Id="rId5" Type="http://schemas.openxmlformats.org/officeDocument/2006/relationships/image" Target="../media/image4.png"/><Relationship Id="rId6" Type="http://schemas.openxmlformats.org/officeDocument/2006/relationships/image" Target="../media/image5.png"/><Relationship Id="rId7" Type="http://schemas.openxmlformats.org/officeDocument/2006/relationships/image" Target="../media/image21.png"/><Relationship Id="rId8" Type="http://schemas.openxmlformats.org/officeDocument/2006/relationships/image" Target="../media/image25.png"/></Relationships>
</file>

<file path=xl/drawings/_rels/drawing33.xml.rels><?xml version="1.0" encoding="UTF-8" standalone="yes"?>
<Relationships xmlns="http://schemas.openxmlformats.org/package/2006/relationships"><Relationship Id="rId9" Type="http://schemas.openxmlformats.org/officeDocument/2006/relationships/image" Target="../media/image25.png"/><Relationship Id="rId20" Type="http://schemas.openxmlformats.org/officeDocument/2006/relationships/image" Target="../media/image22.png"/><Relationship Id="rId21" Type="http://schemas.openxmlformats.org/officeDocument/2006/relationships/image" Target="../media/image10.png"/><Relationship Id="rId22" Type="http://schemas.openxmlformats.org/officeDocument/2006/relationships/image" Target="../media/image16.png"/><Relationship Id="rId10" Type="http://schemas.openxmlformats.org/officeDocument/2006/relationships/image" Target="../media/image18.png"/><Relationship Id="rId11" Type="http://schemas.openxmlformats.org/officeDocument/2006/relationships/image" Target="../media/image20.png"/><Relationship Id="rId12" Type="http://schemas.openxmlformats.org/officeDocument/2006/relationships/image" Target="../media/image6.png"/><Relationship Id="rId13" Type="http://schemas.openxmlformats.org/officeDocument/2006/relationships/image" Target="../media/image7.png"/><Relationship Id="rId14" Type="http://schemas.openxmlformats.org/officeDocument/2006/relationships/image" Target="../media/image13.png"/><Relationship Id="rId15" Type="http://schemas.openxmlformats.org/officeDocument/2006/relationships/image" Target="../media/image17.png"/><Relationship Id="rId16" Type="http://schemas.openxmlformats.org/officeDocument/2006/relationships/image" Target="../media/image15.png"/><Relationship Id="rId17" Type="http://schemas.openxmlformats.org/officeDocument/2006/relationships/image" Target="../media/image11.png"/><Relationship Id="rId18" Type="http://schemas.openxmlformats.org/officeDocument/2006/relationships/image" Target="../media/image8.png"/><Relationship Id="rId19" Type="http://schemas.openxmlformats.org/officeDocument/2006/relationships/image" Target="../media/image9.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24.png"/><Relationship Id="rId4" Type="http://schemas.openxmlformats.org/officeDocument/2006/relationships/image" Target="../media/image3.png"/><Relationship Id="rId5" Type="http://schemas.openxmlformats.org/officeDocument/2006/relationships/image" Target="../media/image14.png"/><Relationship Id="rId6" Type="http://schemas.openxmlformats.org/officeDocument/2006/relationships/image" Target="../media/image4.png"/><Relationship Id="rId7" Type="http://schemas.openxmlformats.org/officeDocument/2006/relationships/image" Target="../media/image5.png"/><Relationship Id="rId8" Type="http://schemas.openxmlformats.org/officeDocument/2006/relationships/image" Target="../media/image21.png"/></Relationships>
</file>

<file path=xl/drawings/_rels/drawing34.xml.rels><?xml version="1.0" encoding="UTF-8" standalone="yes"?>
<Relationships xmlns="http://schemas.openxmlformats.org/package/2006/relationships"><Relationship Id="rId9" Type="http://schemas.openxmlformats.org/officeDocument/2006/relationships/image" Target="../media/image25.png"/><Relationship Id="rId20" Type="http://schemas.openxmlformats.org/officeDocument/2006/relationships/image" Target="../media/image22.png"/><Relationship Id="rId21" Type="http://schemas.openxmlformats.org/officeDocument/2006/relationships/image" Target="../media/image10.png"/><Relationship Id="rId22" Type="http://schemas.openxmlformats.org/officeDocument/2006/relationships/image" Target="../media/image16.png"/><Relationship Id="rId10" Type="http://schemas.openxmlformats.org/officeDocument/2006/relationships/image" Target="../media/image18.png"/><Relationship Id="rId11" Type="http://schemas.openxmlformats.org/officeDocument/2006/relationships/image" Target="../media/image20.png"/><Relationship Id="rId12" Type="http://schemas.openxmlformats.org/officeDocument/2006/relationships/image" Target="../media/image6.png"/><Relationship Id="rId13" Type="http://schemas.openxmlformats.org/officeDocument/2006/relationships/image" Target="../media/image7.png"/><Relationship Id="rId14" Type="http://schemas.openxmlformats.org/officeDocument/2006/relationships/image" Target="../media/image13.png"/><Relationship Id="rId15" Type="http://schemas.openxmlformats.org/officeDocument/2006/relationships/image" Target="../media/image17.png"/><Relationship Id="rId16" Type="http://schemas.openxmlformats.org/officeDocument/2006/relationships/image" Target="../media/image15.png"/><Relationship Id="rId17" Type="http://schemas.openxmlformats.org/officeDocument/2006/relationships/image" Target="../media/image11.png"/><Relationship Id="rId18" Type="http://schemas.openxmlformats.org/officeDocument/2006/relationships/image" Target="../media/image8.png"/><Relationship Id="rId19" Type="http://schemas.openxmlformats.org/officeDocument/2006/relationships/image" Target="../media/image9.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24.png"/><Relationship Id="rId4" Type="http://schemas.openxmlformats.org/officeDocument/2006/relationships/image" Target="../media/image3.png"/><Relationship Id="rId5" Type="http://schemas.openxmlformats.org/officeDocument/2006/relationships/image" Target="../media/image14.png"/><Relationship Id="rId6" Type="http://schemas.openxmlformats.org/officeDocument/2006/relationships/image" Target="../media/image4.png"/><Relationship Id="rId7" Type="http://schemas.openxmlformats.org/officeDocument/2006/relationships/image" Target="../media/image5.png"/><Relationship Id="rId8" Type="http://schemas.openxmlformats.org/officeDocument/2006/relationships/image" Target="../media/image21.png"/></Relationships>
</file>

<file path=xl/drawings/_rels/drawing35.xml.rels><?xml version="1.0" encoding="UTF-8" standalone="yes"?>
<Relationships xmlns="http://schemas.openxmlformats.org/package/2006/relationships"><Relationship Id="rId9" Type="http://schemas.openxmlformats.org/officeDocument/2006/relationships/image" Target="../media/image25.png"/><Relationship Id="rId20" Type="http://schemas.openxmlformats.org/officeDocument/2006/relationships/image" Target="../media/image22.png"/><Relationship Id="rId21" Type="http://schemas.openxmlformats.org/officeDocument/2006/relationships/image" Target="../media/image10.png"/><Relationship Id="rId22" Type="http://schemas.openxmlformats.org/officeDocument/2006/relationships/image" Target="../media/image16.png"/><Relationship Id="rId10" Type="http://schemas.openxmlformats.org/officeDocument/2006/relationships/image" Target="../media/image18.png"/><Relationship Id="rId11" Type="http://schemas.openxmlformats.org/officeDocument/2006/relationships/image" Target="../media/image20.png"/><Relationship Id="rId12" Type="http://schemas.openxmlformats.org/officeDocument/2006/relationships/image" Target="../media/image6.png"/><Relationship Id="rId13" Type="http://schemas.openxmlformats.org/officeDocument/2006/relationships/image" Target="../media/image7.png"/><Relationship Id="rId14" Type="http://schemas.openxmlformats.org/officeDocument/2006/relationships/image" Target="../media/image19.png"/><Relationship Id="rId15" Type="http://schemas.openxmlformats.org/officeDocument/2006/relationships/image" Target="../media/image13.png"/><Relationship Id="rId16" Type="http://schemas.openxmlformats.org/officeDocument/2006/relationships/image" Target="../media/image17.png"/><Relationship Id="rId17" Type="http://schemas.openxmlformats.org/officeDocument/2006/relationships/image" Target="../media/image15.png"/><Relationship Id="rId18" Type="http://schemas.openxmlformats.org/officeDocument/2006/relationships/image" Target="../media/image11.png"/><Relationship Id="rId19" Type="http://schemas.openxmlformats.org/officeDocument/2006/relationships/image" Target="../media/image8.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24.png"/><Relationship Id="rId4" Type="http://schemas.openxmlformats.org/officeDocument/2006/relationships/image" Target="../media/image3.png"/><Relationship Id="rId5" Type="http://schemas.openxmlformats.org/officeDocument/2006/relationships/image" Target="../media/image14.png"/><Relationship Id="rId6" Type="http://schemas.openxmlformats.org/officeDocument/2006/relationships/image" Target="../media/image4.png"/><Relationship Id="rId7" Type="http://schemas.openxmlformats.org/officeDocument/2006/relationships/image" Target="../media/image5.png"/><Relationship Id="rId8" Type="http://schemas.openxmlformats.org/officeDocument/2006/relationships/image" Target="../media/image21.png"/></Relationships>
</file>

<file path=xl/drawings/_rels/drawing36.xml.rels><?xml version="1.0" encoding="UTF-8" standalone="yes"?>
<Relationships xmlns="http://schemas.openxmlformats.org/package/2006/relationships"><Relationship Id="rId9" Type="http://schemas.openxmlformats.org/officeDocument/2006/relationships/image" Target="../media/image25.png"/><Relationship Id="rId20" Type="http://schemas.openxmlformats.org/officeDocument/2006/relationships/image" Target="../media/image9.png"/><Relationship Id="rId21" Type="http://schemas.openxmlformats.org/officeDocument/2006/relationships/image" Target="../media/image22.png"/><Relationship Id="rId22" Type="http://schemas.openxmlformats.org/officeDocument/2006/relationships/image" Target="../media/image10.png"/><Relationship Id="rId23" Type="http://schemas.openxmlformats.org/officeDocument/2006/relationships/image" Target="../media/image16.png"/><Relationship Id="rId10" Type="http://schemas.openxmlformats.org/officeDocument/2006/relationships/image" Target="../media/image18.png"/><Relationship Id="rId11" Type="http://schemas.openxmlformats.org/officeDocument/2006/relationships/image" Target="../media/image20.png"/><Relationship Id="rId12" Type="http://schemas.openxmlformats.org/officeDocument/2006/relationships/image" Target="../media/image6.png"/><Relationship Id="rId13" Type="http://schemas.openxmlformats.org/officeDocument/2006/relationships/image" Target="../media/image7.png"/><Relationship Id="rId14" Type="http://schemas.openxmlformats.org/officeDocument/2006/relationships/image" Target="../media/image19.png"/><Relationship Id="rId15" Type="http://schemas.openxmlformats.org/officeDocument/2006/relationships/image" Target="../media/image13.png"/><Relationship Id="rId16" Type="http://schemas.openxmlformats.org/officeDocument/2006/relationships/image" Target="../media/image17.png"/><Relationship Id="rId17" Type="http://schemas.openxmlformats.org/officeDocument/2006/relationships/image" Target="../media/image15.png"/><Relationship Id="rId18" Type="http://schemas.openxmlformats.org/officeDocument/2006/relationships/image" Target="../media/image11.png"/><Relationship Id="rId19" Type="http://schemas.openxmlformats.org/officeDocument/2006/relationships/image" Target="../media/image8.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24.png"/><Relationship Id="rId4" Type="http://schemas.openxmlformats.org/officeDocument/2006/relationships/image" Target="../media/image3.png"/><Relationship Id="rId5" Type="http://schemas.openxmlformats.org/officeDocument/2006/relationships/image" Target="../media/image14.png"/><Relationship Id="rId6" Type="http://schemas.openxmlformats.org/officeDocument/2006/relationships/image" Target="../media/image4.png"/><Relationship Id="rId7" Type="http://schemas.openxmlformats.org/officeDocument/2006/relationships/image" Target="../media/image5.png"/><Relationship Id="rId8" Type="http://schemas.openxmlformats.org/officeDocument/2006/relationships/image" Target="../media/image21.png"/></Relationships>
</file>

<file path=xl/drawings/_rels/drawing37.xml.rels><?xml version="1.0" encoding="UTF-8" standalone="yes"?>
<Relationships xmlns="http://schemas.openxmlformats.org/package/2006/relationships"><Relationship Id="rId9" Type="http://schemas.openxmlformats.org/officeDocument/2006/relationships/image" Target="../media/image5.png"/><Relationship Id="rId20" Type="http://schemas.openxmlformats.org/officeDocument/2006/relationships/image" Target="../media/image15.png"/><Relationship Id="rId21" Type="http://schemas.openxmlformats.org/officeDocument/2006/relationships/image" Target="../media/image11.png"/><Relationship Id="rId22" Type="http://schemas.openxmlformats.org/officeDocument/2006/relationships/image" Target="../media/image8.png"/><Relationship Id="rId23" Type="http://schemas.openxmlformats.org/officeDocument/2006/relationships/image" Target="../media/image9.png"/><Relationship Id="rId24" Type="http://schemas.openxmlformats.org/officeDocument/2006/relationships/image" Target="../media/image22.png"/><Relationship Id="rId25" Type="http://schemas.openxmlformats.org/officeDocument/2006/relationships/image" Target="../media/image10.png"/><Relationship Id="rId10" Type="http://schemas.openxmlformats.org/officeDocument/2006/relationships/image" Target="../media/image21.png"/><Relationship Id="rId11" Type="http://schemas.openxmlformats.org/officeDocument/2006/relationships/image" Target="../media/image25.png"/><Relationship Id="rId12" Type="http://schemas.openxmlformats.org/officeDocument/2006/relationships/image" Target="../media/image18.png"/><Relationship Id="rId13" Type="http://schemas.openxmlformats.org/officeDocument/2006/relationships/image" Target="../media/image20.png"/><Relationship Id="rId14" Type="http://schemas.openxmlformats.org/officeDocument/2006/relationships/image" Target="../media/image6.png"/><Relationship Id="rId15" Type="http://schemas.openxmlformats.org/officeDocument/2006/relationships/image" Target="../media/image7.png"/><Relationship Id="rId16" Type="http://schemas.openxmlformats.org/officeDocument/2006/relationships/image" Target="../media/image19.png"/><Relationship Id="rId17" Type="http://schemas.openxmlformats.org/officeDocument/2006/relationships/image" Target="../media/image13.png"/><Relationship Id="rId18" Type="http://schemas.openxmlformats.org/officeDocument/2006/relationships/image" Target="../media/image17.png"/><Relationship Id="rId19" Type="http://schemas.openxmlformats.org/officeDocument/2006/relationships/image" Target="../media/image28.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26.png"/><Relationship Id="rId4" Type="http://schemas.openxmlformats.org/officeDocument/2006/relationships/image" Target="../media/image27.png"/><Relationship Id="rId5" Type="http://schemas.openxmlformats.org/officeDocument/2006/relationships/image" Target="../media/image24.png"/><Relationship Id="rId6" Type="http://schemas.openxmlformats.org/officeDocument/2006/relationships/image" Target="../media/image3.png"/><Relationship Id="rId7" Type="http://schemas.openxmlformats.org/officeDocument/2006/relationships/image" Target="../media/image14.png"/><Relationship Id="rId8" Type="http://schemas.openxmlformats.org/officeDocument/2006/relationships/image" Target="../media/image4.png"/></Relationships>
</file>

<file path=xl/drawings/_rels/drawing38.xml.rels><?xml version="1.0" encoding="UTF-8" standalone="yes"?>
<Relationships xmlns="http://schemas.openxmlformats.org/package/2006/relationships"><Relationship Id="rId9" Type="http://schemas.openxmlformats.org/officeDocument/2006/relationships/image" Target="../media/image21.png"/><Relationship Id="rId20" Type="http://schemas.openxmlformats.org/officeDocument/2006/relationships/image" Target="../media/image35.png"/><Relationship Id="rId21" Type="http://schemas.openxmlformats.org/officeDocument/2006/relationships/image" Target="../media/image15.png"/><Relationship Id="rId22" Type="http://schemas.openxmlformats.org/officeDocument/2006/relationships/image" Target="../media/image11.png"/><Relationship Id="rId23" Type="http://schemas.openxmlformats.org/officeDocument/2006/relationships/image" Target="../media/image8.png"/><Relationship Id="rId24" Type="http://schemas.openxmlformats.org/officeDocument/2006/relationships/image" Target="../media/image9.png"/><Relationship Id="rId25" Type="http://schemas.openxmlformats.org/officeDocument/2006/relationships/image" Target="../media/image10.png"/><Relationship Id="rId10" Type="http://schemas.openxmlformats.org/officeDocument/2006/relationships/image" Target="../media/image30.png"/><Relationship Id="rId11" Type="http://schemas.openxmlformats.org/officeDocument/2006/relationships/image" Target="../media/image25.png"/><Relationship Id="rId12" Type="http://schemas.openxmlformats.org/officeDocument/2006/relationships/image" Target="../media/image18.png"/><Relationship Id="rId13" Type="http://schemas.openxmlformats.org/officeDocument/2006/relationships/image" Target="../media/image31.png"/><Relationship Id="rId14" Type="http://schemas.openxmlformats.org/officeDocument/2006/relationships/image" Target="../media/image19.png"/><Relationship Id="rId15" Type="http://schemas.openxmlformats.org/officeDocument/2006/relationships/image" Target="../media/image13.png"/><Relationship Id="rId16" Type="http://schemas.openxmlformats.org/officeDocument/2006/relationships/image" Target="../media/image32.png"/><Relationship Id="rId17" Type="http://schemas.openxmlformats.org/officeDocument/2006/relationships/image" Target="../media/image17.png"/><Relationship Id="rId18" Type="http://schemas.openxmlformats.org/officeDocument/2006/relationships/image" Target="../media/image33.png"/><Relationship Id="rId19" Type="http://schemas.openxmlformats.org/officeDocument/2006/relationships/image" Target="../media/image34.png"/><Relationship Id="rId1" Type="http://schemas.openxmlformats.org/officeDocument/2006/relationships/image" Target="../media/image1.png"/><Relationship Id="rId2" Type="http://schemas.openxmlformats.org/officeDocument/2006/relationships/image" Target="../media/image26.png"/><Relationship Id="rId3" Type="http://schemas.openxmlformats.org/officeDocument/2006/relationships/image" Target="../media/image27.png"/><Relationship Id="rId4" Type="http://schemas.openxmlformats.org/officeDocument/2006/relationships/image" Target="../media/image24.png"/><Relationship Id="rId5" Type="http://schemas.openxmlformats.org/officeDocument/2006/relationships/image" Target="../media/image29.png"/><Relationship Id="rId6" Type="http://schemas.openxmlformats.org/officeDocument/2006/relationships/image" Target="../media/image14.png"/><Relationship Id="rId7" Type="http://schemas.openxmlformats.org/officeDocument/2006/relationships/image" Target="../media/image4.png"/><Relationship Id="rId8" Type="http://schemas.openxmlformats.org/officeDocument/2006/relationships/image" Target="../media/image5.png"/></Relationships>
</file>

<file path=xl/drawings/_rels/drawing39.xml.rels><?xml version="1.0" encoding="UTF-8" standalone="yes"?>
<Relationships xmlns="http://schemas.openxmlformats.org/package/2006/relationships"><Relationship Id="rId9" Type="http://schemas.openxmlformats.org/officeDocument/2006/relationships/image" Target="../media/image21.png"/><Relationship Id="rId20" Type="http://schemas.openxmlformats.org/officeDocument/2006/relationships/image" Target="../media/image15.png"/><Relationship Id="rId21" Type="http://schemas.openxmlformats.org/officeDocument/2006/relationships/image" Target="../media/image11.png"/><Relationship Id="rId22" Type="http://schemas.openxmlformats.org/officeDocument/2006/relationships/image" Target="../media/image22.png"/><Relationship Id="rId23" Type="http://schemas.openxmlformats.org/officeDocument/2006/relationships/image" Target="../media/image10.png"/><Relationship Id="rId10" Type="http://schemas.openxmlformats.org/officeDocument/2006/relationships/image" Target="../media/image30.png"/><Relationship Id="rId11" Type="http://schemas.openxmlformats.org/officeDocument/2006/relationships/image" Target="../media/image25.png"/><Relationship Id="rId12" Type="http://schemas.openxmlformats.org/officeDocument/2006/relationships/image" Target="../media/image18.png"/><Relationship Id="rId13" Type="http://schemas.openxmlformats.org/officeDocument/2006/relationships/image" Target="../media/image20.png"/><Relationship Id="rId14" Type="http://schemas.openxmlformats.org/officeDocument/2006/relationships/image" Target="../media/image19.png"/><Relationship Id="rId15" Type="http://schemas.openxmlformats.org/officeDocument/2006/relationships/image" Target="../media/image13.png"/><Relationship Id="rId16" Type="http://schemas.openxmlformats.org/officeDocument/2006/relationships/image" Target="../media/image32.png"/><Relationship Id="rId17" Type="http://schemas.openxmlformats.org/officeDocument/2006/relationships/image" Target="../media/image17.png"/><Relationship Id="rId18" Type="http://schemas.openxmlformats.org/officeDocument/2006/relationships/image" Target="../media/image34.png"/><Relationship Id="rId19" Type="http://schemas.openxmlformats.org/officeDocument/2006/relationships/image" Target="../media/image28.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26.png"/><Relationship Id="rId4" Type="http://schemas.openxmlformats.org/officeDocument/2006/relationships/image" Target="../media/image27.png"/><Relationship Id="rId5" Type="http://schemas.openxmlformats.org/officeDocument/2006/relationships/image" Target="../media/image24.png"/><Relationship Id="rId6" Type="http://schemas.openxmlformats.org/officeDocument/2006/relationships/image" Target="../media/image3.png"/><Relationship Id="rId7" Type="http://schemas.openxmlformats.org/officeDocument/2006/relationships/image" Target="../media/image4.png"/><Relationship Id="rId8" Type="http://schemas.openxmlformats.org/officeDocument/2006/relationships/image" Target="../media/image5.png"/></Relationships>
</file>

<file path=xl/drawings/_rels/drawing40.xml.rels><?xml version="1.0" encoding="UTF-8" standalone="yes"?>
<Relationships xmlns="http://schemas.openxmlformats.org/package/2006/relationships"><Relationship Id="rId9" Type="http://schemas.openxmlformats.org/officeDocument/2006/relationships/image" Target="../media/image21.png"/><Relationship Id="rId20" Type="http://schemas.openxmlformats.org/officeDocument/2006/relationships/image" Target="../media/image8.png"/><Relationship Id="rId21" Type="http://schemas.openxmlformats.org/officeDocument/2006/relationships/image" Target="../media/image9.png"/><Relationship Id="rId22" Type="http://schemas.openxmlformats.org/officeDocument/2006/relationships/image" Target="../media/image22.png"/><Relationship Id="rId23" Type="http://schemas.openxmlformats.org/officeDocument/2006/relationships/image" Target="../media/image10.png"/><Relationship Id="rId10" Type="http://schemas.openxmlformats.org/officeDocument/2006/relationships/image" Target="../media/image25.png"/><Relationship Id="rId11" Type="http://schemas.openxmlformats.org/officeDocument/2006/relationships/image" Target="../media/image18.png"/><Relationship Id="rId12" Type="http://schemas.openxmlformats.org/officeDocument/2006/relationships/image" Target="../media/image19.png"/><Relationship Id="rId13" Type="http://schemas.openxmlformats.org/officeDocument/2006/relationships/image" Target="../media/image13.png"/><Relationship Id="rId14" Type="http://schemas.openxmlformats.org/officeDocument/2006/relationships/image" Target="../media/image32.png"/><Relationship Id="rId15" Type="http://schemas.openxmlformats.org/officeDocument/2006/relationships/image" Target="../media/image17.png"/><Relationship Id="rId16" Type="http://schemas.openxmlformats.org/officeDocument/2006/relationships/image" Target="../media/image35.png"/><Relationship Id="rId17" Type="http://schemas.openxmlformats.org/officeDocument/2006/relationships/image" Target="../media/image28.png"/><Relationship Id="rId18" Type="http://schemas.openxmlformats.org/officeDocument/2006/relationships/image" Target="../media/image15.png"/><Relationship Id="rId19" Type="http://schemas.openxmlformats.org/officeDocument/2006/relationships/image" Target="../media/image11.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26.png"/><Relationship Id="rId4" Type="http://schemas.openxmlformats.org/officeDocument/2006/relationships/image" Target="../media/image27.png"/><Relationship Id="rId5" Type="http://schemas.openxmlformats.org/officeDocument/2006/relationships/image" Target="../media/image24.png"/><Relationship Id="rId6" Type="http://schemas.openxmlformats.org/officeDocument/2006/relationships/image" Target="../media/image29.png"/><Relationship Id="rId7" Type="http://schemas.openxmlformats.org/officeDocument/2006/relationships/image" Target="../media/image14.png"/><Relationship Id="rId8" Type="http://schemas.openxmlformats.org/officeDocument/2006/relationships/image" Target="../media/image4.png"/></Relationships>
</file>

<file path=xl/drawings/_rels/drawing41.xml.rels><?xml version="1.0" encoding="UTF-8" standalone="yes"?>
<Relationships xmlns="http://schemas.openxmlformats.org/package/2006/relationships"><Relationship Id="rId9" Type="http://schemas.openxmlformats.org/officeDocument/2006/relationships/image" Target="../media/image21.png"/><Relationship Id="rId20" Type="http://schemas.openxmlformats.org/officeDocument/2006/relationships/image" Target="../media/image15.png"/><Relationship Id="rId21" Type="http://schemas.openxmlformats.org/officeDocument/2006/relationships/image" Target="../media/image11.png"/><Relationship Id="rId22" Type="http://schemas.openxmlformats.org/officeDocument/2006/relationships/image" Target="../media/image8.png"/><Relationship Id="rId23" Type="http://schemas.openxmlformats.org/officeDocument/2006/relationships/image" Target="../media/image9.png"/><Relationship Id="rId24" Type="http://schemas.openxmlformats.org/officeDocument/2006/relationships/image" Target="../media/image22.png"/><Relationship Id="rId25" Type="http://schemas.openxmlformats.org/officeDocument/2006/relationships/image" Target="../media/image10.png"/><Relationship Id="rId10" Type="http://schemas.openxmlformats.org/officeDocument/2006/relationships/image" Target="../media/image30.png"/><Relationship Id="rId11" Type="http://schemas.openxmlformats.org/officeDocument/2006/relationships/image" Target="../media/image25.png"/><Relationship Id="rId12" Type="http://schemas.openxmlformats.org/officeDocument/2006/relationships/image" Target="../media/image18.png"/><Relationship Id="rId13" Type="http://schemas.openxmlformats.org/officeDocument/2006/relationships/image" Target="../media/image6.png"/><Relationship Id="rId14" Type="http://schemas.openxmlformats.org/officeDocument/2006/relationships/image" Target="../media/image19.png"/><Relationship Id="rId15" Type="http://schemas.openxmlformats.org/officeDocument/2006/relationships/image" Target="../media/image13.png"/><Relationship Id="rId16" Type="http://schemas.openxmlformats.org/officeDocument/2006/relationships/image" Target="../media/image32.png"/><Relationship Id="rId17" Type="http://schemas.openxmlformats.org/officeDocument/2006/relationships/image" Target="../media/image17.png"/><Relationship Id="rId18" Type="http://schemas.openxmlformats.org/officeDocument/2006/relationships/image" Target="../media/image34.png"/><Relationship Id="rId19" Type="http://schemas.openxmlformats.org/officeDocument/2006/relationships/image" Target="../media/image28.png"/><Relationship Id="rId1" Type="http://schemas.openxmlformats.org/officeDocument/2006/relationships/image" Target="../media/image1.png"/><Relationship Id="rId2" Type="http://schemas.openxmlformats.org/officeDocument/2006/relationships/image" Target="../media/image26.png"/><Relationship Id="rId3" Type="http://schemas.openxmlformats.org/officeDocument/2006/relationships/image" Target="../media/image27.png"/><Relationship Id="rId4" Type="http://schemas.openxmlformats.org/officeDocument/2006/relationships/image" Target="../media/image24.png"/><Relationship Id="rId5" Type="http://schemas.openxmlformats.org/officeDocument/2006/relationships/image" Target="../media/image3.png"/><Relationship Id="rId6" Type="http://schemas.openxmlformats.org/officeDocument/2006/relationships/image" Target="../media/image29.png"/><Relationship Id="rId7" Type="http://schemas.openxmlformats.org/officeDocument/2006/relationships/image" Target="../media/image4.png"/><Relationship Id="rId8" Type="http://schemas.openxmlformats.org/officeDocument/2006/relationships/image" Target="../media/image5.png"/></Relationships>
</file>

<file path=xl/drawings/_rels/drawing42.xml.rels><?xml version="1.0" encoding="UTF-8" standalone="yes"?>
<Relationships xmlns="http://schemas.openxmlformats.org/package/2006/relationships"><Relationship Id="rId9" Type="http://schemas.openxmlformats.org/officeDocument/2006/relationships/image" Target="../media/image21.png"/><Relationship Id="rId20" Type="http://schemas.openxmlformats.org/officeDocument/2006/relationships/image" Target="../media/image15.png"/><Relationship Id="rId21" Type="http://schemas.openxmlformats.org/officeDocument/2006/relationships/image" Target="../media/image11.png"/><Relationship Id="rId22" Type="http://schemas.openxmlformats.org/officeDocument/2006/relationships/image" Target="../media/image8.png"/><Relationship Id="rId23" Type="http://schemas.openxmlformats.org/officeDocument/2006/relationships/image" Target="../media/image9.png"/><Relationship Id="rId24" Type="http://schemas.openxmlformats.org/officeDocument/2006/relationships/image" Target="../media/image22.png"/><Relationship Id="rId25" Type="http://schemas.openxmlformats.org/officeDocument/2006/relationships/image" Target="../media/image10.png"/><Relationship Id="rId10" Type="http://schemas.openxmlformats.org/officeDocument/2006/relationships/image" Target="../media/image30.png"/><Relationship Id="rId11" Type="http://schemas.openxmlformats.org/officeDocument/2006/relationships/image" Target="../media/image18.png"/><Relationship Id="rId12" Type="http://schemas.openxmlformats.org/officeDocument/2006/relationships/image" Target="../media/image20.png"/><Relationship Id="rId13" Type="http://schemas.openxmlformats.org/officeDocument/2006/relationships/image" Target="../media/image19.png"/><Relationship Id="rId14" Type="http://schemas.openxmlformats.org/officeDocument/2006/relationships/image" Target="../media/image13.png"/><Relationship Id="rId15" Type="http://schemas.openxmlformats.org/officeDocument/2006/relationships/image" Target="../media/image32.png"/><Relationship Id="rId16" Type="http://schemas.openxmlformats.org/officeDocument/2006/relationships/image" Target="../media/image17.png"/><Relationship Id="rId17" Type="http://schemas.openxmlformats.org/officeDocument/2006/relationships/image" Target="../media/image33.png"/><Relationship Id="rId18" Type="http://schemas.openxmlformats.org/officeDocument/2006/relationships/image" Target="../media/image35.png"/><Relationship Id="rId19" Type="http://schemas.openxmlformats.org/officeDocument/2006/relationships/image" Target="../media/image28.png"/><Relationship Id="rId1" Type="http://schemas.openxmlformats.org/officeDocument/2006/relationships/image" Target="../media/image2.png"/><Relationship Id="rId2" Type="http://schemas.openxmlformats.org/officeDocument/2006/relationships/image" Target="../media/image27.png"/><Relationship Id="rId3" Type="http://schemas.openxmlformats.org/officeDocument/2006/relationships/image" Target="../media/image24.png"/><Relationship Id="rId4" Type="http://schemas.openxmlformats.org/officeDocument/2006/relationships/image" Target="../media/image29.png"/><Relationship Id="rId5" Type="http://schemas.openxmlformats.org/officeDocument/2006/relationships/image" Target="../media/image36.png"/><Relationship Id="rId6" Type="http://schemas.openxmlformats.org/officeDocument/2006/relationships/image" Target="../media/image14.png"/><Relationship Id="rId7" Type="http://schemas.openxmlformats.org/officeDocument/2006/relationships/image" Target="../media/image4.png"/><Relationship Id="rId8" Type="http://schemas.openxmlformats.org/officeDocument/2006/relationships/image" Target="../media/image5.png"/></Relationships>
</file>

<file path=xl/drawings/_rels/drawing43.xml.rels><?xml version="1.0" encoding="UTF-8" standalone="yes"?>
<Relationships xmlns="http://schemas.openxmlformats.org/package/2006/relationships"><Relationship Id="rId9" Type="http://schemas.openxmlformats.org/officeDocument/2006/relationships/image" Target="../media/image5.png"/><Relationship Id="rId20" Type="http://schemas.openxmlformats.org/officeDocument/2006/relationships/image" Target="../media/image11.png"/><Relationship Id="rId21" Type="http://schemas.openxmlformats.org/officeDocument/2006/relationships/image" Target="../media/image9.png"/><Relationship Id="rId22" Type="http://schemas.openxmlformats.org/officeDocument/2006/relationships/image" Target="../media/image22.png"/><Relationship Id="rId23" Type="http://schemas.openxmlformats.org/officeDocument/2006/relationships/image" Target="../media/image10.png"/><Relationship Id="rId10" Type="http://schemas.openxmlformats.org/officeDocument/2006/relationships/image" Target="../media/image25.png"/><Relationship Id="rId11" Type="http://schemas.openxmlformats.org/officeDocument/2006/relationships/image" Target="../media/image18.png"/><Relationship Id="rId12" Type="http://schemas.openxmlformats.org/officeDocument/2006/relationships/image" Target="../media/image20.png"/><Relationship Id="rId13" Type="http://schemas.openxmlformats.org/officeDocument/2006/relationships/image" Target="../media/image31.png"/><Relationship Id="rId14" Type="http://schemas.openxmlformats.org/officeDocument/2006/relationships/image" Target="../media/image19.png"/><Relationship Id="rId15" Type="http://schemas.openxmlformats.org/officeDocument/2006/relationships/image" Target="../media/image13.png"/><Relationship Id="rId16" Type="http://schemas.openxmlformats.org/officeDocument/2006/relationships/image" Target="../media/image32.png"/><Relationship Id="rId17" Type="http://schemas.openxmlformats.org/officeDocument/2006/relationships/image" Target="../media/image17.png"/><Relationship Id="rId18" Type="http://schemas.openxmlformats.org/officeDocument/2006/relationships/image" Target="../media/image28.png"/><Relationship Id="rId19" Type="http://schemas.openxmlformats.org/officeDocument/2006/relationships/image" Target="../media/image15.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26.png"/><Relationship Id="rId4" Type="http://schemas.openxmlformats.org/officeDocument/2006/relationships/image" Target="../media/image27.png"/><Relationship Id="rId5" Type="http://schemas.openxmlformats.org/officeDocument/2006/relationships/image" Target="../media/image24.png"/><Relationship Id="rId6" Type="http://schemas.openxmlformats.org/officeDocument/2006/relationships/image" Target="../media/image3.png"/><Relationship Id="rId7" Type="http://schemas.openxmlformats.org/officeDocument/2006/relationships/image" Target="../media/image29.png"/><Relationship Id="rId8" Type="http://schemas.openxmlformats.org/officeDocument/2006/relationships/image" Target="../media/image4.png"/></Relationships>
</file>

<file path=xl/drawings/_rels/drawing44.xml.rels><?xml version="1.0" encoding="UTF-8" standalone="yes"?>
<Relationships xmlns="http://schemas.openxmlformats.org/package/2006/relationships"><Relationship Id="rId9" Type="http://schemas.openxmlformats.org/officeDocument/2006/relationships/image" Target="../media/image4.png"/><Relationship Id="rId20" Type="http://schemas.openxmlformats.org/officeDocument/2006/relationships/image" Target="../media/image11.png"/><Relationship Id="rId21" Type="http://schemas.openxmlformats.org/officeDocument/2006/relationships/image" Target="../media/image8.png"/><Relationship Id="rId22" Type="http://schemas.openxmlformats.org/officeDocument/2006/relationships/image" Target="../media/image9.png"/><Relationship Id="rId23" Type="http://schemas.openxmlformats.org/officeDocument/2006/relationships/image" Target="../media/image22.png"/><Relationship Id="rId24" Type="http://schemas.openxmlformats.org/officeDocument/2006/relationships/image" Target="../media/image10.png"/><Relationship Id="rId10" Type="http://schemas.openxmlformats.org/officeDocument/2006/relationships/image" Target="../media/image5.png"/><Relationship Id="rId11" Type="http://schemas.openxmlformats.org/officeDocument/2006/relationships/image" Target="../media/image25.png"/><Relationship Id="rId12" Type="http://schemas.openxmlformats.org/officeDocument/2006/relationships/image" Target="../media/image18.png"/><Relationship Id="rId13" Type="http://schemas.openxmlformats.org/officeDocument/2006/relationships/image" Target="../media/image20.png"/><Relationship Id="rId14" Type="http://schemas.openxmlformats.org/officeDocument/2006/relationships/image" Target="../media/image37.png"/><Relationship Id="rId15" Type="http://schemas.openxmlformats.org/officeDocument/2006/relationships/image" Target="../media/image19.png"/><Relationship Id="rId16" Type="http://schemas.openxmlformats.org/officeDocument/2006/relationships/image" Target="../media/image13.png"/><Relationship Id="rId17" Type="http://schemas.openxmlformats.org/officeDocument/2006/relationships/image" Target="../media/image33.png"/><Relationship Id="rId18" Type="http://schemas.openxmlformats.org/officeDocument/2006/relationships/image" Target="../media/image34.png"/><Relationship Id="rId19" Type="http://schemas.openxmlformats.org/officeDocument/2006/relationships/image" Target="../media/image15.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27.png"/><Relationship Id="rId4" Type="http://schemas.openxmlformats.org/officeDocument/2006/relationships/image" Target="../media/image24.png"/><Relationship Id="rId5" Type="http://schemas.openxmlformats.org/officeDocument/2006/relationships/image" Target="../media/image3.png"/><Relationship Id="rId6" Type="http://schemas.openxmlformats.org/officeDocument/2006/relationships/image" Target="../media/image29.png"/><Relationship Id="rId7" Type="http://schemas.openxmlformats.org/officeDocument/2006/relationships/image" Target="../media/image36.png"/><Relationship Id="rId8" Type="http://schemas.openxmlformats.org/officeDocument/2006/relationships/image" Target="../media/image14.png"/></Relationships>
</file>

<file path=xl/drawings/_rels/drawing45.xml.rels><?xml version="1.0" encoding="UTF-8" standalone="yes"?>
<Relationships xmlns="http://schemas.openxmlformats.org/package/2006/relationships"><Relationship Id="rId9" Type="http://schemas.openxmlformats.org/officeDocument/2006/relationships/image" Target="../media/image18.png"/><Relationship Id="rId20" Type="http://schemas.openxmlformats.org/officeDocument/2006/relationships/image" Target="../media/image11.png"/><Relationship Id="rId21" Type="http://schemas.openxmlformats.org/officeDocument/2006/relationships/image" Target="../media/image9.png"/><Relationship Id="rId22" Type="http://schemas.openxmlformats.org/officeDocument/2006/relationships/image" Target="../media/image22.png"/><Relationship Id="rId23" Type="http://schemas.openxmlformats.org/officeDocument/2006/relationships/image" Target="../media/image10.png"/><Relationship Id="rId10" Type="http://schemas.openxmlformats.org/officeDocument/2006/relationships/image" Target="../media/image20.png"/><Relationship Id="rId11" Type="http://schemas.openxmlformats.org/officeDocument/2006/relationships/image" Target="../media/image37.png"/><Relationship Id="rId12" Type="http://schemas.openxmlformats.org/officeDocument/2006/relationships/image" Target="../media/image31.png"/><Relationship Id="rId13" Type="http://schemas.openxmlformats.org/officeDocument/2006/relationships/image" Target="../media/image19.png"/><Relationship Id="rId14" Type="http://schemas.openxmlformats.org/officeDocument/2006/relationships/image" Target="../media/image13.png"/><Relationship Id="rId15" Type="http://schemas.openxmlformats.org/officeDocument/2006/relationships/image" Target="../media/image32.png"/><Relationship Id="rId16" Type="http://schemas.openxmlformats.org/officeDocument/2006/relationships/image" Target="../media/image17.png"/><Relationship Id="rId17" Type="http://schemas.openxmlformats.org/officeDocument/2006/relationships/image" Target="../media/image34.png"/><Relationship Id="rId18" Type="http://schemas.openxmlformats.org/officeDocument/2006/relationships/image" Target="../media/image28.png"/><Relationship Id="rId19" Type="http://schemas.openxmlformats.org/officeDocument/2006/relationships/image" Target="../media/image15.png"/><Relationship Id="rId1" Type="http://schemas.openxmlformats.org/officeDocument/2006/relationships/image" Target="../media/image26.png"/><Relationship Id="rId2" Type="http://schemas.openxmlformats.org/officeDocument/2006/relationships/image" Target="../media/image27.png"/><Relationship Id="rId3" Type="http://schemas.openxmlformats.org/officeDocument/2006/relationships/image" Target="../media/image3.png"/><Relationship Id="rId4" Type="http://schemas.openxmlformats.org/officeDocument/2006/relationships/image" Target="../media/image29.png"/><Relationship Id="rId5" Type="http://schemas.openxmlformats.org/officeDocument/2006/relationships/image" Target="../media/image4.png"/><Relationship Id="rId6" Type="http://schemas.openxmlformats.org/officeDocument/2006/relationships/image" Target="../media/image5.png"/><Relationship Id="rId7" Type="http://schemas.openxmlformats.org/officeDocument/2006/relationships/image" Target="../media/image21.png"/><Relationship Id="rId8" Type="http://schemas.openxmlformats.org/officeDocument/2006/relationships/image" Target="../media/image25.png"/></Relationships>
</file>

<file path=xl/drawings/_rels/drawing46.xml.rels><?xml version="1.0" encoding="UTF-8" standalone="yes"?>
<Relationships xmlns="http://schemas.openxmlformats.org/package/2006/relationships"><Relationship Id="rId9" Type="http://schemas.openxmlformats.org/officeDocument/2006/relationships/image" Target="../media/image14.png"/><Relationship Id="rId20" Type="http://schemas.openxmlformats.org/officeDocument/2006/relationships/image" Target="../media/image15.png"/><Relationship Id="rId21" Type="http://schemas.openxmlformats.org/officeDocument/2006/relationships/image" Target="../media/image11.png"/><Relationship Id="rId22" Type="http://schemas.openxmlformats.org/officeDocument/2006/relationships/image" Target="../media/image8.png"/><Relationship Id="rId23" Type="http://schemas.openxmlformats.org/officeDocument/2006/relationships/image" Target="../media/image22.png"/><Relationship Id="rId24" Type="http://schemas.openxmlformats.org/officeDocument/2006/relationships/image" Target="../media/image10.png"/><Relationship Id="rId10" Type="http://schemas.openxmlformats.org/officeDocument/2006/relationships/image" Target="../media/image4.png"/><Relationship Id="rId11" Type="http://schemas.openxmlformats.org/officeDocument/2006/relationships/image" Target="../media/image5.png"/><Relationship Id="rId12" Type="http://schemas.openxmlformats.org/officeDocument/2006/relationships/image" Target="../media/image21.png"/><Relationship Id="rId13" Type="http://schemas.openxmlformats.org/officeDocument/2006/relationships/image" Target="../media/image20.png"/><Relationship Id="rId14" Type="http://schemas.openxmlformats.org/officeDocument/2006/relationships/image" Target="../media/image37.png"/><Relationship Id="rId15" Type="http://schemas.openxmlformats.org/officeDocument/2006/relationships/image" Target="../media/image31.png"/><Relationship Id="rId16" Type="http://schemas.openxmlformats.org/officeDocument/2006/relationships/image" Target="../media/image19.png"/><Relationship Id="rId17" Type="http://schemas.openxmlformats.org/officeDocument/2006/relationships/image" Target="../media/image33.png"/><Relationship Id="rId18" Type="http://schemas.openxmlformats.org/officeDocument/2006/relationships/image" Target="../media/image34.png"/><Relationship Id="rId19" Type="http://schemas.openxmlformats.org/officeDocument/2006/relationships/image" Target="../media/image28.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26.png"/><Relationship Id="rId4" Type="http://schemas.openxmlformats.org/officeDocument/2006/relationships/image" Target="../media/image27.png"/><Relationship Id="rId5" Type="http://schemas.openxmlformats.org/officeDocument/2006/relationships/image" Target="../media/image24.png"/><Relationship Id="rId6" Type="http://schemas.openxmlformats.org/officeDocument/2006/relationships/image" Target="../media/image3.png"/><Relationship Id="rId7" Type="http://schemas.openxmlformats.org/officeDocument/2006/relationships/image" Target="../media/image29.png"/><Relationship Id="rId8" Type="http://schemas.openxmlformats.org/officeDocument/2006/relationships/image" Target="../media/image36.png"/></Relationships>
</file>

<file path=xl/drawings/_rels/drawing47.xml.rels><?xml version="1.0" encoding="UTF-8" standalone="yes"?>
<Relationships xmlns="http://schemas.openxmlformats.org/package/2006/relationships"><Relationship Id="rId9" Type="http://schemas.openxmlformats.org/officeDocument/2006/relationships/image" Target="../media/image21.png"/><Relationship Id="rId20" Type="http://schemas.openxmlformats.org/officeDocument/2006/relationships/image" Target="../media/image28.png"/><Relationship Id="rId21" Type="http://schemas.openxmlformats.org/officeDocument/2006/relationships/image" Target="../media/image15.png"/><Relationship Id="rId22" Type="http://schemas.openxmlformats.org/officeDocument/2006/relationships/image" Target="../media/image11.png"/><Relationship Id="rId23" Type="http://schemas.openxmlformats.org/officeDocument/2006/relationships/image" Target="../media/image9.png"/><Relationship Id="rId24" Type="http://schemas.openxmlformats.org/officeDocument/2006/relationships/image" Target="../media/image22.png"/><Relationship Id="rId25" Type="http://schemas.openxmlformats.org/officeDocument/2006/relationships/image" Target="../media/image38.png"/><Relationship Id="rId26" Type="http://schemas.openxmlformats.org/officeDocument/2006/relationships/image" Target="../media/image10.png"/><Relationship Id="rId10" Type="http://schemas.openxmlformats.org/officeDocument/2006/relationships/image" Target="../media/image25.png"/><Relationship Id="rId11" Type="http://schemas.openxmlformats.org/officeDocument/2006/relationships/image" Target="../media/image18.png"/><Relationship Id="rId12" Type="http://schemas.openxmlformats.org/officeDocument/2006/relationships/image" Target="../media/image20.png"/><Relationship Id="rId13" Type="http://schemas.openxmlformats.org/officeDocument/2006/relationships/image" Target="../media/image37.png"/><Relationship Id="rId14" Type="http://schemas.openxmlformats.org/officeDocument/2006/relationships/image" Target="../media/image19.png"/><Relationship Id="rId15" Type="http://schemas.openxmlformats.org/officeDocument/2006/relationships/image" Target="../media/image13.png"/><Relationship Id="rId16" Type="http://schemas.openxmlformats.org/officeDocument/2006/relationships/image" Target="../media/image32.png"/><Relationship Id="rId17" Type="http://schemas.openxmlformats.org/officeDocument/2006/relationships/image" Target="../media/image17.png"/><Relationship Id="rId18" Type="http://schemas.openxmlformats.org/officeDocument/2006/relationships/image" Target="../media/image33.png"/><Relationship Id="rId19" Type="http://schemas.openxmlformats.org/officeDocument/2006/relationships/image" Target="../media/image34.png"/><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26.png"/><Relationship Id="rId4" Type="http://schemas.openxmlformats.org/officeDocument/2006/relationships/image" Target="../media/image27.png"/><Relationship Id="rId5" Type="http://schemas.openxmlformats.org/officeDocument/2006/relationships/image" Target="../media/image24.png"/><Relationship Id="rId6" Type="http://schemas.openxmlformats.org/officeDocument/2006/relationships/image" Target="../media/image29.png"/><Relationship Id="rId7" Type="http://schemas.openxmlformats.org/officeDocument/2006/relationships/image" Target="../media/image4.png"/><Relationship Id="rId8" Type="http://schemas.openxmlformats.org/officeDocument/2006/relationships/image" Target="../media/image5.png"/></Relationships>
</file>

<file path=xl/drawings/_rels/drawing48.xml.rels><?xml version="1.0" encoding="UTF-8" standalone="yes"?>
<Relationships xmlns="http://schemas.openxmlformats.org/package/2006/relationships"><Relationship Id="rId20" Type="http://schemas.openxmlformats.org/officeDocument/2006/relationships/image" Target="../media/image31.png"/><Relationship Id="rId21" Type="http://schemas.openxmlformats.org/officeDocument/2006/relationships/image" Target="../media/image19.png"/><Relationship Id="rId22" Type="http://schemas.openxmlformats.org/officeDocument/2006/relationships/image" Target="../media/image12.png"/><Relationship Id="rId23" Type="http://schemas.openxmlformats.org/officeDocument/2006/relationships/image" Target="../media/image13.png"/><Relationship Id="rId24" Type="http://schemas.openxmlformats.org/officeDocument/2006/relationships/image" Target="../media/image32.png"/><Relationship Id="rId25" Type="http://schemas.openxmlformats.org/officeDocument/2006/relationships/image" Target="../media/image17.png"/><Relationship Id="rId26" Type="http://schemas.openxmlformats.org/officeDocument/2006/relationships/image" Target="../media/image33.png"/><Relationship Id="rId27" Type="http://schemas.openxmlformats.org/officeDocument/2006/relationships/image" Target="../media/image34.png"/><Relationship Id="rId28" Type="http://schemas.openxmlformats.org/officeDocument/2006/relationships/image" Target="../media/image42.png"/><Relationship Id="rId29" Type="http://schemas.openxmlformats.org/officeDocument/2006/relationships/image" Target="../media/image28.png"/><Relationship Id="rId1" Type="http://schemas.openxmlformats.org/officeDocument/2006/relationships/image" Target="../media/image39.png"/><Relationship Id="rId2" Type="http://schemas.openxmlformats.org/officeDocument/2006/relationships/image" Target="../media/image40.png"/><Relationship Id="rId3" Type="http://schemas.openxmlformats.org/officeDocument/2006/relationships/image" Target="../media/image1.png"/><Relationship Id="rId4" Type="http://schemas.openxmlformats.org/officeDocument/2006/relationships/image" Target="../media/image41.png"/><Relationship Id="rId5" Type="http://schemas.openxmlformats.org/officeDocument/2006/relationships/image" Target="../media/image2.png"/><Relationship Id="rId30" Type="http://schemas.openxmlformats.org/officeDocument/2006/relationships/image" Target="../media/image15.png"/><Relationship Id="rId31" Type="http://schemas.openxmlformats.org/officeDocument/2006/relationships/image" Target="../media/image11.png"/><Relationship Id="rId32" Type="http://schemas.openxmlformats.org/officeDocument/2006/relationships/image" Target="../media/image8.png"/><Relationship Id="rId9" Type="http://schemas.openxmlformats.org/officeDocument/2006/relationships/image" Target="../media/image3.png"/><Relationship Id="rId6" Type="http://schemas.openxmlformats.org/officeDocument/2006/relationships/image" Target="../media/image26.png"/><Relationship Id="rId7" Type="http://schemas.openxmlformats.org/officeDocument/2006/relationships/image" Target="../media/image27.png"/><Relationship Id="rId8" Type="http://schemas.openxmlformats.org/officeDocument/2006/relationships/image" Target="../media/image24.png"/><Relationship Id="rId33" Type="http://schemas.openxmlformats.org/officeDocument/2006/relationships/image" Target="../media/image9.png"/><Relationship Id="rId34" Type="http://schemas.openxmlformats.org/officeDocument/2006/relationships/image" Target="../media/image22.png"/><Relationship Id="rId35" Type="http://schemas.openxmlformats.org/officeDocument/2006/relationships/image" Target="../media/image38.png"/><Relationship Id="rId36" Type="http://schemas.openxmlformats.org/officeDocument/2006/relationships/image" Target="../media/image10.png"/><Relationship Id="rId10" Type="http://schemas.openxmlformats.org/officeDocument/2006/relationships/image" Target="../media/image29.png"/><Relationship Id="rId11" Type="http://schemas.openxmlformats.org/officeDocument/2006/relationships/image" Target="../media/image36.png"/><Relationship Id="rId12" Type="http://schemas.openxmlformats.org/officeDocument/2006/relationships/image" Target="../media/image14.png"/><Relationship Id="rId13" Type="http://schemas.openxmlformats.org/officeDocument/2006/relationships/image" Target="../media/image4.png"/><Relationship Id="rId14" Type="http://schemas.openxmlformats.org/officeDocument/2006/relationships/image" Target="../media/image5.png"/><Relationship Id="rId15" Type="http://schemas.openxmlformats.org/officeDocument/2006/relationships/image" Target="../media/image21.png"/><Relationship Id="rId16" Type="http://schemas.openxmlformats.org/officeDocument/2006/relationships/image" Target="../media/image25.png"/><Relationship Id="rId17" Type="http://schemas.openxmlformats.org/officeDocument/2006/relationships/image" Target="../media/image18.png"/><Relationship Id="rId18" Type="http://schemas.openxmlformats.org/officeDocument/2006/relationships/image" Target="../media/image20.png"/><Relationship Id="rId19" Type="http://schemas.openxmlformats.org/officeDocument/2006/relationships/image" Target="../media/image37.png"/></Relationships>
</file>

<file path=xl/drawings/_rels/drawing49.xml.rels><?xml version="1.0" encoding="UTF-8" standalone="yes"?>
<Relationships xmlns="http://schemas.openxmlformats.org/package/2006/relationships"><Relationship Id="rId20" Type="http://schemas.openxmlformats.org/officeDocument/2006/relationships/image" Target="../media/image20.png"/><Relationship Id="rId21" Type="http://schemas.openxmlformats.org/officeDocument/2006/relationships/image" Target="../media/image37.png"/><Relationship Id="rId22" Type="http://schemas.openxmlformats.org/officeDocument/2006/relationships/image" Target="../media/image31.png"/><Relationship Id="rId23" Type="http://schemas.openxmlformats.org/officeDocument/2006/relationships/image" Target="../media/image19.png"/><Relationship Id="rId24" Type="http://schemas.openxmlformats.org/officeDocument/2006/relationships/image" Target="../media/image44.png"/><Relationship Id="rId25" Type="http://schemas.openxmlformats.org/officeDocument/2006/relationships/image" Target="../media/image12.png"/><Relationship Id="rId26" Type="http://schemas.openxmlformats.org/officeDocument/2006/relationships/image" Target="../media/image13.png"/><Relationship Id="rId27" Type="http://schemas.openxmlformats.org/officeDocument/2006/relationships/image" Target="../media/image32.png"/><Relationship Id="rId28" Type="http://schemas.openxmlformats.org/officeDocument/2006/relationships/image" Target="../media/image17.png"/><Relationship Id="rId29" Type="http://schemas.openxmlformats.org/officeDocument/2006/relationships/image" Target="../media/image33.png"/><Relationship Id="rId1" Type="http://schemas.openxmlformats.org/officeDocument/2006/relationships/image" Target="../media/image39.png"/><Relationship Id="rId2" Type="http://schemas.openxmlformats.org/officeDocument/2006/relationships/image" Target="../media/image40.png"/><Relationship Id="rId3" Type="http://schemas.openxmlformats.org/officeDocument/2006/relationships/image" Target="../media/image1.png"/><Relationship Id="rId4" Type="http://schemas.openxmlformats.org/officeDocument/2006/relationships/image" Target="../media/image41.png"/><Relationship Id="rId5" Type="http://schemas.openxmlformats.org/officeDocument/2006/relationships/image" Target="../media/image2.png"/><Relationship Id="rId30" Type="http://schemas.openxmlformats.org/officeDocument/2006/relationships/image" Target="../media/image34.png"/><Relationship Id="rId31" Type="http://schemas.openxmlformats.org/officeDocument/2006/relationships/image" Target="../media/image42.png"/><Relationship Id="rId32" Type="http://schemas.openxmlformats.org/officeDocument/2006/relationships/image" Target="../media/image28.png"/><Relationship Id="rId9" Type="http://schemas.openxmlformats.org/officeDocument/2006/relationships/image" Target="../media/image24.png"/><Relationship Id="rId6" Type="http://schemas.openxmlformats.org/officeDocument/2006/relationships/image" Target="../media/image26.png"/><Relationship Id="rId7" Type="http://schemas.openxmlformats.org/officeDocument/2006/relationships/image" Target="../media/image43.png"/><Relationship Id="rId8" Type="http://schemas.openxmlformats.org/officeDocument/2006/relationships/image" Target="../media/image27.png"/><Relationship Id="rId33" Type="http://schemas.openxmlformats.org/officeDocument/2006/relationships/image" Target="../media/image15.png"/><Relationship Id="rId34" Type="http://schemas.openxmlformats.org/officeDocument/2006/relationships/image" Target="../media/image11.png"/><Relationship Id="rId35" Type="http://schemas.openxmlformats.org/officeDocument/2006/relationships/image" Target="../media/image8.png"/><Relationship Id="rId36" Type="http://schemas.openxmlformats.org/officeDocument/2006/relationships/image" Target="../media/image9.png"/><Relationship Id="rId10" Type="http://schemas.openxmlformats.org/officeDocument/2006/relationships/image" Target="../media/image3.png"/><Relationship Id="rId11" Type="http://schemas.openxmlformats.org/officeDocument/2006/relationships/image" Target="../media/image29.png"/><Relationship Id="rId12" Type="http://schemas.openxmlformats.org/officeDocument/2006/relationships/image" Target="../media/image36.png"/><Relationship Id="rId13" Type="http://schemas.openxmlformats.org/officeDocument/2006/relationships/image" Target="../media/image14.png"/><Relationship Id="rId14" Type="http://schemas.openxmlformats.org/officeDocument/2006/relationships/image" Target="../media/image4.png"/><Relationship Id="rId15" Type="http://schemas.openxmlformats.org/officeDocument/2006/relationships/image" Target="../media/image5.png"/><Relationship Id="rId16" Type="http://schemas.openxmlformats.org/officeDocument/2006/relationships/image" Target="../media/image21.png"/><Relationship Id="rId17" Type="http://schemas.openxmlformats.org/officeDocument/2006/relationships/image" Target="../media/image30.png"/><Relationship Id="rId18" Type="http://schemas.openxmlformats.org/officeDocument/2006/relationships/image" Target="../media/image25.png"/><Relationship Id="rId19" Type="http://schemas.openxmlformats.org/officeDocument/2006/relationships/image" Target="../media/image18.png"/><Relationship Id="rId37" Type="http://schemas.openxmlformats.org/officeDocument/2006/relationships/image" Target="../media/image22.png"/><Relationship Id="rId38" Type="http://schemas.openxmlformats.org/officeDocument/2006/relationships/image" Target="../media/image38.png"/><Relationship Id="rId39" Type="http://schemas.openxmlformats.org/officeDocument/2006/relationships/image" Target="../media/image10.png"/></Relationships>
</file>

<file path=xl/drawings/_rels/drawing50.xml.rels><?xml version="1.0" encoding="UTF-8" standalone="yes"?>
<Relationships xmlns="http://schemas.openxmlformats.org/package/2006/relationships"><Relationship Id="rId20" Type="http://schemas.openxmlformats.org/officeDocument/2006/relationships/image" Target="../media/image37.png"/><Relationship Id="rId21" Type="http://schemas.openxmlformats.org/officeDocument/2006/relationships/image" Target="../media/image31.png"/><Relationship Id="rId22" Type="http://schemas.openxmlformats.org/officeDocument/2006/relationships/image" Target="../media/image19.png"/><Relationship Id="rId23" Type="http://schemas.openxmlformats.org/officeDocument/2006/relationships/image" Target="../media/image44.png"/><Relationship Id="rId24" Type="http://schemas.openxmlformats.org/officeDocument/2006/relationships/image" Target="../media/image12.png"/><Relationship Id="rId25" Type="http://schemas.openxmlformats.org/officeDocument/2006/relationships/image" Target="../media/image13.png"/><Relationship Id="rId26" Type="http://schemas.openxmlformats.org/officeDocument/2006/relationships/image" Target="../media/image32.png"/><Relationship Id="rId27" Type="http://schemas.openxmlformats.org/officeDocument/2006/relationships/image" Target="../media/image47.png"/><Relationship Id="rId28" Type="http://schemas.openxmlformats.org/officeDocument/2006/relationships/image" Target="../media/image33.png"/><Relationship Id="rId29" Type="http://schemas.openxmlformats.org/officeDocument/2006/relationships/image" Target="../media/image34.png"/><Relationship Id="rId1" Type="http://schemas.openxmlformats.org/officeDocument/2006/relationships/image" Target="../media/image39.png"/><Relationship Id="rId2" Type="http://schemas.openxmlformats.org/officeDocument/2006/relationships/image" Target="../media/image45.png"/><Relationship Id="rId3" Type="http://schemas.openxmlformats.org/officeDocument/2006/relationships/image" Target="../media/image46.png"/><Relationship Id="rId4" Type="http://schemas.openxmlformats.org/officeDocument/2006/relationships/image" Target="../media/image41.png"/><Relationship Id="rId5" Type="http://schemas.openxmlformats.org/officeDocument/2006/relationships/image" Target="../media/image2.png"/><Relationship Id="rId30" Type="http://schemas.openxmlformats.org/officeDocument/2006/relationships/image" Target="../media/image42.png"/><Relationship Id="rId31" Type="http://schemas.openxmlformats.org/officeDocument/2006/relationships/image" Target="../media/image28.png"/><Relationship Id="rId32" Type="http://schemas.openxmlformats.org/officeDocument/2006/relationships/image" Target="../media/image15.png"/><Relationship Id="rId9" Type="http://schemas.openxmlformats.org/officeDocument/2006/relationships/image" Target="../media/image24.png"/><Relationship Id="rId6" Type="http://schemas.openxmlformats.org/officeDocument/2006/relationships/image" Target="../media/image26.png"/><Relationship Id="rId7" Type="http://schemas.openxmlformats.org/officeDocument/2006/relationships/image" Target="../media/image43.png"/><Relationship Id="rId8" Type="http://schemas.openxmlformats.org/officeDocument/2006/relationships/image" Target="../media/image27.png"/><Relationship Id="rId33" Type="http://schemas.openxmlformats.org/officeDocument/2006/relationships/image" Target="../media/image11.png"/><Relationship Id="rId34" Type="http://schemas.openxmlformats.org/officeDocument/2006/relationships/image" Target="../media/image8.png"/><Relationship Id="rId35" Type="http://schemas.openxmlformats.org/officeDocument/2006/relationships/image" Target="../media/image9.png"/><Relationship Id="rId36" Type="http://schemas.openxmlformats.org/officeDocument/2006/relationships/image" Target="../media/image22.png"/><Relationship Id="rId10" Type="http://schemas.openxmlformats.org/officeDocument/2006/relationships/image" Target="../media/image3.png"/><Relationship Id="rId11" Type="http://schemas.openxmlformats.org/officeDocument/2006/relationships/image" Target="../media/image29.png"/><Relationship Id="rId12" Type="http://schemas.openxmlformats.org/officeDocument/2006/relationships/image" Target="../media/image36.png"/><Relationship Id="rId13" Type="http://schemas.openxmlformats.org/officeDocument/2006/relationships/image" Target="../media/image14.png"/><Relationship Id="rId14" Type="http://schemas.openxmlformats.org/officeDocument/2006/relationships/image" Target="../media/image4.png"/><Relationship Id="rId15" Type="http://schemas.openxmlformats.org/officeDocument/2006/relationships/image" Target="../media/image5.png"/><Relationship Id="rId16" Type="http://schemas.openxmlformats.org/officeDocument/2006/relationships/image" Target="../media/image21.png"/><Relationship Id="rId17" Type="http://schemas.openxmlformats.org/officeDocument/2006/relationships/image" Target="../media/image25.png"/><Relationship Id="rId18" Type="http://schemas.openxmlformats.org/officeDocument/2006/relationships/image" Target="../media/image18.png"/><Relationship Id="rId19" Type="http://schemas.openxmlformats.org/officeDocument/2006/relationships/image" Target="../media/image20.png"/><Relationship Id="rId37" Type="http://schemas.openxmlformats.org/officeDocument/2006/relationships/image" Target="../media/image38.png"/><Relationship Id="rId38" Type="http://schemas.openxmlformats.org/officeDocument/2006/relationships/image" Target="../media/image10.png"/></Relationships>
</file>

<file path=xl/drawings/_rels/drawing51.xml.rels><?xml version="1.0" encoding="UTF-8" standalone="yes"?>
<Relationships xmlns="http://schemas.openxmlformats.org/package/2006/relationships"><Relationship Id="rId20" Type="http://schemas.openxmlformats.org/officeDocument/2006/relationships/image" Target="../media/image30.png"/><Relationship Id="rId21" Type="http://schemas.openxmlformats.org/officeDocument/2006/relationships/image" Target="../media/image25.png"/><Relationship Id="rId22" Type="http://schemas.openxmlformats.org/officeDocument/2006/relationships/image" Target="../media/image18.png"/><Relationship Id="rId23" Type="http://schemas.openxmlformats.org/officeDocument/2006/relationships/image" Target="../media/image20.png"/><Relationship Id="rId24" Type="http://schemas.openxmlformats.org/officeDocument/2006/relationships/image" Target="../media/image37.png"/><Relationship Id="rId25" Type="http://schemas.openxmlformats.org/officeDocument/2006/relationships/image" Target="../media/image31.png"/><Relationship Id="rId26" Type="http://schemas.openxmlformats.org/officeDocument/2006/relationships/image" Target="../media/image19.png"/><Relationship Id="rId27" Type="http://schemas.openxmlformats.org/officeDocument/2006/relationships/image" Target="../media/image44.png"/><Relationship Id="rId28" Type="http://schemas.openxmlformats.org/officeDocument/2006/relationships/image" Target="../media/image50.png"/><Relationship Id="rId29" Type="http://schemas.openxmlformats.org/officeDocument/2006/relationships/image" Target="../media/image13.png"/><Relationship Id="rId1" Type="http://schemas.openxmlformats.org/officeDocument/2006/relationships/image" Target="../media/image39.png"/><Relationship Id="rId2" Type="http://schemas.openxmlformats.org/officeDocument/2006/relationships/image" Target="../media/image40.png"/><Relationship Id="rId3" Type="http://schemas.openxmlformats.org/officeDocument/2006/relationships/image" Target="../media/image46.png"/><Relationship Id="rId4" Type="http://schemas.openxmlformats.org/officeDocument/2006/relationships/image" Target="../media/image1.png"/><Relationship Id="rId5" Type="http://schemas.openxmlformats.org/officeDocument/2006/relationships/image" Target="../media/image41.png"/><Relationship Id="rId30" Type="http://schemas.openxmlformats.org/officeDocument/2006/relationships/image" Target="../media/image32.png"/><Relationship Id="rId31" Type="http://schemas.openxmlformats.org/officeDocument/2006/relationships/image" Target="../media/image17.png"/><Relationship Id="rId32" Type="http://schemas.openxmlformats.org/officeDocument/2006/relationships/image" Target="../media/image33.png"/><Relationship Id="rId9" Type="http://schemas.openxmlformats.org/officeDocument/2006/relationships/image" Target="../media/image27.png"/><Relationship Id="rId6" Type="http://schemas.openxmlformats.org/officeDocument/2006/relationships/image" Target="../media/image2.png"/><Relationship Id="rId7" Type="http://schemas.openxmlformats.org/officeDocument/2006/relationships/image" Target="../media/image26.png"/><Relationship Id="rId8" Type="http://schemas.openxmlformats.org/officeDocument/2006/relationships/image" Target="../media/image43.png"/><Relationship Id="rId33" Type="http://schemas.openxmlformats.org/officeDocument/2006/relationships/image" Target="../media/image34.png"/><Relationship Id="rId34" Type="http://schemas.openxmlformats.org/officeDocument/2006/relationships/image" Target="../media/image51.png"/><Relationship Id="rId35" Type="http://schemas.openxmlformats.org/officeDocument/2006/relationships/image" Target="../media/image28.png"/><Relationship Id="rId36" Type="http://schemas.openxmlformats.org/officeDocument/2006/relationships/image" Target="../media/image15.png"/><Relationship Id="rId10" Type="http://schemas.openxmlformats.org/officeDocument/2006/relationships/image" Target="../media/image24.png"/><Relationship Id="rId11" Type="http://schemas.openxmlformats.org/officeDocument/2006/relationships/image" Target="../media/image48.png"/><Relationship Id="rId12" Type="http://schemas.openxmlformats.org/officeDocument/2006/relationships/image" Target="../media/image3.png"/><Relationship Id="rId13" Type="http://schemas.openxmlformats.org/officeDocument/2006/relationships/image" Target="../media/image29.png"/><Relationship Id="rId14" Type="http://schemas.openxmlformats.org/officeDocument/2006/relationships/image" Target="../media/image36.png"/><Relationship Id="rId15" Type="http://schemas.openxmlformats.org/officeDocument/2006/relationships/image" Target="../media/image14.png"/><Relationship Id="rId16" Type="http://schemas.openxmlformats.org/officeDocument/2006/relationships/image" Target="../media/image4.png"/><Relationship Id="rId17" Type="http://schemas.openxmlformats.org/officeDocument/2006/relationships/image" Target="../media/image49.png"/><Relationship Id="rId18" Type="http://schemas.openxmlformats.org/officeDocument/2006/relationships/image" Target="../media/image5.png"/><Relationship Id="rId19" Type="http://schemas.openxmlformats.org/officeDocument/2006/relationships/image" Target="../media/image21.png"/><Relationship Id="rId37" Type="http://schemas.openxmlformats.org/officeDocument/2006/relationships/image" Target="../media/image11.png"/><Relationship Id="rId38" Type="http://schemas.openxmlformats.org/officeDocument/2006/relationships/image" Target="../media/image8.png"/><Relationship Id="rId39" Type="http://schemas.openxmlformats.org/officeDocument/2006/relationships/image" Target="../media/image9.png"/><Relationship Id="rId40" Type="http://schemas.openxmlformats.org/officeDocument/2006/relationships/image" Target="../media/image22.png"/><Relationship Id="rId41" Type="http://schemas.openxmlformats.org/officeDocument/2006/relationships/image" Target="../media/image38.png"/><Relationship Id="rId42" Type="http://schemas.openxmlformats.org/officeDocument/2006/relationships/image" Target="../media/image10.png"/></Relationships>
</file>

<file path=xl/drawings/_rels/drawing52.xml.rels><?xml version="1.0" encoding="UTF-8" standalone="yes"?>
<Relationships xmlns="http://schemas.openxmlformats.org/package/2006/relationships"><Relationship Id="rId20" Type="http://schemas.openxmlformats.org/officeDocument/2006/relationships/image" Target="../media/image30.png"/><Relationship Id="rId21" Type="http://schemas.openxmlformats.org/officeDocument/2006/relationships/image" Target="../media/image25.png"/><Relationship Id="rId22" Type="http://schemas.openxmlformats.org/officeDocument/2006/relationships/image" Target="../media/image18.png"/><Relationship Id="rId23" Type="http://schemas.openxmlformats.org/officeDocument/2006/relationships/image" Target="../media/image20.png"/><Relationship Id="rId24" Type="http://schemas.openxmlformats.org/officeDocument/2006/relationships/image" Target="../media/image37.png"/><Relationship Id="rId25" Type="http://schemas.openxmlformats.org/officeDocument/2006/relationships/image" Target="../media/image31.png"/><Relationship Id="rId26" Type="http://schemas.openxmlformats.org/officeDocument/2006/relationships/image" Target="../media/image19.png"/><Relationship Id="rId27" Type="http://schemas.openxmlformats.org/officeDocument/2006/relationships/image" Target="../media/image44.png"/><Relationship Id="rId28" Type="http://schemas.openxmlformats.org/officeDocument/2006/relationships/image" Target="../media/image50.png"/><Relationship Id="rId29" Type="http://schemas.openxmlformats.org/officeDocument/2006/relationships/image" Target="../media/image13.png"/><Relationship Id="rId1" Type="http://schemas.openxmlformats.org/officeDocument/2006/relationships/image" Target="../media/image39.png"/><Relationship Id="rId2" Type="http://schemas.openxmlformats.org/officeDocument/2006/relationships/image" Target="../media/image40.png"/><Relationship Id="rId3" Type="http://schemas.openxmlformats.org/officeDocument/2006/relationships/image" Target="../media/image46.png"/><Relationship Id="rId4" Type="http://schemas.openxmlformats.org/officeDocument/2006/relationships/image" Target="../media/image52.png"/><Relationship Id="rId5" Type="http://schemas.openxmlformats.org/officeDocument/2006/relationships/image" Target="../media/image41.png"/><Relationship Id="rId30" Type="http://schemas.openxmlformats.org/officeDocument/2006/relationships/image" Target="../media/image32.png"/><Relationship Id="rId31" Type="http://schemas.openxmlformats.org/officeDocument/2006/relationships/image" Target="../media/image17.png"/><Relationship Id="rId32" Type="http://schemas.openxmlformats.org/officeDocument/2006/relationships/image" Target="../media/image33.png"/><Relationship Id="rId9" Type="http://schemas.openxmlformats.org/officeDocument/2006/relationships/image" Target="../media/image27.png"/><Relationship Id="rId6" Type="http://schemas.openxmlformats.org/officeDocument/2006/relationships/image" Target="../media/image2.png"/><Relationship Id="rId7" Type="http://schemas.openxmlformats.org/officeDocument/2006/relationships/image" Target="../media/image26.png"/><Relationship Id="rId8" Type="http://schemas.openxmlformats.org/officeDocument/2006/relationships/image" Target="../media/image43.png"/><Relationship Id="rId33" Type="http://schemas.openxmlformats.org/officeDocument/2006/relationships/image" Target="../media/image34.png"/><Relationship Id="rId34" Type="http://schemas.openxmlformats.org/officeDocument/2006/relationships/image" Target="../media/image53.png"/><Relationship Id="rId35" Type="http://schemas.openxmlformats.org/officeDocument/2006/relationships/image" Target="../media/image51.png"/><Relationship Id="rId36" Type="http://schemas.openxmlformats.org/officeDocument/2006/relationships/image" Target="../media/image28.png"/><Relationship Id="rId10" Type="http://schemas.openxmlformats.org/officeDocument/2006/relationships/image" Target="../media/image24.png"/><Relationship Id="rId11" Type="http://schemas.openxmlformats.org/officeDocument/2006/relationships/image" Target="../media/image48.png"/><Relationship Id="rId12" Type="http://schemas.openxmlformats.org/officeDocument/2006/relationships/image" Target="../media/image3.png"/><Relationship Id="rId13" Type="http://schemas.openxmlformats.org/officeDocument/2006/relationships/image" Target="../media/image29.png"/><Relationship Id="rId14" Type="http://schemas.openxmlformats.org/officeDocument/2006/relationships/image" Target="../media/image36.png"/><Relationship Id="rId15" Type="http://schemas.openxmlformats.org/officeDocument/2006/relationships/image" Target="../media/image14.png"/><Relationship Id="rId16" Type="http://schemas.openxmlformats.org/officeDocument/2006/relationships/image" Target="../media/image4.png"/><Relationship Id="rId17" Type="http://schemas.openxmlformats.org/officeDocument/2006/relationships/image" Target="../media/image49.png"/><Relationship Id="rId18" Type="http://schemas.openxmlformats.org/officeDocument/2006/relationships/image" Target="../media/image5.png"/><Relationship Id="rId19" Type="http://schemas.openxmlformats.org/officeDocument/2006/relationships/image" Target="../media/image21.png"/><Relationship Id="rId37" Type="http://schemas.openxmlformats.org/officeDocument/2006/relationships/image" Target="../media/image15.png"/><Relationship Id="rId38" Type="http://schemas.openxmlformats.org/officeDocument/2006/relationships/image" Target="../media/image11.png"/><Relationship Id="rId39" Type="http://schemas.openxmlformats.org/officeDocument/2006/relationships/image" Target="../media/image8.png"/><Relationship Id="rId40" Type="http://schemas.openxmlformats.org/officeDocument/2006/relationships/image" Target="../media/image9.png"/><Relationship Id="rId41" Type="http://schemas.openxmlformats.org/officeDocument/2006/relationships/image" Target="../media/image22.png"/><Relationship Id="rId42" Type="http://schemas.openxmlformats.org/officeDocument/2006/relationships/image" Target="../media/image38.png"/><Relationship Id="rId43" Type="http://schemas.openxmlformats.org/officeDocument/2006/relationships/image" Target="../media/image10.png"/></Relationships>
</file>

<file path=xl/drawings/_rels/drawing53.xml.rels><?xml version="1.0" encoding="UTF-8" standalone="yes"?>
<Relationships xmlns="http://schemas.openxmlformats.org/package/2006/relationships"><Relationship Id="rId20" Type="http://schemas.openxmlformats.org/officeDocument/2006/relationships/image" Target="../media/image25.png"/><Relationship Id="rId21" Type="http://schemas.openxmlformats.org/officeDocument/2006/relationships/image" Target="../media/image18.png"/><Relationship Id="rId22" Type="http://schemas.openxmlformats.org/officeDocument/2006/relationships/image" Target="../media/image20.png"/><Relationship Id="rId23" Type="http://schemas.openxmlformats.org/officeDocument/2006/relationships/image" Target="../media/image37.png"/><Relationship Id="rId24" Type="http://schemas.openxmlformats.org/officeDocument/2006/relationships/image" Target="../media/image31.png"/><Relationship Id="rId25" Type="http://schemas.openxmlformats.org/officeDocument/2006/relationships/image" Target="../media/image19.png"/><Relationship Id="rId26" Type="http://schemas.openxmlformats.org/officeDocument/2006/relationships/image" Target="../media/image44.png"/><Relationship Id="rId27" Type="http://schemas.openxmlformats.org/officeDocument/2006/relationships/image" Target="../media/image50.png"/><Relationship Id="rId28" Type="http://schemas.openxmlformats.org/officeDocument/2006/relationships/image" Target="../media/image13.png"/><Relationship Id="rId29" Type="http://schemas.openxmlformats.org/officeDocument/2006/relationships/image" Target="../media/image32.png"/><Relationship Id="rId1" Type="http://schemas.openxmlformats.org/officeDocument/2006/relationships/image" Target="../media/image39.png"/><Relationship Id="rId2" Type="http://schemas.openxmlformats.org/officeDocument/2006/relationships/image" Target="../media/image45.png"/><Relationship Id="rId3" Type="http://schemas.openxmlformats.org/officeDocument/2006/relationships/image" Target="../media/image46.png"/><Relationship Id="rId4" Type="http://schemas.openxmlformats.org/officeDocument/2006/relationships/image" Target="../media/image52.png"/><Relationship Id="rId5" Type="http://schemas.openxmlformats.org/officeDocument/2006/relationships/image" Target="../media/image41.png"/><Relationship Id="rId30" Type="http://schemas.openxmlformats.org/officeDocument/2006/relationships/image" Target="../media/image47.png"/><Relationship Id="rId31" Type="http://schemas.openxmlformats.org/officeDocument/2006/relationships/image" Target="../media/image33.png"/><Relationship Id="rId32" Type="http://schemas.openxmlformats.org/officeDocument/2006/relationships/image" Target="../media/image34.png"/><Relationship Id="rId9" Type="http://schemas.openxmlformats.org/officeDocument/2006/relationships/image" Target="../media/image27.png"/><Relationship Id="rId6" Type="http://schemas.openxmlformats.org/officeDocument/2006/relationships/image" Target="../media/image2.png"/><Relationship Id="rId7" Type="http://schemas.openxmlformats.org/officeDocument/2006/relationships/image" Target="../media/image26.png"/><Relationship Id="rId8" Type="http://schemas.openxmlformats.org/officeDocument/2006/relationships/image" Target="../media/image43.png"/><Relationship Id="rId33" Type="http://schemas.openxmlformats.org/officeDocument/2006/relationships/image" Target="../media/image51.png"/><Relationship Id="rId34" Type="http://schemas.openxmlformats.org/officeDocument/2006/relationships/image" Target="../media/image35.png"/><Relationship Id="rId35" Type="http://schemas.openxmlformats.org/officeDocument/2006/relationships/image" Target="../media/image28.png"/><Relationship Id="rId36" Type="http://schemas.openxmlformats.org/officeDocument/2006/relationships/image" Target="../media/image15.png"/><Relationship Id="rId10" Type="http://schemas.openxmlformats.org/officeDocument/2006/relationships/image" Target="../media/image24.png"/><Relationship Id="rId11" Type="http://schemas.openxmlformats.org/officeDocument/2006/relationships/image" Target="../media/image54.png"/><Relationship Id="rId12" Type="http://schemas.openxmlformats.org/officeDocument/2006/relationships/image" Target="../media/image3.png"/><Relationship Id="rId13" Type="http://schemas.openxmlformats.org/officeDocument/2006/relationships/image" Target="../media/image29.png"/><Relationship Id="rId14" Type="http://schemas.openxmlformats.org/officeDocument/2006/relationships/image" Target="../media/image36.png"/><Relationship Id="rId15" Type="http://schemas.openxmlformats.org/officeDocument/2006/relationships/image" Target="../media/image14.png"/><Relationship Id="rId16" Type="http://schemas.openxmlformats.org/officeDocument/2006/relationships/image" Target="../media/image4.png"/><Relationship Id="rId17" Type="http://schemas.openxmlformats.org/officeDocument/2006/relationships/image" Target="../media/image5.png"/><Relationship Id="rId18" Type="http://schemas.openxmlformats.org/officeDocument/2006/relationships/image" Target="../media/image21.png"/><Relationship Id="rId19" Type="http://schemas.openxmlformats.org/officeDocument/2006/relationships/image" Target="../media/image30.png"/><Relationship Id="rId37" Type="http://schemas.openxmlformats.org/officeDocument/2006/relationships/image" Target="../media/image11.png"/><Relationship Id="rId38" Type="http://schemas.openxmlformats.org/officeDocument/2006/relationships/image" Target="../media/image8.png"/><Relationship Id="rId39" Type="http://schemas.openxmlformats.org/officeDocument/2006/relationships/image" Target="../media/image9.png"/><Relationship Id="rId40" Type="http://schemas.openxmlformats.org/officeDocument/2006/relationships/image" Target="../media/image22.png"/><Relationship Id="rId41" Type="http://schemas.openxmlformats.org/officeDocument/2006/relationships/image" Target="../media/image38.png"/><Relationship Id="rId42" Type="http://schemas.openxmlformats.org/officeDocument/2006/relationships/image" Target="../media/image10.png"/></Relationships>
</file>

<file path=xl/drawings/_rels/drawing54.xml.rels><?xml version="1.0" encoding="UTF-8" standalone="yes"?>
<Relationships xmlns="http://schemas.openxmlformats.org/package/2006/relationships"><Relationship Id="rId20" Type="http://schemas.openxmlformats.org/officeDocument/2006/relationships/image" Target="../media/image20.png"/><Relationship Id="rId21" Type="http://schemas.openxmlformats.org/officeDocument/2006/relationships/image" Target="../media/image37.png"/><Relationship Id="rId22" Type="http://schemas.openxmlformats.org/officeDocument/2006/relationships/image" Target="../media/image31.png"/><Relationship Id="rId23" Type="http://schemas.openxmlformats.org/officeDocument/2006/relationships/image" Target="../media/image19.png"/><Relationship Id="rId24" Type="http://schemas.openxmlformats.org/officeDocument/2006/relationships/image" Target="../media/image44.png"/><Relationship Id="rId25" Type="http://schemas.openxmlformats.org/officeDocument/2006/relationships/image" Target="../media/image13.png"/><Relationship Id="rId26" Type="http://schemas.openxmlformats.org/officeDocument/2006/relationships/image" Target="../media/image32.png"/><Relationship Id="rId27" Type="http://schemas.openxmlformats.org/officeDocument/2006/relationships/image" Target="../media/image47.png"/><Relationship Id="rId28" Type="http://schemas.openxmlformats.org/officeDocument/2006/relationships/image" Target="../media/image33.png"/><Relationship Id="rId29" Type="http://schemas.openxmlformats.org/officeDocument/2006/relationships/image" Target="../media/image34.png"/><Relationship Id="rId1" Type="http://schemas.openxmlformats.org/officeDocument/2006/relationships/image" Target="../media/image39.png"/><Relationship Id="rId2" Type="http://schemas.openxmlformats.org/officeDocument/2006/relationships/image" Target="../media/image46.png"/><Relationship Id="rId3" Type="http://schemas.openxmlformats.org/officeDocument/2006/relationships/image" Target="../media/image52.png"/><Relationship Id="rId4" Type="http://schemas.openxmlformats.org/officeDocument/2006/relationships/image" Target="../media/image41.png"/><Relationship Id="rId5" Type="http://schemas.openxmlformats.org/officeDocument/2006/relationships/image" Target="../media/image2.png"/><Relationship Id="rId30" Type="http://schemas.openxmlformats.org/officeDocument/2006/relationships/image" Target="../media/image51.png"/><Relationship Id="rId31" Type="http://schemas.openxmlformats.org/officeDocument/2006/relationships/image" Target="../media/image35.png"/><Relationship Id="rId32" Type="http://schemas.openxmlformats.org/officeDocument/2006/relationships/image" Target="../media/image28.png"/><Relationship Id="rId9" Type="http://schemas.openxmlformats.org/officeDocument/2006/relationships/image" Target="../media/image24.png"/><Relationship Id="rId6" Type="http://schemas.openxmlformats.org/officeDocument/2006/relationships/image" Target="../media/image26.png"/><Relationship Id="rId7" Type="http://schemas.openxmlformats.org/officeDocument/2006/relationships/image" Target="../media/image43.png"/><Relationship Id="rId8" Type="http://schemas.openxmlformats.org/officeDocument/2006/relationships/image" Target="../media/image27.png"/><Relationship Id="rId33" Type="http://schemas.openxmlformats.org/officeDocument/2006/relationships/image" Target="../media/image15.png"/><Relationship Id="rId34" Type="http://schemas.openxmlformats.org/officeDocument/2006/relationships/image" Target="../media/image11.png"/><Relationship Id="rId35" Type="http://schemas.openxmlformats.org/officeDocument/2006/relationships/image" Target="../media/image8.png"/><Relationship Id="rId36" Type="http://schemas.openxmlformats.org/officeDocument/2006/relationships/image" Target="../media/image9.png"/><Relationship Id="rId10" Type="http://schemas.openxmlformats.org/officeDocument/2006/relationships/image" Target="../media/image3.png"/><Relationship Id="rId11" Type="http://schemas.openxmlformats.org/officeDocument/2006/relationships/image" Target="../media/image29.png"/><Relationship Id="rId12" Type="http://schemas.openxmlformats.org/officeDocument/2006/relationships/image" Target="../media/image36.png"/><Relationship Id="rId13" Type="http://schemas.openxmlformats.org/officeDocument/2006/relationships/image" Target="../media/image14.png"/><Relationship Id="rId14" Type="http://schemas.openxmlformats.org/officeDocument/2006/relationships/image" Target="../media/image4.png"/><Relationship Id="rId15" Type="http://schemas.openxmlformats.org/officeDocument/2006/relationships/image" Target="../media/image49.png"/><Relationship Id="rId16" Type="http://schemas.openxmlformats.org/officeDocument/2006/relationships/image" Target="../media/image5.png"/><Relationship Id="rId17" Type="http://schemas.openxmlformats.org/officeDocument/2006/relationships/image" Target="../media/image21.png"/><Relationship Id="rId18" Type="http://schemas.openxmlformats.org/officeDocument/2006/relationships/image" Target="../media/image25.png"/><Relationship Id="rId19" Type="http://schemas.openxmlformats.org/officeDocument/2006/relationships/image" Target="../media/image18.png"/><Relationship Id="rId37" Type="http://schemas.openxmlformats.org/officeDocument/2006/relationships/image" Target="../media/image22.png"/><Relationship Id="rId38" Type="http://schemas.openxmlformats.org/officeDocument/2006/relationships/image" Target="../media/image38.png"/><Relationship Id="rId39" Type="http://schemas.openxmlformats.org/officeDocument/2006/relationships/image" Target="../media/image10.png"/></Relationships>
</file>

<file path=xl/drawings/_rels/drawing55.xml.rels><?xml version="1.0" encoding="UTF-8" standalone="yes"?>
<Relationships xmlns="http://schemas.openxmlformats.org/package/2006/relationships"><Relationship Id="rId20" Type="http://schemas.openxmlformats.org/officeDocument/2006/relationships/image" Target="../media/image25.png"/><Relationship Id="rId21" Type="http://schemas.openxmlformats.org/officeDocument/2006/relationships/image" Target="../media/image18.png"/><Relationship Id="rId22" Type="http://schemas.openxmlformats.org/officeDocument/2006/relationships/image" Target="../media/image20.png"/><Relationship Id="rId23" Type="http://schemas.openxmlformats.org/officeDocument/2006/relationships/image" Target="../media/image6.png"/><Relationship Id="rId24" Type="http://schemas.openxmlformats.org/officeDocument/2006/relationships/image" Target="../media/image37.png"/><Relationship Id="rId25" Type="http://schemas.openxmlformats.org/officeDocument/2006/relationships/image" Target="../media/image31.png"/><Relationship Id="rId26" Type="http://schemas.openxmlformats.org/officeDocument/2006/relationships/image" Target="../media/image19.png"/><Relationship Id="rId27" Type="http://schemas.openxmlformats.org/officeDocument/2006/relationships/image" Target="../media/image44.png"/><Relationship Id="rId28" Type="http://schemas.openxmlformats.org/officeDocument/2006/relationships/image" Target="../media/image13.png"/><Relationship Id="rId29" Type="http://schemas.openxmlformats.org/officeDocument/2006/relationships/image" Target="../media/image32.png"/><Relationship Id="rId1" Type="http://schemas.openxmlformats.org/officeDocument/2006/relationships/image" Target="../media/image39.png"/><Relationship Id="rId2" Type="http://schemas.openxmlformats.org/officeDocument/2006/relationships/image" Target="../media/image46.png"/><Relationship Id="rId3" Type="http://schemas.openxmlformats.org/officeDocument/2006/relationships/image" Target="../media/image1.png"/><Relationship Id="rId4" Type="http://schemas.openxmlformats.org/officeDocument/2006/relationships/image" Target="../media/image52.png"/><Relationship Id="rId5" Type="http://schemas.openxmlformats.org/officeDocument/2006/relationships/image" Target="../media/image41.png"/><Relationship Id="rId30" Type="http://schemas.openxmlformats.org/officeDocument/2006/relationships/image" Target="../media/image47.png"/><Relationship Id="rId31" Type="http://schemas.openxmlformats.org/officeDocument/2006/relationships/image" Target="../media/image33.png"/><Relationship Id="rId32" Type="http://schemas.openxmlformats.org/officeDocument/2006/relationships/image" Target="../media/image34.png"/><Relationship Id="rId9" Type="http://schemas.openxmlformats.org/officeDocument/2006/relationships/image" Target="../media/image27.png"/><Relationship Id="rId6" Type="http://schemas.openxmlformats.org/officeDocument/2006/relationships/image" Target="../media/image2.png"/><Relationship Id="rId7" Type="http://schemas.openxmlformats.org/officeDocument/2006/relationships/image" Target="../media/image26.png"/><Relationship Id="rId8" Type="http://schemas.openxmlformats.org/officeDocument/2006/relationships/image" Target="../media/image43.png"/><Relationship Id="rId33" Type="http://schemas.openxmlformats.org/officeDocument/2006/relationships/image" Target="../media/image53.png"/><Relationship Id="rId34" Type="http://schemas.openxmlformats.org/officeDocument/2006/relationships/image" Target="../media/image51.png"/><Relationship Id="rId35" Type="http://schemas.openxmlformats.org/officeDocument/2006/relationships/image" Target="../media/image35.png"/><Relationship Id="rId36" Type="http://schemas.openxmlformats.org/officeDocument/2006/relationships/image" Target="../media/image28.png"/><Relationship Id="rId10" Type="http://schemas.openxmlformats.org/officeDocument/2006/relationships/image" Target="../media/image24.png"/><Relationship Id="rId11" Type="http://schemas.openxmlformats.org/officeDocument/2006/relationships/image" Target="../media/image3.png"/><Relationship Id="rId12" Type="http://schemas.openxmlformats.org/officeDocument/2006/relationships/image" Target="../media/image29.png"/><Relationship Id="rId13" Type="http://schemas.openxmlformats.org/officeDocument/2006/relationships/image" Target="../media/image36.png"/><Relationship Id="rId14" Type="http://schemas.openxmlformats.org/officeDocument/2006/relationships/image" Target="../media/image14.png"/><Relationship Id="rId15" Type="http://schemas.openxmlformats.org/officeDocument/2006/relationships/image" Target="../media/image4.png"/><Relationship Id="rId16" Type="http://schemas.openxmlformats.org/officeDocument/2006/relationships/image" Target="../media/image49.png"/><Relationship Id="rId17" Type="http://schemas.openxmlformats.org/officeDocument/2006/relationships/image" Target="../media/image5.png"/><Relationship Id="rId18" Type="http://schemas.openxmlformats.org/officeDocument/2006/relationships/image" Target="../media/image21.png"/><Relationship Id="rId19" Type="http://schemas.openxmlformats.org/officeDocument/2006/relationships/image" Target="../media/image30.png"/><Relationship Id="rId37" Type="http://schemas.openxmlformats.org/officeDocument/2006/relationships/image" Target="../media/image15.png"/><Relationship Id="rId38" Type="http://schemas.openxmlformats.org/officeDocument/2006/relationships/image" Target="../media/image11.png"/><Relationship Id="rId39" Type="http://schemas.openxmlformats.org/officeDocument/2006/relationships/image" Target="../media/image8.png"/><Relationship Id="rId40" Type="http://schemas.openxmlformats.org/officeDocument/2006/relationships/image" Target="../media/image9.png"/><Relationship Id="rId41" Type="http://schemas.openxmlformats.org/officeDocument/2006/relationships/image" Target="../media/image22.png"/><Relationship Id="rId42" Type="http://schemas.openxmlformats.org/officeDocument/2006/relationships/image" Target="../media/image38.png"/><Relationship Id="rId43" Type="http://schemas.openxmlformats.org/officeDocument/2006/relationships/image" Target="../media/image10.png"/></Relationships>
</file>

<file path=xl/drawings/_rels/drawing56.xml.rels><?xml version="1.0" encoding="UTF-8" standalone="yes"?>
<Relationships xmlns="http://schemas.openxmlformats.org/package/2006/relationships"><Relationship Id="rId20" Type="http://schemas.openxmlformats.org/officeDocument/2006/relationships/image" Target="../media/image18.png"/><Relationship Id="rId21" Type="http://schemas.openxmlformats.org/officeDocument/2006/relationships/image" Target="../media/image20.png"/><Relationship Id="rId22" Type="http://schemas.openxmlformats.org/officeDocument/2006/relationships/image" Target="../media/image6.png"/><Relationship Id="rId23" Type="http://schemas.openxmlformats.org/officeDocument/2006/relationships/image" Target="../media/image37.png"/><Relationship Id="rId24" Type="http://schemas.openxmlformats.org/officeDocument/2006/relationships/image" Target="../media/image31.png"/><Relationship Id="rId25" Type="http://schemas.openxmlformats.org/officeDocument/2006/relationships/image" Target="../media/image19.png"/><Relationship Id="rId26" Type="http://schemas.openxmlformats.org/officeDocument/2006/relationships/image" Target="../media/image44.png"/><Relationship Id="rId27" Type="http://schemas.openxmlformats.org/officeDocument/2006/relationships/image" Target="../media/image50.png"/><Relationship Id="rId28" Type="http://schemas.openxmlformats.org/officeDocument/2006/relationships/image" Target="../media/image13.png"/><Relationship Id="rId29" Type="http://schemas.openxmlformats.org/officeDocument/2006/relationships/image" Target="../media/image17.png"/><Relationship Id="rId1" Type="http://schemas.openxmlformats.org/officeDocument/2006/relationships/image" Target="../media/image39.png"/><Relationship Id="rId2" Type="http://schemas.openxmlformats.org/officeDocument/2006/relationships/image" Target="../media/image1.png"/><Relationship Id="rId3" Type="http://schemas.openxmlformats.org/officeDocument/2006/relationships/image" Target="../media/image52.png"/><Relationship Id="rId4" Type="http://schemas.openxmlformats.org/officeDocument/2006/relationships/image" Target="../media/image41.png"/><Relationship Id="rId5" Type="http://schemas.openxmlformats.org/officeDocument/2006/relationships/image" Target="../media/image2.png"/><Relationship Id="rId30" Type="http://schemas.openxmlformats.org/officeDocument/2006/relationships/image" Target="../media/image33.png"/><Relationship Id="rId31" Type="http://schemas.openxmlformats.org/officeDocument/2006/relationships/image" Target="../media/image34.png"/><Relationship Id="rId32" Type="http://schemas.openxmlformats.org/officeDocument/2006/relationships/image" Target="../media/image53.png"/><Relationship Id="rId9" Type="http://schemas.openxmlformats.org/officeDocument/2006/relationships/image" Target="../media/image24.png"/><Relationship Id="rId6" Type="http://schemas.openxmlformats.org/officeDocument/2006/relationships/image" Target="../media/image26.png"/><Relationship Id="rId7" Type="http://schemas.openxmlformats.org/officeDocument/2006/relationships/image" Target="../media/image43.png"/><Relationship Id="rId8" Type="http://schemas.openxmlformats.org/officeDocument/2006/relationships/image" Target="../media/image27.png"/><Relationship Id="rId33" Type="http://schemas.openxmlformats.org/officeDocument/2006/relationships/image" Target="../media/image51.png"/><Relationship Id="rId34" Type="http://schemas.openxmlformats.org/officeDocument/2006/relationships/image" Target="../media/image35.png"/><Relationship Id="rId35" Type="http://schemas.openxmlformats.org/officeDocument/2006/relationships/image" Target="../media/image28.png"/><Relationship Id="rId36" Type="http://schemas.openxmlformats.org/officeDocument/2006/relationships/image" Target="../media/image15.png"/><Relationship Id="rId10" Type="http://schemas.openxmlformats.org/officeDocument/2006/relationships/image" Target="../media/image3.png"/><Relationship Id="rId11" Type="http://schemas.openxmlformats.org/officeDocument/2006/relationships/image" Target="../media/image29.png"/><Relationship Id="rId12" Type="http://schemas.openxmlformats.org/officeDocument/2006/relationships/image" Target="../media/image36.png"/><Relationship Id="rId13" Type="http://schemas.openxmlformats.org/officeDocument/2006/relationships/image" Target="../media/image14.png"/><Relationship Id="rId14" Type="http://schemas.openxmlformats.org/officeDocument/2006/relationships/image" Target="../media/image4.png"/><Relationship Id="rId15" Type="http://schemas.openxmlformats.org/officeDocument/2006/relationships/image" Target="../media/image49.png"/><Relationship Id="rId16" Type="http://schemas.openxmlformats.org/officeDocument/2006/relationships/image" Target="../media/image5.png"/><Relationship Id="rId17" Type="http://schemas.openxmlformats.org/officeDocument/2006/relationships/image" Target="../media/image21.png"/><Relationship Id="rId18" Type="http://schemas.openxmlformats.org/officeDocument/2006/relationships/image" Target="../media/image30.png"/><Relationship Id="rId19" Type="http://schemas.openxmlformats.org/officeDocument/2006/relationships/image" Target="../media/image25.png"/><Relationship Id="rId37" Type="http://schemas.openxmlformats.org/officeDocument/2006/relationships/image" Target="../media/image11.png"/><Relationship Id="rId38" Type="http://schemas.openxmlformats.org/officeDocument/2006/relationships/image" Target="../media/image8.png"/><Relationship Id="rId39" Type="http://schemas.openxmlformats.org/officeDocument/2006/relationships/image" Target="../media/image9.png"/><Relationship Id="rId40" Type="http://schemas.openxmlformats.org/officeDocument/2006/relationships/image" Target="../media/image22.png"/><Relationship Id="rId41" Type="http://schemas.openxmlformats.org/officeDocument/2006/relationships/image" Target="../media/image38.png"/><Relationship Id="rId42" Type="http://schemas.openxmlformats.org/officeDocument/2006/relationships/image" Target="../media/image10.png"/></Relationships>
</file>

<file path=xl/drawings/_rels/drawing57.xml.rels><?xml version="1.0" encoding="UTF-8" standalone="yes"?>
<Relationships xmlns="http://schemas.openxmlformats.org/package/2006/relationships"><Relationship Id="rId20" Type="http://schemas.openxmlformats.org/officeDocument/2006/relationships/image" Target="../media/image18.png"/><Relationship Id="rId21" Type="http://schemas.openxmlformats.org/officeDocument/2006/relationships/image" Target="../media/image20.png"/><Relationship Id="rId22" Type="http://schemas.openxmlformats.org/officeDocument/2006/relationships/image" Target="../media/image6.png"/><Relationship Id="rId23" Type="http://schemas.openxmlformats.org/officeDocument/2006/relationships/image" Target="../media/image37.png"/><Relationship Id="rId24" Type="http://schemas.openxmlformats.org/officeDocument/2006/relationships/image" Target="../media/image31.png"/><Relationship Id="rId25" Type="http://schemas.openxmlformats.org/officeDocument/2006/relationships/image" Target="../media/image19.png"/><Relationship Id="rId26" Type="http://schemas.openxmlformats.org/officeDocument/2006/relationships/image" Target="../media/image44.png"/><Relationship Id="rId27" Type="http://schemas.openxmlformats.org/officeDocument/2006/relationships/image" Target="../media/image50.png"/><Relationship Id="rId28" Type="http://schemas.openxmlformats.org/officeDocument/2006/relationships/image" Target="../media/image13.png"/><Relationship Id="rId29" Type="http://schemas.openxmlformats.org/officeDocument/2006/relationships/image" Target="../media/image33.png"/><Relationship Id="rId1" Type="http://schemas.openxmlformats.org/officeDocument/2006/relationships/image" Target="../media/image39.png"/><Relationship Id="rId2" Type="http://schemas.openxmlformats.org/officeDocument/2006/relationships/image" Target="../media/image46.png"/><Relationship Id="rId3" Type="http://schemas.openxmlformats.org/officeDocument/2006/relationships/image" Target="../media/image1.png"/><Relationship Id="rId4" Type="http://schemas.openxmlformats.org/officeDocument/2006/relationships/image" Target="../media/image52.png"/><Relationship Id="rId5" Type="http://schemas.openxmlformats.org/officeDocument/2006/relationships/image" Target="../media/image41.png"/><Relationship Id="rId30" Type="http://schemas.openxmlformats.org/officeDocument/2006/relationships/image" Target="../media/image34.png"/><Relationship Id="rId31" Type="http://schemas.openxmlformats.org/officeDocument/2006/relationships/image" Target="../media/image53.png"/><Relationship Id="rId32" Type="http://schemas.openxmlformats.org/officeDocument/2006/relationships/image" Target="../media/image51.png"/><Relationship Id="rId9" Type="http://schemas.openxmlformats.org/officeDocument/2006/relationships/image" Target="../media/image24.png"/><Relationship Id="rId6" Type="http://schemas.openxmlformats.org/officeDocument/2006/relationships/image" Target="../media/image2.png"/><Relationship Id="rId7" Type="http://schemas.openxmlformats.org/officeDocument/2006/relationships/image" Target="../media/image43.png"/><Relationship Id="rId8" Type="http://schemas.openxmlformats.org/officeDocument/2006/relationships/image" Target="../media/image27.png"/><Relationship Id="rId33" Type="http://schemas.openxmlformats.org/officeDocument/2006/relationships/image" Target="../media/image28.png"/><Relationship Id="rId34" Type="http://schemas.openxmlformats.org/officeDocument/2006/relationships/image" Target="../media/image15.png"/><Relationship Id="rId35" Type="http://schemas.openxmlformats.org/officeDocument/2006/relationships/image" Target="../media/image11.png"/><Relationship Id="rId36" Type="http://schemas.openxmlformats.org/officeDocument/2006/relationships/image" Target="../media/image8.png"/><Relationship Id="rId10" Type="http://schemas.openxmlformats.org/officeDocument/2006/relationships/image" Target="../media/image3.png"/><Relationship Id="rId11" Type="http://schemas.openxmlformats.org/officeDocument/2006/relationships/image" Target="../media/image29.png"/><Relationship Id="rId12" Type="http://schemas.openxmlformats.org/officeDocument/2006/relationships/image" Target="../media/image36.png"/><Relationship Id="rId13" Type="http://schemas.openxmlformats.org/officeDocument/2006/relationships/image" Target="../media/image14.png"/><Relationship Id="rId14" Type="http://schemas.openxmlformats.org/officeDocument/2006/relationships/image" Target="../media/image4.png"/><Relationship Id="rId15" Type="http://schemas.openxmlformats.org/officeDocument/2006/relationships/image" Target="../media/image49.png"/><Relationship Id="rId16" Type="http://schemas.openxmlformats.org/officeDocument/2006/relationships/image" Target="../media/image5.png"/><Relationship Id="rId17" Type="http://schemas.openxmlformats.org/officeDocument/2006/relationships/image" Target="../media/image21.png"/><Relationship Id="rId18" Type="http://schemas.openxmlformats.org/officeDocument/2006/relationships/image" Target="../media/image30.png"/><Relationship Id="rId19" Type="http://schemas.openxmlformats.org/officeDocument/2006/relationships/image" Target="../media/image25.png"/><Relationship Id="rId37" Type="http://schemas.openxmlformats.org/officeDocument/2006/relationships/image" Target="../media/image9.png"/><Relationship Id="rId38" Type="http://schemas.openxmlformats.org/officeDocument/2006/relationships/image" Target="../media/image38.png"/><Relationship Id="rId39" Type="http://schemas.openxmlformats.org/officeDocument/2006/relationships/image" Target="../media/image10.png"/></Relationships>
</file>

<file path=xl/drawings/_rels/drawing58.xml.rels><?xml version="1.0" encoding="UTF-8" standalone="yes"?>
<Relationships xmlns="http://schemas.openxmlformats.org/package/2006/relationships"><Relationship Id="rId1" Type="http://schemas.openxmlformats.org/officeDocument/2006/relationships/image" Target="../media/image3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44043" name="Picture 1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684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44044" name="Picture 1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939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44045" name="Picture 13" descr="enmark"/>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94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44046" name="Picture 14" descr="ranc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449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44047" name="Picture 15" descr="ermany"/>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4704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44048" name="Picture 16" descr="taly"/>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2959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44049" name="Picture 17" descr="uxembourg"/>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1214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44050" name="Picture 18" descr="witzerland"/>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0231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44051" name="Picture 19" descr="he Netherlands"/>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8486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44052" name="Picture 20" descr="nited Kingdom"/>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2583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46081"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62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46082"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1717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46083" name="Picture 3" descr="enmark"/>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9972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46084" name="Picture 4" descr="ranc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227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46085" name="Picture 5" descr="ermany"/>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482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46086" name="Picture 6" descr="taly"/>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4737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46087" name="Picture 7" descr="uxembourg"/>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2992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46088" name="Picture 8" descr="weden"/>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1755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46089" name="Picture 9" descr="witzerland"/>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0010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46090" name="Picture 10" descr="he Netherlands"/>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8265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47105"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47106"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9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47107" name="Picture 3" descr="enmark"/>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92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47108" name="Picture 4" descr="ranc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4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47109" name="Picture 5" descr="ermany"/>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57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47110" name="Picture 6" descr="taly"/>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39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47111" name="Picture 7" descr="onaco"/>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22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47112" name="Picture 8" descr="weden"/>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04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47113" name="Picture 9" descr="witzerland"/>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87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47114" name="Picture 10" descr="he Netherlands"/>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750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47115" name="Picture 11" descr="nited Kingdom"/>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690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48129"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93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48130"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19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48131" name="Picture 3" descr="enmark"/>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44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48132" name="Picture 4" descr="ranc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70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48133" name="Picture 5" descr="ermany"/>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495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48134" name="Picture 6" descr="taly"/>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321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48135" name="Picture 7" descr="uxembourg"/>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146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48136" name="Picture 8" descr="onaco"/>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061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48137" name="Picture 9" descr="orway"/>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975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48138" name="Picture 10" descr="weden"/>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801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48139" name="Picture 11" descr="witzerland"/>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626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48140" name="Picture 12" descr="he Netherlands"/>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553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48141" name="Picture 13" descr="nited Kingdom"/>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1518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49169" name="Picture 17"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5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49170" name="Picture 18"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81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49171" name="Picture 19" descr="enmark"/>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06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49172" name="Picture 20" descr="inland"/>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32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49173" name="Picture 21" descr="ranc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457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49174" name="Picture 22" descr="ermany"/>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283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49175" name="Picture 23" descr="taly"/>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108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49176" name="Picture 24" descr="uxembourg"/>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934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49177" name="Picture 25" descr="onaco"/>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87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49178" name="Picture 26" descr="orway"/>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69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49179" name="Picture 27" descr="pain"/>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52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49180" name="Picture 28" descr="weden"/>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35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49181" name="Picture 29" descr="witzerland"/>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117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49182" name="Picture 30" descr="he Netherlands"/>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166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49183" name="Picture 31" descr="nited Kingdom"/>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3119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49184" name="Picture 32" descr="ugoslavia"/>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4071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50177"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1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50178"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57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50179" name="Picture 3" descr="enmark"/>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82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50180" name="Picture 4" descr="inland"/>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08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50181" name="Picture 5" descr="ranc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533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50182" name="Picture 6" descr="ermany"/>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359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50183" name="Picture 7" descr="taly"/>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184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50184" name="Picture 8" descr="uxembourg"/>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010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50185" name="Picture 9" descr="onaco"/>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077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50186" name="Picture 10" descr="orway"/>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902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50187" name="Picture 11" descr="pain"/>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728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50188" name="Picture 12" descr="weden"/>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553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50189" name="Picture 13" descr="witzerland"/>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1379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50190" name="Picture 14" descr="he Netherlands"/>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344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50191" name="Picture 15" descr="nited Kingdom"/>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3309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50192" name="Picture 16" descr="ugoslavia"/>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4135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51201"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81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51202"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06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51203" name="Picture 3" descr="enmark"/>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32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51204" name="Picture 4" descr="inland"/>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57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51205" name="Picture 5" descr="ranc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483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51206" name="Picture 6" descr="ermany"/>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308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51207" name="Picture 7" descr="taly"/>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134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51208" name="Picture 8" descr="uxembourg"/>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959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51209" name="Picture 9" descr="onaco"/>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785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51210" name="Picture 10" descr="orway"/>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610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51211" name="Picture 11" descr="pain"/>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436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51212" name="Picture 12" descr="weden"/>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261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51213" name="Picture 13" descr="witzerland"/>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1087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51214" name="Picture 14" descr="he Netherlands"/>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912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51215" name="Picture 15" descr="nited Kingdom"/>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738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51216" name="Picture 16" descr="ugoslavia"/>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563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52225"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52226"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44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52227" name="Picture 3" descr="enmark"/>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70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52228" name="Picture 4" descr="inland"/>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95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52229" name="Picture 5" descr="ranc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521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52230" name="Picture 6" descr="ermany"/>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346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52231" name="Picture 7" descr="taly"/>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172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52232" name="Picture 8" descr="uxembourg"/>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997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52233" name="Picture 9" descr="onaco"/>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823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52234" name="Picture 10" descr="orway"/>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648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52235" name="Picture 11" descr="ortugal"/>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474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52236" name="Picture 12" descr="pain"/>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299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52237" name="Picture 13" descr="witzerland"/>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1125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52238" name="Picture 14" descr="he Netherlands"/>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950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52239" name="Picture 15" descr="nited Kingdom"/>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776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52240" name="Picture 16" descr="ugoslavia"/>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601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53249"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53250"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6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53251" name="Picture 3" descr="enmark"/>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9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53252" name="Picture 4" descr="inland"/>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1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53253" name="Picture 5" descr="ranc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44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53254" name="Picture 6" descr="ermany"/>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27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53255" name="Picture 7" descr="reland"/>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09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53256" name="Picture 8" descr="taly"/>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92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53257" name="Picture 9" descr="uxembourg"/>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74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53258" name="Picture 10" descr="onaco"/>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57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53259" name="Picture 11" descr="orway"/>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39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53260" name="Picture 12" descr="ortugal"/>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22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53261" name="Picture 13" descr="pain"/>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104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53262" name="Picture 14" descr="weden"/>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87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53263" name="Picture 15" descr="witzerland"/>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700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53264" name="Picture 16" descr="he Netherlands"/>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5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53265" name="Picture 17" descr="nited Kingdom"/>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3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53266" name="Picture 18" descr="ugoslavia"/>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51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54273"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93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54274"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19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54275" name="Picture 3" descr="enmark"/>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44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54276" name="Picture 4" descr="inland"/>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70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54277" name="Picture 5" descr="ranc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495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54278" name="Picture 6" descr="ermany"/>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321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54279" name="Picture 7" descr="reland"/>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146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54280" name="Picture 8" descr="taly"/>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972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54281" name="Picture 9" descr="uxembourg"/>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797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54282" name="Picture 10" descr="onaco"/>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623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54283" name="Picture 11" descr="orway"/>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448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54284" name="Picture 12" descr="ortugal"/>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274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54285" name="Picture 13" descr="pain"/>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1099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54286" name="Picture 14" descr="weden"/>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925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54287" name="Picture 15" descr="witzerland"/>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750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54288" name="Picture 16" descr="he Netherlands"/>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576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54289" name="Picture 17" descr="nited Kingdom"/>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401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54290" name="Picture 18" descr="ugoslavia"/>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5227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55297"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63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55298"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89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55299" name="Picture 3" descr="inland"/>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314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55300" name="Picture 4" descr="ranc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140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55301" name="Picture 5" descr="ermany"/>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965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55302" name="Picture 6" descr="reland"/>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791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55303" name="Picture 7" descr="taly"/>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616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55304" name="Picture 8" descr="uxembourg"/>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442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55305" name="Picture 9" descr="onaco"/>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267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55306" name="Picture 10" descr="orway"/>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93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55307" name="Picture 11" descr="ortugal"/>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918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55308" name="Picture 12" descr="pain"/>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744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55309" name="Picture 13" descr="weden"/>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1569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55310" name="Picture 14" descr="witzerland"/>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395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55311" name="Picture 15" descr="he Netherland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3220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55312" name="Picture 16" descr="nited Kingdom"/>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4046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55313" name="Picture 17" descr="ugoslavia"/>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871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56321"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57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56322"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82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56323" name="Picture 3" descr="inland"/>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908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56324" name="Picture 4" descr="ranc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733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56325" name="Picture 5" descr="ermany"/>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559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56326" name="Picture 6" descr="reland"/>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384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56327" name="Picture 7" descr="taly"/>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210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56328" name="Picture 8" descr="uxembourg"/>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035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56329" name="Picture 9" descr="onaco"/>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861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56330" name="Picture 10" descr="orway"/>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686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56331" name="Picture 11" descr="ortugal"/>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512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56332" name="Picture 12" descr="pain"/>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337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56333" name="Picture 13" descr="weden"/>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1163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56334" name="Picture 14" descr="witzerland"/>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988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56335" name="Picture 15" descr="he Netherland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814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56336" name="Picture 16" descr="nited Kingdom"/>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639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56337" name="Picture 17" descr="ugoslavia"/>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465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57345" name="Picture 1" descr="elgium"/>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57346" name="Picture 2" descr="inland"/>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6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57347" name="Picture 3" descr="ranc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79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57348" name="Picture 4" descr="ermany"/>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1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57349" name="Picture 5" descr="reland"/>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44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57350" name="Picture 6" descr="taly"/>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27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57351" name="Picture 7" descr="uxembourg"/>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09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57352" name="Picture 8" descr="onaco"/>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92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57353" name="Picture 9" descr="orway"/>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74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57354" name="Picture 10" descr="ortugal"/>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57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57355" name="Picture 11" descr="pain"/>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39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57356" name="Picture 12" descr="weden"/>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22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57357" name="Picture 13" descr="witzerland"/>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104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57358" name="Picture 14" descr="he Netherlands"/>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87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57359" name="Picture 15" descr="nited Kingdom"/>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700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57360" name="Picture 16" descr="ugoslavia"/>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5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58369" name="Picture 1" descr="elgium"/>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5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58370" name="Picture 2" descr="rance"/>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81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58371" name="Picture 3" descr="ermany"/>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06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58372" name="Picture 4" descr="reland"/>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32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58373" name="Picture 5" descr="taly"/>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457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58374" name="Picture 6" descr="uxembourg"/>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283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58375" name="Picture 7" descr="onaco"/>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108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58376" name="Picture 8" descr="pain"/>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934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58377" name="Picture 9" descr="witzerland"/>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759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58378" name="Picture 10" descr="he Netherlands"/>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585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58379" name="Picture 11" descr="nited Kingdom"/>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410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58380" name="Picture 12" descr="ugoslavia"/>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236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18433"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18434"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18435" name="Picture 3" descr="inland"/>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18436" name="Picture 4" descr="ranc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18437" name="Picture 5" descr="ermany"/>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2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18438" name="Picture 6" descr="reland"/>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5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18439" name="Picture 7" descr="taly"/>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7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18440" name="Picture 8" descr="uxembourg"/>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0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18441" name="Picture 9" descr="alta"/>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2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18442" name="Picture 10" descr="onaco"/>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18443" name="Picture 11" descr="orway"/>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8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18444" name="Picture 12" descr="ortugal"/>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18445" name="Picture 13" descr="pain"/>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3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18446" name="Picture 14" descr="weden"/>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5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18447" name="Picture 15" descr="witzerland"/>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18448" name="Picture 16" descr="he Netherlands"/>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20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18449" name="Picture 17" descr="nited Kingdom"/>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3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18450" name="Picture 18" descr="ugoslavia"/>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85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2157" name="Picture 109"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47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2158" name="Picture 110"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73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2159" name="Picture 111" descr="inland"/>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098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2160" name="Picture 112" descr="ranc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924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2161" name="Picture 113" descr="ermany"/>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749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2162" name="Picture 114" descr="reland"/>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575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2163" name="Picture 115" descr="taly"/>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400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2164" name="Picture 116" descr="uxembourg"/>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226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2165" name="Picture 117" descr="alta"/>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051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2166" name="Picture 118" descr="onaco"/>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877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2167" name="Picture 119" descr="orway"/>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702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2168" name="Picture 120" descr="ortugal"/>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528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2169" name="Picture 121" descr="pain"/>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1353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2170" name="Picture 122" descr="weden"/>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179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2171" name="Picture 123" descr="witzerland"/>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3004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2172" name="Picture 124" descr="he Netherlands"/>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830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2173" name="Picture 125" descr="nited Kingdom"/>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655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2174" name="Picture 126" descr="ugoslavia"/>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5481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20481" name="Picture 1" descr="elgium"/>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20482" name="Picture 2" descr="inland"/>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20483" name="Picture 3" descr="ranc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20484" name="Picture 4" descr="ermany"/>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20485" name="Picture 5" descr="reland"/>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2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20486" name="Picture 6" descr="srael"/>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5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20487" name="Picture 7" descr="taly"/>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7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20488" name="Picture 8" descr="uxembourg"/>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0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20489" name="Picture 9" descr="onaco"/>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2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20490" name="Picture 10" descr="orway"/>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20491" name="Picture 11" descr="ortugal"/>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8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20492" name="Picture 12" descr="pain"/>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20493" name="Picture 13" descr="weden"/>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3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20494" name="Picture 14" descr="witzerland"/>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5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20495" name="Picture 15" descr="he Netherland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20496" name="Picture 16" descr="nited Kingdom"/>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20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20497" name="Picture 17" descr="ugoslavia"/>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3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21505" name="Picture 1" descr="elgium"/>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21506" name="Picture 2" descr="inland"/>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21507" name="Picture 3" descr="ermany"/>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21508" name="Picture 4" descr="reec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21509" name="Picture 5" descr="reland"/>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2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21510" name="Picture 6" descr="srael"/>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5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21511" name="Picture 7" descr="taly"/>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7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21512" name="Picture 8" descr="uxembourg"/>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0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21513" name="Picture 9" descr="onaco"/>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2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21514" name="Picture 10" descr="orway"/>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21515" name="Picture 11" descr="ortugal"/>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8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21516" name="Picture 12" descr="pain"/>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21517" name="Picture 13" descr="weden"/>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3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21518" name="Picture 14" descr="witzerland"/>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5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21519" name="Picture 15" descr="he Netherland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21520" name="Picture 16" descr="nited Kingdom"/>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20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21521" name="Picture 17" descr="ugoslavia"/>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3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23553" name="Picture 1" descr="elgium"/>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23554" name="Picture 2" descr="inland"/>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23555" name="Picture 3" descr="ranc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203200</xdr:colOff>
      <xdr:row>2</xdr:row>
      <xdr:rowOff>12700</xdr:rowOff>
    </xdr:to>
    <xdr:pic>
      <xdr:nvPicPr>
        <xdr:cNvPr id="23557" name="Picture 5" descr="reland"/>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23558" name="Picture 6" descr="srael"/>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23559" name="Picture 7" descr="taly"/>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23560" name="Picture 8" descr="uxembourg"/>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30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23561" name="Picture 9" descr="alta"/>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12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23562" name="Picture 10" descr="onaco"/>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95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23563" name="Picture 11" descr="orway"/>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577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23564" name="Picture 12" descr="ortugal"/>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660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23565" name="Picture 13" descr="pain"/>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742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23566" name="Picture 14" descr="weden"/>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25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23567" name="Picture 15" descr="witzerland"/>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08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23568" name="Picture 16" descr="he Netherland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990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23569" name="Picture 17" descr="urkey"/>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073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23570" name="Picture 18" descr="nited Kingdom"/>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155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23571" name="Picture 19" descr="ugoslavia"/>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238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0</xdr:rowOff>
    </xdr:from>
    <xdr:to>
      <xdr:col>1</xdr:col>
      <xdr:colOff>203200</xdr:colOff>
      <xdr:row>2</xdr:row>
      <xdr:rowOff>12700</xdr:rowOff>
    </xdr:to>
    <xdr:pic>
      <xdr:nvPicPr>
        <xdr:cNvPr id="5121" name="Picture 1" descr="elgium"/>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70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5122" name="Picture 2" descr="inland"/>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09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5123" name="Picture 3" descr="rance"/>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92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5124" name="Picture 4" descr="ermany"/>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74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5125" name="Picture 5" descr="reland"/>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57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5126" name="Picture 6" descr="srael"/>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39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5127" name="Picture 7" descr="taly"/>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22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5128" name="Picture 8" descr="uxembourg"/>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04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5129" name="Picture 9" descr="alta"/>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87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5130" name="Picture 10" descr="onaco"/>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69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5131" name="Picture 11" descr="orway"/>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52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5132" name="Picture 12" descr="ortugal"/>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035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5133" name="Picture 13" descr="pain"/>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117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5134" name="Picture 14" descr="weden"/>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00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5135" name="Picture 15" descr="witzerland"/>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82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5136" name="Picture 16" descr="he Netherland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365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5137" name="Picture 17" descr="urkey"/>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447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5138" name="Picture 18" descr="nited Kingdom"/>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530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5139" name="Picture 19" descr="ugoslavia"/>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612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24577"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24578"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24579" name="Picture 3" descr="inland"/>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24580" name="Picture 4" descr="ranc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24581" name="Picture 5" descr="ermany"/>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2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24582" name="Picture 6" descr="reec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5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24583" name="Picture 7" descr="reland"/>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7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24584" name="Picture 8" descr="srael"/>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0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24585" name="Picture 9" descr="taly"/>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2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24586" name="Picture 10" descr="uxembourg"/>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24587" name="Picture 11" descr="onaco"/>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8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24588" name="Picture 12" descr="orway"/>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24589" name="Picture 13" descr="ortugal"/>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3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24590" name="Picture 14" descr="pain"/>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5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24591" name="Picture 15" descr="witzerland"/>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24592" name="Picture 16" descr="he Netherlands"/>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20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24593" name="Picture 17" descr="nited Kingdom"/>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3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24594" name="Picture 18" descr="ugoslavia"/>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85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0</xdr:rowOff>
    </xdr:to>
    <xdr:pic>
      <xdr:nvPicPr>
        <xdr:cNvPr id="25601"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0</xdr:rowOff>
    </xdr:to>
    <xdr:pic>
      <xdr:nvPicPr>
        <xdr:cNvPr id="25602"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0</xdr:rowOff>
    </xdr:to>
    <xdr:pic>
      <xdr:nvPicPr>
        <xdr:cNvPr id="25603" name="Picture 3" descr="inland"/>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0</xdr:rowOff>
    </xdr:to>
    <xdr:pic>
      <xdr:nvPicPr>
        <xdr:cNvPr id="25604" name="Picture 4" descr="rance"/>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0</xdr:rowOff>
    </xdr:to>
    <xdr:pic>
      <xdr:nvPicPr>
        <xdr:cNvPr id="25605" name="Picture 5" descr="ermany"/>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2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0</xdr:rowOff>
    </xdr:to>
    <xdr:pic>
      <xdr:nvPicPr>
        <xdr:cNvPr id="25606" name="Picture 6" descr="reec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5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0</xdr:rowOff>
    </xdr:to>
    <xdr:pic>
      <xdr:nvPicPr>
        <xdr:cNvPr id="25607" name="Picture 7" descr="reland"/>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7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0</xdr:rowOff>
    </xdr:to>
    <xdr:pic>
      <xdr:nvPicPr>
        <xdr:cNvPr id="25608" name="Picture 8" descr="srael"/>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0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0</xdr:rowOff>
    </xdr:to>
    <xdr:pic>
      <xdr:nvPicPr>
        <xdr:cNvPr id="25609" name="Picture 9" descr="taly"/>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2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0</xdr:rowOff>
    </xdr:to>
    <xdr:pic>
      <xdr:nvPicPr>
        <xdr:cNvPr id="25610" name="Picture 10" descr="uxembourg"/>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0</xdr:rowOff>
    </xdr:to>
    <xdr:pic>
      <xdr:nvPicPr>
        <xdr:cNvPr id="25611" name="Picture 11" descr="onaco"/>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8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0</xdr:rowOff>
    </xdr:to>
    <xdr:pic>
      <xdr:nvPicPr>
        <xdr:cNvPr id="25612" name="Picture 12" descr="orway"/>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0</xdr:rowOff>
    </xdr:to>
    <xdr:pic>
      <xdr:nvPicPr>
        <xdr:cNvPr id="25613" name="Picture 13" descr="ortugal"/>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3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0</xdr:rowOff>
    </xdr:to>
    <xdr:pic>
      <xdr:nvPicPr>
        <xdr:cNvPr id="25614" name="Picture 14" descr="pain"/>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5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0</xdr:rowOff>
    </xdr:to>
    <xdr:pic>
      <xdr:nvPicPr>
        <xdr:cNvPr id="25615" name="Picture 15" descr="weden"/>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0</xdr:rowOff>
    </xdr:to>
    <xdr:pic>
      <xdr:nvPicPr>
        <xdr:cNvPr id="25616" name="Picture 16" descr="witzerland"/>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20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0</xdr:rowOff>
    </xdr:to>
    <xdr:pic>
      <xdr:nvPicPr>
        <xdr:cNvPr id="25617" name="Picture 17" descr="he Netherlands"/>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3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0</xdr:rowOff>
    </xdr:to>
    <xdr:pic>
      <xdr:nvPicPr>
        <xdr:cNvPr id="25618" name="Picture 18" descr="nited Kingdom"/>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85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26625"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26626"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26627" name="Picture 3" descr="enmark"/>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26628" name="Picture 4" descr="inland"/>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26629" name="Picture 5" descr="ranc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2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26630" name="Picture 6" descr="ermany"/>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5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26631" name="Picture 7" descr="reec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7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26632" name="Picture 8" descr="reland"/>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0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26633" name="Picture 9" descr="srael"/>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2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26634" name="Picture 10" descr="taly"/>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26635" name="Picture 11" descr="uxembourg"/>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8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26636" name="Picture 12" descr="onaco"/>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26637" name="Picture 13" descr="orway"/>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3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26638" name="Picture 14" descr="ortugal"/>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5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26639" name="Picture 15" descr="pain"/>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26640" name="Picture 16" descr="weden"/>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20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26641" name="Picture 17" descr="witzerland"/>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3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26642" name="Picture 18" descr="he Netherlands"/>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85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26643" name="Picture 19" descr="urkey"/>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568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12700</xdr:rowOff>
    </xdr:to>
    <xdr:pic>
      <xdr:nvPicPr>
        <xdr:cNvPr id="26644" name="Picture 20" descr="nited Kingdom"/>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6510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27649"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27650"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27651" name="Picture 3" descr="enmark"/>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27652" name="Picture 4" descr="inland"/>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27653" name="Picture 5" descr="ranc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2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27654" name="Picture 6" descr="ermany"/>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5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27655" name="Picture 7" descr="reec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7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27656" name="Picture 8" descr="reland"/>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0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27657" name="Picture 9" descr="srael"/>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2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27658" name="Picture 10" descr="taly"/>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27659" name="Picture 11" descr="uxembourg"/>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8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27660" name="Picture 12" descr="onaco"/>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27661" name="Picture 13" descr="orway"/>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3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27662" name="Picture 14" descr="ortugal"/>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5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27663" name="Picture 15" descr="pain"/>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27664" name="Picture 16" descr="weden"/>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20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27665" name="Picture 17" descr="witzerland"/>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3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27666" name="Picture 18" descr="he Netherlands"/>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85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27667" name="Picture 19" descr="nited Kingdom"/>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568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28673"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28674"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28675" name="Picture 3" descr="enmark"/>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28676" name="Picture 4" descr="inland"/>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28677" name="Picture 5" descr="ranc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2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28678" name="Picture 6" descr="ermany"/>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5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28679" name="Picture 7" descr="reec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7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28680" name="Picture 8" descr="reland"/>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0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28681" name="Picture 9" descr="taly"/>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2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28682" name="Picture 10" descr="uxembourg"/>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28683" name="Picture 11" descr="orocco"/>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8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28684" name="Picture 12" descr="orway"/>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28685" name="Picture 13" descr="ortugal"/>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3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28686" name="Picture 14" descr="pain"/>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5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28687" name="Picture 15" descr="weden"/>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28688" name="Picture 16" descr="witzerland"/>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20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28689" name="Picture 17" descr="he Netherlands"/>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3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28690" name="Picture 18" descr="urkey"/>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85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28691" name="Picture 19" descr="nited Kingdom"/>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568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29697"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29698"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29699" name="Picture 3" descr="ypru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29700" name="Picture 4" descr="enmark"/>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29701" name="Picture 5" descr="inland"/>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2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29702" name="Picture 6" descr="ranc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5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29703" name="Picture 7" descr="ermany"/>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7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29704" name="Picture 8" descr="reec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0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29705" name="Picture 9" descr="reland"/>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2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29706" name="Picture 10" descr="srael"/>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29707" name="Picture 11" descr="uxembourg"/>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8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29708" name="Picture 12" descr="orway"/>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29709" name="Picture 13" descr="ortugal"/>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3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29710" name="Picture 14" descr="pain"/>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5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29711" name="Picture 15" descr="weden"/>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29712" name="Picture 16" descr="witzerland"/>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20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29713" name="Picture 17" descr="he Netherlands"/>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3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29714" name="Picture 18" descr="urkey"/>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85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29715" name="Picture 19" descr="nited Kingdom"/>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568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12700</xdr:rowOff>
    </xdr:to>
    <xdr:pic>
      <xdr:nvPicPr>
        <xdr:cNvPr id="29716" name="Picture 20" descr="ugoslavia"/>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6510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30721"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30722"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30723" name="Picture 3" descr="ypru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30724" name="Picture 4" descr="enmark"/>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30725" name="Picture 5" descr="inland"/>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2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30726" name="Picture 6" descr="ermany"/>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5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30727" name="Picture 7" descr="reland"/>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7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30728" name="Picture 8" descr="srael"/>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0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30729" name="Picture 9" descr="uxembourg"/>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2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30730" name="Picture 10" descr="orway"/>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30731" name="Picture 11" descr="ortugal"/>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8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30732" name="Picture 12" descr="pain"/>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30733" name="Picture 13" descr="weden"/>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3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30734" name="Picture 14" descr="witzerland"/>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5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30735" name="Picture 15" descr="he Netherlands"/>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30736" name="Picture 16" descr="urkey"/>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20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30737" name="Picture 17" descr="nited Kingdom"/>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3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30738" name="Picture 18" descr="ugoslavia"/>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85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0</xdr:rowOff>
    </xdr:to>
    <xdr:pic>
      <xdr:nvPicPr>
        <xdr:cNvPr id="31745"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0</xdr:rowOff>
    </xdr:to>
    <xdr:pic>
      <xdr:nvPicPr>
        <xdr:cNvPr id="31746"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0</xdr:rowOff>
    </xdr:to>
    <xdr:pic>
      <xdr:nvPicPr>
        <xdr:cNvPr id="31747" name="Picture 3" descr="ypru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0</xdr:rowOff>
    </xdr:to>
    <xdr:pic>
      <xdr:nvPicPr>
        <xdr:cNvPr id="31748" name="Picture 4" descr="enmark"/>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0</xdr:rowOff>
    </xdr:to>
    <xdr:pic>
      <xdr:nvPicPr>
        <xdr:cNvPr id="31749" name="Picture 5" descr="inland"/>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2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0</xdr:rowOff>
    </xdr:to>
    <xdr:pic>
      <xdr:nvPicPr>
        <xdr:cNvPr id="31750" name="Picture 6" descr="ranc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5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0</xdr:rowOff>
    </xdr:to>
    <xdr:pic>
      <xdr:nvPicPr>
        <xdr:cNvPr id="31751" name="Picture 7" descr="ermany"/>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7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0</xdr:rowOff>
    </xdr:to>
    <xdr:pic>
      <xdr:nvPicPr>
        <xdr:cNvPr id="31752" name="Picture 8" descr="reec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0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0</xdr:rowOff>
    </xdr:to>
    <xdr:pic>
      <xdr:nvPicPr>
        <xdr:cNvPr id="31753" name="Picture 9" descr="srael"/>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2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0</xdr:rowOff>
    </xdr:to>
    <xdr:pic>
      <xdr:nvPicPr>
        <xdr:cNvPr id="31754" name="Picture 10" descr="taly"/>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0</xdr:rowOff>
    </xdr:to>
    <xdr:pic>
      <xdr:nvPicPr>
        <xdr:cNvPr id="31755" name="Picture 11" descr="uxembourg"/>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8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0</xdr:rowOff>
    </xdr:to>
    <xdr:pic>
      <xdr:nvPicPr>
        <xdr:cNvPr id="31756" name="Picture 12" descr="orway"/>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0</xdr:rowOff>
    </xdr:to>
    <xdr:pic>
      <xdr:nvPicPr>
        <xdr:cNvPr id="31757" name="Picture 13" descr="ortugal"/>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3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0</xdr:rowOff>
    </xdr:to>
    <xdr:pic>
      <xdr:nvPicPr>
        <xdr:cNvPr id="31758" name="Picture 14" descr="pain"/>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5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0</xdr:rowOff>
    </xdr:to>
    <xdr:pic>
      <xdr:nvPicPr>
        <xdr:cNvPr id="31759" name="Picture 15" descr="weden"/>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0</xdr:rowOff>
    </xdr:to>
    <xdr:pic>
      <xdr:nvPicPr>
        <xdr:cNvPr id="31760" name="Picture 16" descr="witzerland"/>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20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0</xdr:rowOff>
    </xdr:to>
    <xdr:pic>
      <xdr:nvPicPr>
        <xdr:cNvPr id="31761" name="Picture 17" descr="he Netherlands"/>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3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0</xdr:rowOff>
    </xdr:to>
    <xdr:pic>
      <xdr:nvPicPr>
        <xdr:cNvPr id="31762" name="Picture 18" descr="urkey"/>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85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0</xdr:rowOff>
    </xdr:to>
    <xdr:pic>
      <xdr:nvPicPr>
        <xdr:cNvPr id="31763" name="Picture 19" descr="nited Kingdom"/>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568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0</xdr:rowOff>
    </xdr:to>
    <xdr:pic>
      <xdr:nvPicPr>
        <xdr:cNvPr id="31764" name="Picture 20" descr="ugoslavia"/>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6510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32769"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32770"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32771" name="Picture 3" descr="ypru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32772" name="Picture 4" descr="enmark"/>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32773" name="Picture 5" descr="inland"/>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2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32774" name="Picture 6" descr="ranc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5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32775" name="Picture 7" descr="ermany"/>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7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32776" name="Picture 8" descr="reland"/>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0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32777" name="Picture 9" descr="taly"/>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2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32778" name="Picture 10" descr="uxembourg"/>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32779" name="Picture 11" descr="orway"/>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8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32780" name="Picture 12" descr="ortugal"/>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32781" name="Picture 13" descr="pain"/>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3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32782" name="Picture 14" descr="weden"/>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5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32783" name="Picture 15" descr="witzerland"/>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32784" name="Picture 16" descr="he Netherlands"/>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20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32785" name="Picture 17" descr="urkey"/>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3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32786" name="Picture 18" descr="nited Kingdom"/>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85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32787" name="Picture 19" descr="ugoslavia"/>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568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34817"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34818"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34819" name="Picture 3" descr="ypru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34820" name="Picture 4" descr="enmark"/>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34821" name="Picture 5" descr="inland"/>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2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34822" name="Picture 6" descr="ranc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5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34823" name="Picture 7" descr="ermany"/>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7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34824" name="Picture 8" descr="reec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0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34825" name="Picture 9" descr="reland"/>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2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34826" name="Picture 10" descr="srael"/>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34827" name="Picture 11" descr="taly"/>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8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34828" name="Picture 12" descr="uxembourg"/>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34829" name="Picture 13" descr="orway"/>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3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34830" name="Picture 14" descr="ortugal"/>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5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34831" name="Picture 15" descr="pain"/>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34832" name="Picture 16" descr="weden"/>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20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34833" name="Picture 17" descr="witzerland"/>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3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34834" name="Picture 18" descr="urkey"/>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85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34835" name="Picture 19" descr="nited Kingdom"/>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568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35841"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35842"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35843" name="Picture 3" descr="ypru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35844" name="Picture 4" descr="enmark"/>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35845" name="Picture 5" descr="inland"/>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2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35846" name="Picture 6" descr="ranc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5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35847" name="Picture 7" descr="ermany"/>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7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35848" name="Picture 8" descr="celand"/>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0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35849" name="Picture 9" descr="reland"/>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2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35850" name="Picture 10" descr="srael"/>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35851" name="Picture 11" descr="uxembourg"/>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8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35852" name="Picture 12" descr="orway"/>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35853" name="Picture 13" descr="ortugal"/>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3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35854" name="Picture 14" descr="pain"/>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5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35855" name="Picture 15" descr="weden"/>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35856" name="Picture 16" descr="witzerland"/>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20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35857" name="Picture 17" descr="he Netherlands"/>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3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35858" name="Picture 18" descr="urkey"/>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85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35859" name="Picture 19" descr="nited Kingdom"/>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568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12700</xdr:rowOff>
    </xdr:to>
    <xdr:pic>
      <xdr:nvPicPr>
        <xdr:cNvPr id="35860" name="Picture 20" descr="ugoslavia"/>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6510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36865"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36866"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36867" name="Picture 3" descr="ypru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36868" name="Picture 4" descr="enmark"/>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36869" name="Picture 5" descr="inland"/>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2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36870" name="Picture 6" descr="ranc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5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36871" name="Picture 7" descr="ermany"/>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7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36872" name="Picture 8" descr="reec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0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36873" name="Picture 9" descr="celand"/>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2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36874" name="Picture 10" descr="reland"/>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36875" name="Picture 11" descr="srael"/>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8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36876" name="Picture 12" descr="taly"/>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36877" name="Picture 13" descr="uxembourg"/>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3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36878" name="Picture 14" descr="orway"/>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5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36879" name="Picture 15" descr="ortugal"/>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36880" name="Picture 16" descr="pain"/>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20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36881" name="Picture 17" descr="weden"/>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3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36882" name="Picture 18" descr="witzerland"/>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85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36883" name="Picture 19" descr="he Netherlands"/>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568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12700</xdr:rowOff>
    </xdr:to>
    <xdr:pic>
      <xdr:nvPicPr>
        <xdr:cNvPr id="36884" name="Picture 20" descr="urkey"/>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6510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203200</xdr:colOff>
      <xdr:row>2</xdr:row>
      <xdr:rowOff>12700</xdr:rowOff>
    </xdr:to>
    <xdr:pic>
      <xdr:nvPicPr>
        <xdr:cNvPr id="36885" name="Picture 21" descr="nited Kingdom"/>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733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xdr:row>
      <xdr:rowOff>0</xdr:rowOff>
    </xdr:from>
    <xdr:to>
      <xdr:col>22</xdr:col>
      <xdr:colOff>203200</xdr:colOff>
      <xdr:row>2</xdr:row>
      <xdr:rowOff>12700</xdr:rowOff>
    </xdr:to>
    <xdr:pic>
      <xdr:nvPicPr>
        <xdr:cNvPr id="36886" name="Picture 22" descr="ugoslavia"/>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816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37889"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37890"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37891" name="Picture 3" descr="enmark"/>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37892" name="Picture 4" descr="inland"/>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37893" name="Picture 5" descr="ranc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2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37894" name="Picture 6" descr="ermany"/>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5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37895" name="Picture 7" descr="reec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7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37896" name="Picture 8" descr="celand"/>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0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37897" name="Picture 9" descr="reland"/>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2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37898" name="Picture 10" descr="srael"/>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37899" name="Picture 11" descr="taly"/>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8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37900" name="Picture 12" descr="uxembourg"/>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37901" name="Picture 13" descr="orway"/>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3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37902" name="Picture 14" descr="ortugal"/>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5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37903" name="Picture 15" descr="pain"/>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37904" name="Picture 16" descr="weden"/>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20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37905" name="Picture 17" descr="witzerland"/>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3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37906" name="Picture 18" descr="he Netherlands"/>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85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37907" name="Picture 19" descr="urkey"/>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568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12700</xdr:rowOff>
    </xdr:to>
    <xdr:pic>
      <xdr:nvPicPr>
        <xdr:cNvPr id="37908" name="Picture 20" descr="nited Kingdom"/>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6510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203200</xdr:colOff>
      <xdr:row>2</xdr:row>
      <xdr:rowOff>12700</xdr:rowOff>
    </xdr:to>
    <xdr:pic>
      <xdr:nvPicPr>
        <xdr:cNvPr id="37909" name="Picture 21" descr="ugoslavia"/>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733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38913"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38914"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38915" name="Picture 3" descr="ypru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38916" name="Picture 4" descr="enmark"/>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38917" name="Picture 5" descr="inland"/>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2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38918" name="Picture 6" descr="ranc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5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38919" name="Picture 7" descr="ermany"/>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7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38920" name="Picture 8" descr="reec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0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38921" name="Picture 9" descr="celand"/>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2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38922" name="Picture 10" descr="reland"/>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38923" name="Picture 11" descr="srael"/>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8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38924" name="Picture 12" descr="taly"/>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38925" name="Picture 13" descr="uxembourg"/>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3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38926" name="Picture 14" descr="orway"/>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5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38927" name="Picture 15" descr="ortugal"/>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38928" name="Picture 16" descr="pain"/>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20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38929" name="Picture 17" descr="weden"/>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3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38930" name="Picture 18" descr="witzerland"/>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85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38931" name="Picture 19" descr="he Netherlands"/>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568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12700</xdr:rowOff>
    </xdr:to>
    <xdr:pic>
      <xdr:nvPicPr>
        <xdr:cNvPr id="38932" name="Picture 20" descr="urkey"/>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6510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203200</xdr:colOff>
      <xdr:row>2</xdr:row>
      <xdr:rowOff>12700</xdr:rowOff>
    </xdr:to>
    <xdr:pic>
      <xdr:nvPicPr>
        <xdr:cNvPr id="38933" name="Picture 21" descr="nited Kingdom"/>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733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xdr:row>
      <xdr:rowOff>0</xdr:rowOff>
    </xdr:from>
    <xdr:to>
      <xdr:col>22</xdr:col>
      <xdr:colOff>203200</xdr:colOff>
      <xdr:row>2</xdr:row>
      <xdr:rowOff>12700</xdr:rowOff>
    </xdr:to>
    <xdr:pic>
      <xdr:nvPicPr>
        <xdr:cNvPr id="38934" name="Picture 22" descr="ugoslavia"/>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816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39937"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39938"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39939" name="Picture 3" descr="ypru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39940" name="Picture 4" descr="enmark"/>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39941" name="Picture 5" descr="inland"/>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2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39942" name="Picture 6" descr="ranc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5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39943" name="Picture 7" descr="ermany"/>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7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39944" name="Picture 8" descr="reec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0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39945" name="Picture 9" descr="celand"/>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2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39946" name="Picture 10" descr="reland"/>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39947" name="Picture 11" descr="srael"/>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8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39948" name="Picture 12" descr="taly"/>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39949" name="Picture 13" descr="uxembourg"/>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3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39950" name="Picture 14" descr="orway"/>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5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39951" name="Picture 15" descr="ortugal"/>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39952" name="Picture 16" descr="pain"/>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20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39953" name="Picture 17" descr="weden"/>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3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39954" name="Picture 18" descr="witzerland"/>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85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39955" name="Picture 19" descr="he Netherlands"/>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568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12700</xdr:rowOff>
    </xdr:to>
    <xdr:pic>
      <xdr:nvPicPr>
        <xdr:cNvPr id="39956" name="Picture 20" descr="urkey"/>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6510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203200</xdr:colOff>
      <xdr:row>2</xdr:row>
      <xdr:rowOff>12700</xdr:rowOff>
    </xdr:to>
    <xdr:pic>
      <xdr:nvPicPr>
        <xdr:cNvPr id="39957" name="Picture 21" descr="nited Kingdom"/>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733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xdr:row>
      <xdr:rowOff>0</xdr:rowOff>
    </xdr:from>
    <xdr:to>
      <xdr:col>22</xdr:col>
      <xdr:colOff>203200</xdr:colOff>
      <xdr:row>2</xdr:row>
      <xdr:rowOff>12700</xdr:rowOff>
    </xdr:to>
    <xdr:pic>
      <xdr:nvPicPr>
        <xdr:cNvPr id="39958" name="Picture 22" descr="ugoslavia"/>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816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40961"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40962"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40963" name="Picture 3" descr="ypru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40964" name="Picture 4" descr="enmark"/>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40965" name="Picture 5" descr="inland"/>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2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40966" name="Picture 6" descr="ranc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5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40967" name="Picture 7" descr="ermany"/>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7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40968" name="Picture 8" descr="reec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0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40969" name="Picture 9" descr="celand"/>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2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40970" name="Picture 10" descr="reland"/>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40971" name="Picture 11" descr="srael"/>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8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40972" name="Picture 12" descr="taly"/>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40973" name="Picture 13" descr="uxembourg"/>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3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40974" name="Picture 14" descr="alta"/>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5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40975" name="Picture 15" descr="orway"/>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40976" name="Picture 16" descr="ortugal"/>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20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40977" name="Picture 17" descr="pain"/>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3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40978" name="Picture 18" descr="weden"/>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85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40979" name="Picture 19" descr="witzerland"/>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568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12700</xdr:rowOff>
    </xdr:to>
    <xdr:pic>
      <xdr:nvPicPr>
        <xdr:cNvPr id="40980" name="Picture 20" descr="urkey"/>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6510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203200</xdr:colOff>
      <xdr:row>2</xdr:row>
      <xdr:rowOff>12700</xdr:rowOff>
    </xdr:to>
    <xdr:pic>
      <xdr:nvPicPr>
        <xdr:cNvPr id="40981" name="Picture 21" descr="nited Kingdom"/>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733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xdr:row>
      <xdr:rowOff>0</xdr:rowOff>
    </xdr:from>
    <xdr:to>
      <xdr:col>22</xdr:col>
      <xdr:colOff>203200</xdr:colOff>
      <xdr:row>2</xdr:row>
      <xdr:rowOff>12700</xdr:rowOff>
    </xdr:to>
    <xdr:pic>
      <xdr:nvPicPr>
        <xdr:cNvPr id="40982" name="Picture 22" descr="ugoslavia"/>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816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41985"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41986"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41987" name="Picture 3" descr="ypru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41988" name="Picture 4" descr="enmark"/>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41989" name="Picture 5" descr="inland"/>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2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41990" name="Picture 6" descr="rance"/>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5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41991" name="Picture 7" descr="ermany"/>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7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41992" name="Picture 8" descr="reec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0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41993" name="Picture 9" descr="celand"/>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2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41994" name="Picture 10" descr="reland"/>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41995" name="Picture 11" descr="srael"/>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8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41996" name="Picture 12" descr="taly"/>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41997" name="Picture 13" descr="uxembourg"/>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3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41998" name="Picture 14" descr="alta"/>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5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41999" name="Picture 15" descr="orway"/>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42000" name="Picture 16" descr="ortugal"/>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20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42001" name="Picture 17" descr="pain"/>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3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42002" name="Picture 18" descr="weden"/>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85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42003" name="Picture 19" descr="witzerland"/>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568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12700</xdr:rowOff>
    </xdr:to>
    <xdr:pic>
      <xdr:nvPicPr>
        <xdr:cNvPr id="42004" name="Picture 20" descr="he Netherlands"/>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6510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203200</xdr:colOff>
      <xdr:row>2</xdr:row>
      <xdr:rowOff>12700</xdr:rowOff>
    </xdr:to>
    <xdr:pic>
      <xdr:nvPicPr>
        <xdr:cNvPr id="42005" name="Picture 21" descr="urkey"/>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733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xdr:row>
      <xdr:rowOff>0</xdr:rowOff>
    </xdr:from>
    <xdr:to>
      <xdr:col>22</xdr:col>
      <xdr:colOff>203200</xdr:colOff>
      <xdr:row>2</xdr:row>
      <xdr:rowOff>12700</xdr:rowOff>
    </xdr:to>
    <xdr:pic>
      <xdr:nvPicPr>
        <xdr:cNvPr id="42006" name="Picture 22" descr="nited Kingdom"/>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816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xdr:row>
      <xdr:rowOff>0</xdr:rowOff>
    </xdr:from>
    <xdr:to>
      <xdr:col>23</xdr:col>
      <xdr:colOff>203200</xdr:colOff>
      <xdr:row>2</xdr:row>
      <xdr:rowOff>12700</xdr:rowOff>
    </xdr:to>
    <xdr:pic>
      <xdr:nvPicPr>
        <xdr:cNvPr id="42007" name="Picture 23" descr="ugoslavia"/>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98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43009"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43010"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43011" name="Picture 3" descr="osnia &amp; Herzegovin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43012" name="Picture 4" descr="roatia"/>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43013" name="Picture 5" descr="yprus"/>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2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43014" name="Picture 6" descr="enmark"/>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5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43015" name="Picture 7" descr="inland"/>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7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43016" name="Picture 8" descr="ranc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0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43017" name="Picture 9" descr="ermany"/>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2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43018" name="Picture 10" descr="reece"/>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43019" name="Picture 11" descr="celand"/>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8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43020" name="Picture 12" descr="reland"/>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43021" name="Picture 13" descr="srael"/>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3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43022" name="Picture 14" descr="taly"/>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5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43023" name="Picture 15" descr="uxembourg"/>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43024" name="Picture 16" descr="alta"/>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20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43025" name="Picture 17" descr="orway"/>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3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43026" name="Picture 18" descr="ortugal"/>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85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43027" name="Picture 19" descr="lovenia"/>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568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12700</xdr:rowOff>
    </xdr:to>
    <xdr:pic>
      <xdr:nvPicPr>
        <xdr:cNvPr id="43028" name="Picture 20" descr="pain"/>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6510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203200</xdr:colOff>
      <xdr:row>2</xdr:row>
      <xdr:rowOff>12700</xdr:rowOff>
    </xdr:to>
    <xdr:pic>
      <xdr:nvPicPr>
        <xdr:cNvPr id="43029" name="Picture 21" descr="weden"/>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733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xdr:row>
      <xdr:rowOff>0</xdr:rowOff>
    </xdr:from>
    <xdr:to>
      <xdr:col>22</xdr:col>
      <xdr:colOff>203200</xdr:colOff>
      <xdr:row>2</xdr:row>
      <xdr:rowOff>12700</xdr:rowOff>
    </xdr:to>
    <xdr:pic>
      <xdr:nvPicPr>
        <xdr:cNvPr id="43030" name="Picture 22" descr="witzerland"/>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816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xdr:row>
      <xdr:rowOff>0</xdr:rowOff>
    </xdr:from>
    <xdr:to>
      <xdr:col>23</xdr:col>
      <xdr:colOff>203200</xdr:colOff>
      <xdr:row>2</xdr:row>
      <xdr:rowOff>12700</xdr:rowOff>
    </xdr:to>
    <xdr:pic>
      <xdr:nvPicPr>
        <xdr:cNvPr id="43031" name="Picture 23" descr="he Netherlands"/>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98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1</xdr:row>
      <xdr:rowOff>0</xdr:rowOff>
    </xdr:from>
    <xdr:to>
      <xdr:col>24</xdr:col>
      <xdr:colOff>203200</xdr:colOff>
      <xdr:row>2</xdr:row>
      <xdr:rowOff>12700</xdr:rowOff>
    </xdr:to>
    <xdr:pic>
      <xdr:nvPicPr>
        <xdr:cNvPr id="43032" name="Picture 24" descr="urkey"/>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981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0</xdr:colOff>
      <xdr:row>1</xdr:row>
      <xdr:rowOff>0</xdr:rowOff>
    </xdr:from>
    <xdr:to>
      <xdr:col>25</xdr:col>
      <xdr:colOff>203200</xdr:colOff>
      <xdr:row>2</xdr:row>
      <xdr:rowOff>12700</xdr:rowOff>
    </xdr:to>
    <xdr:pic>
      <xdr:nvPicPr>
        <xdr:cNvPr id="43033" name="Picture 25" descr="nited Kingdom"/>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2063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39038" name="Picture 126"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8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39039" name="Picture 127" descr="osnia &amp; Herzegovina"/>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1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39040" name="Picture 128" descr="roati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23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39041" name="Picture 129" descr="yprus"/>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06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39042" name="Picture 130" descr="stonia"/>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88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39043" name="Picture 131" descr="inland"/>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71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39044" name="Picture 132" descr="ranc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54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39045" name="Picture 133" descr="ermany"/>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36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39046" name="Picture 134" descr="reec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19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39047" name="Picture 135" descr="ungary"/>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39048" name="Picture 136" descr="celand"/>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84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39049" name="Picture 137" descr="reland"/>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66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39050" name="Picture 138" descr="ithuania"/>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149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39051" name="Picture 139" descr="alta"/>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31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39052" name="Picture 140" descr="orway"/>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314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39053" name="Picture 141" descr="oland"/>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970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39054" name="Picture 142" descr="ortugal"/>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79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39055" name="Picture 143" descr="omania"/>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562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39056" name="Picture 144" descr="ussia"/>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644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12700</xdr:rowOff>
    </xdr:to>
    <xdr:pic>
      <xdr:nvPicPr>
        <xdr:cNvPr id="39057" name="Picture 145" descr="lovakia"/>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727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203200</xdr:colOff>
      <xdr:row>2</xdr:row>
      <xdr:rowOff>12700</xdr:rowOff>
    </xdr:to>
    <xdr:pic>
      <xdr:nvPicPr>
        <xdr:cNvPr id="39058" name="Picture 146" descr="pain"/>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809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xdr:row>
      <xdr:rowOff>0</xdr:rowOff>
    </xdr:from>
    <xdr:to>
      <xdr:col>22</xdr:col>
      <xdr:colOff>203200</xdr:colOff>
      <xdr:row>2</xdr:row>
      <xdr:rowOff>12700</xdr:rowOff>
    </xdr:to>
    <xdr:pic>
      <xdr:nvPicPr>
        <xdr:cNvPr id="39059" name="Picture 147" descr="weden"/>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892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xdr:row>
      <xdr:rowOff>0</xdr:rowOff>
    </xdr:from>
    <xdr:to>
      <xdr:col>23</xdr:col>
      <xdr:colOff>203200</xdr:colOff>
      <xdr:row>2</xdr:row>
      <xdr:rowOff>12700</xdr:rowOff>
    </xdr:to>
    <xdr:pic>
      <xdr:nvPicPr>
        <xdr:cNvPr id="39060" name="Picture 148" descr="witzerland"/>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974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1</xdr:row>
      <xdr:rowOff>0</xdr:rowOff>
    </xdr:from>
    <xdr:to>
      <xdr:col>24</xdr:col>
      <xdr:colOff>203200</xdr:colOff>
      <xdr:row>2</xdr:row>
      <xdr:rowOff>12700</xdr:rowOff>
    </xdr:to>
    <xdr:pic>
      <xdr:nvPicPr>
        <xdr:cNvPr id="39061" name="Picture 149" descr="he Netherlands"/>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057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0</xdr:colOff>
      <xdr:row>1</xdr:row>
      <xdr:rowOff>0</xdr:rowOff>
    </xdr:from>
    <xdr:to>
      <xdr:col>25</xdr:col>
      <xdr:colOff>203200</xdr:colOff>
      <xdr:row>2</xdr:row>
      <xdr:rowOff>12700</xdr:rowOff>
    </xdr:to>
    <xdr:pic>
      <xdr:nvPicPr>
        <xdr:cNvPr id="39062" name="Picture 150" descr="nited Kingdom"/>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2139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40029" name="Picture 93"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62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40030" name="Picture 94"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387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40031" name="Picture 95" descr="osnia &amp; Herzegovin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213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40032" name="Picture 96" descr="roatia"/>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038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40033" name="Picture 97" descr="yprus"/>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864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40034" name="Picture 98" descr="enmark"/>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689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40035" name="Picture 99" descr="ranc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515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40036" name="Picture 100" descr="ermany"/>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340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40037" name="Picture 101" descr="reec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166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40038" name="Picture 102" descr="ungary"/>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991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40039" name="Picture 103" descr="celand"/>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817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40040" name="Picture 104" descr="reland"/>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642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40041" name="Picture 105" descr="srael"/>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1468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40042" name="Picture 106" descr="alta"/>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293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40043" name="Picture 107" descr="orway"/>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3119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40044" name="Picture 108" descr="oland"/>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944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40045" name="Picture 109" descr="ortugal"/>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770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40046" name="Picture 110" descr="ussia"/>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5595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40047" name="Picture 111" descr="lovenia"/>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6421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12700</xdr:rowOff>
    </xdr:to>
    <xdr:pic>
      <xdr:nvPicPr>
        <xdr:cNvPr id="40048" name="Picture 112" descr="pain"/>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7246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203200</xdr:colOff>
      <xdr:row>2</xdr:row>
      <xdr:rowOff>12700</xdr:rowOff>
    </xdr:to>
    <xdr:pic>
      <xdr:nvPicPr>
        <xdr:cNvPr id="40049" name="Picture 113" descr="weden"/>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8072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xdr:row>
      <xdr:rowOff>0</xdr:rowOff>
    </xdr:from>
    <xdr:to>
      <xdr:col>22</xdr:col>
      <xdr:colOff>203200</xdr:colOff>
      <xdr:row>2</xdr:row>
      <xdr:rowOff>12700</xdr:rowOff>
    </xdr:to>
    <xdr:pic>
      <xdr:nvPicPr>
        <xdr:cNvPr id="40050" name="Picture 114" descr="urkey"/>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8897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xdr:row>
      <xdr:rowOff>0</xdr:rowOff>
    </xdr:from>
    <xdr:to>
      <xdr:col>23</xdr:col>
      <xdr:colOff>203200</xdr:colOff>
      <xdr:row>2</xdr:row>
      <xdr:rowOff>12700</xdr:rowOff>
    </xdr:to>
    <xdr:pic>
      <xdr:nvPicPr>
        <xdr:cNvPr id="40051" name="Picture 115" descr="nited Kingdom"/>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9723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41007" name="Picture 47"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38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41008" name="Picture 48"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63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41009" name="Picture 49" descr="osnia &amp; Herzegovin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289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41010" name="Picture 50" descr="roatia"/>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114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41011" name="Picture 51" descr="yprus"/>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940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41012" name="Picture 52" descr="stonia"/>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765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41013" name="Picture 53" descr="inland"/>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591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41014" name="Picture 54" descr="ranc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416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41015" name="Picture 55" descr="reec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242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41016" name="Picture 56" descr="celand"/>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67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41017" name="Picture 57" descr="reland"/>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893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41018" name="Picture 58" descr="alta"/>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718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41019" name="Picture 59" descr="orway"/>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1544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41020" name="Picture 60" descr="oland"/>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369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41021" name="Picture 61" descr="ortugal"/>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3195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41022" name="Picture 62" descr="lovakia"/>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4020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41023" name="Picture 63" descr="lovenia"/>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846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41024" name="Picture 64" descr="pain"/>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5671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41025" name="Picture 65" descr="weden"/>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6497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12700</xdr:rowOff>
    </xdr:to>
    <xdr:pic>
      <xdr:nvPicPr>
        <xdr:cNvPr id="41026" name="Picture 66" descr="witzerland"/>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7322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203200</xdr:colOff>
      <xdr:row>2</xdr:row>
      <xdr:rowOff>12700</xdr:rowOff>
    </xdr:to>
    <xdr:pic>
      <xdr:nvPicPr>
        <xdr:cNvPr id="41027" name="Picture 67" descr="he Netherlands"/>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8148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xdr:row>
      <xdr:rowOff>0</xdr:rowOff>
    </xdr:from>
    <xdr:to>
      <xdr:col>22</xdr:col>
      <xdr:colOff>203200</xdr:colOff>
      <xdr:row>2</xdr:row>
      <xdr:rowOff>12700</xdr:rowOff>
    </xdr:to>
    <xdr:pic>
      <xdr:nvPicPr>
        <xdr:cNvPr id="41028" name="Picture 68" descr="urkey"/>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8973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xdr:row>
      <xdr:rowOff>0</xdr:rowOff>
    </xdr:from>
    <xdr:to>
      <xdr:col>23</xdr:col>
      <xdr:colOff>203200</xdr:colOff>
      <xdr:row>2</xdr:row>
      <xdr:rowOff>12700</xdr:rowOff>
    </xdr:to>
    <xdr:pic>
      <xdr:nvPicPr>
        <xdr:cNvPr id="41029" name="Picture 69" descr="nited Kingdom"/>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9799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41985"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57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41986" name="Picture 2" descr="osnia &amp; Herzegovina"/>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82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41987" name="Picture 3" descr="roati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08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41988" name="Picture 4" descr="yprus"/>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533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41989" name="Picture 5" descr="enmark"/>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359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41990" name="Picture 6" descr="stonia"/>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184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41991" name="Picture 7" descr="ranc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010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41992" name="Picture 8" descr="ermany"/>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835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41993" name="Picture 9" descr="reec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661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41994" name="Picture 10" descr="ungary"/>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486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41995" name="Picture 11" descr="celand"/>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0312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41996" name="Picture 12" descr="reland"/>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1137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41997" name="Picture 13" descr="taly"/>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1963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41998" name="Picture 14" descr="alta"/>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788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41999" name="Picture 15" descr="orway"/>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3614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42000" name="Picture 16" descr="oland"/>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4439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42001" name="Picture 17" descr="ortugal"/>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5265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42002" name="Picture 18" descr="ussia"/>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6090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42003" name="Picture 19" descr="lovenia"/>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6916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12700</xdr:rowOff>
    </xdr:to>
    <xdr:pic>
      <xdr:nvPicPr>
        <xdr:cNvPr id="42004" name="Picture 20" descr="pain"/>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7741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203200</xdr:colOff>
      <xdr:row>2</xdr:row>
      <xdr:rowOff>12700</xdr:rowOff>
    </xdr:to>
    <xdr:pic>
      <xdr:nvPicPr>
        <xdr:cNvPr id="42005" name="Picture 21" descr="weden"/>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8567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xdr:row>
      <xdr:rowOff>0</xdr:rowOff>
    </xdr:from>
    <xdr:to>
      <xdr:col>22</xdr:col>
      <xdr:colOff>203200</xdr:colOff>
      <xdr:row>2</xdr:row>
      <xdr:rowOff>12700</xdr:rowOff>
    </xdr:to>
    <xdr:pic>
      <xdr:nvPicPr>
        <xdr:cNvPr id="42006" name="Picture 22" descr="witzerland"/>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9392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xdr:row>
      <xdr:rowOff>0</xdr:rowOff>
    </xdr:from>
    <xdr:to>
      <xdr:col>23</xdr:col>
      <xdr:colOff>203200</xdr:colOff>
      <xdr:row>2</xdr:row>
      <xdr:rowOff>12700</xdr:rowOff>
    </xdr:to>
    <xdr:pic>
      <xdr:nvPicPr>
        <xdr:cNvPr id="42007" name="Picture 23" descr="he Netherlands"/>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0218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1</xdr:row>
      <xdr:rowOff>0</xdr:rowOff>
    </xdr:from>
    <xdr:to>
      <xdr:col>24</xdr:col>
      <xdr:colOff>203200</xdr:colOff>
      <xdr:row>2</xdr:row>
      <xdr:rowOff>12700</xdr:rowOff>
    </xdr:to>
    <xdr:pic>
      <xdr:nvPicPr>
        <xdr:cNvPr id="42008" name="Picture 24" descr="urkey"/>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1043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0</xdr:colOff>
      <xdr:row>1</xdr:row>
      <xdr:rowOff>0</xdr:rowOff>
    </xdr:from>
    <xdr:to>
      <xdr:col>25</xdr:col>
      <xdr:colOff>203200</xdr:colOff>
      <xdr:row>2</xdr:row>
      <xdr:rowOff>12700</xdr:rowOff>
    </xdr:to>
    <xdr:pic>
      <xdr:nvPicPr>
        <xdr:cNvPr id="42009" name="Picture 25" descr="nited Kingdom"/>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21869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48129" name="Picture 1" descr="elgium"/>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48130" name="Picture 2" descr="roatia"/>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48131" name="Picture 3" descr="yprus"/>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48132" name="Picture 4" descr="stonia"/>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48133" name="Picture 5" descr=".Y.R. Macedonia"/>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2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48134" name="Picture 6" descr="inland"/>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5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48135" name="Picture 7" descr="ranc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7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48136" name="Picture 8" descr="ermany"/>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0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48137" name="Picture 9" descr="reec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2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48138" name="Picture 10" descr="ungary"/>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48139" name="Picture 11" descr="reland"/>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8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48140" name="Picture 12" descr="srael"/>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48141" name="Picture 13" descr="alta"/>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3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48142" name="Picture 14" descr="orway"/>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5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48143" name="Picture 15" descr="oland"/>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48144" name="Picture 16" descr="ortugal"/>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20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48145" name="Picture 17" descr="omania"/>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3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48146" name="Picture 18" descr="lovakia"/>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85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48147" name="Picture 19" descr="lovenia"/>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568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12700</xdr:rowOff>
    </xdr:to>
    <xdr:pic>
      <xdr:nvPicPr>
        <xdr:cNvPr id="48148" name="Picture 20" descr="pain"/>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6510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203200</xdr:colOff>
      <xdr:row>2</xdr:row>
      <xdr:rowOff>12700</xdr:rowOff>
    </xdr:to>
    <xdr:pic>
      <xdr:nvPicPr>
        <xdr:cNvPr id="48149" name="Picture 21" descr="weden"/>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733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xdr:row>
      <xdr:rowOff>0</xdr:rowOff>
    </xdr:from>
    <xdr:to>
      <xdr:col>22</xdr:col>
      <xdr:colOff>203200</xdr:colOff>
      <xdr:row>2</xdr:row>
      <xdr:rowOff>12700</xdr:rowOff>
    </xdr:to>
    <xdr:pic>
      <xdr:nvPicPr>
        <xdr:cNvPr id="48150" name="Picture 22" descr="witzerland"/>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816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xdr:row>
      <xdr:rowOff>0</xdr:rowOff>
    </xdr:from>
    <xdr:to>
      <xdr:col>23</xdr:col>
      <xdr:colOff>203200</xdr:colOff>
      <xdr:row>2</xdr:row>
      <xdr:rowOff>12700</xdr:rowOff>
    </xdr:to>
    <xdr:pic>
      <xdr:nvPicPr>
        <xdr:cNvPr id="48151" name="Picture 23" descr="he Netherlands"/>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98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1</xdr:row>
      <xdr:rowOff>0</xdr:rowOff>
    </xdr:from>
    <xdr:to>
      <xdr:col>24</xdr:col>
      <xdr:colOff>203200</xdr:colOff>
      <xdr:row>2</xdr:row>
      <xdr:rowOff>12700</xdr:rowOff>
    </xdr:to>
    <xdr:pic>
      <xdr:nvPicPr>
        <xdr:cNvPr id="48152" name="Picture 24" descr="urkey"/>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981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0</xdr:colOff>
      <xdr:row>1</xdr:row>
      <xdr:rowOff>0</xdr:rowOff>
    </xdr:from>
    <xdr:to>
      <xdr:col>25</xdr:col>
      <xdr:colOff>203200</xdr:colOff>
      <xdr:row>2</xdr:row>
      <xdr:rowOff>12700</xdr:rowOff>
    </xdr:to>
    <xdr:pic>
      <xdr:nvPicPr>
        <xdr:cNvPr id="48153" name="Picture 25" descr="nited Kingdom"/>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2063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49153"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49154"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49155" name="Picture 3" descr="osnia &amp; Herzegovin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49156" name="Picture 4" descr="roatia"/>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49157" name="Picture 5" descr="yprus"/>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275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49158" name="Picture 6" descr="enmark"/>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530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49159" name="Picture 7" descr="stonia"/>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785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49160" name="Picture 8" descr="rance"/>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040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49161" name="Picture 9" descr="ermany"/>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295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49162" name="Picture 10" descr="celand"/>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49163" name="Picture 11" descr="reland"/>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805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49164" name="Picture 12" descr="srael"/>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49165" name="Picture 13" descr="ithuania"/>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315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49166" name="Picture 14" descr="alta"/>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570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49167" name="Picture 15" descr="orway"/>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49168" name="Picture 16" descr="oland"/>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2080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49169" name="Picture 17" descr="ortugal"/>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335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49170" name="Picture 18" descr="lovenia"/>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8590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49171" name="Picture 19" descr="pain"/>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56845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12700</xdr:rowOff>
    </xdr:to>
    <xdr:pic>
      <xdr:nvPicPr>
        <xdr:cNvPr id="49172" name="Picture 20" descr="weden"/>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65100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203200</xdr:colOff>
      <xdr:row>2</xdr:row>
      <xdr:rowOff>12700</xdr:rowOff>
    </xdr:to>
    <xdr:pic>
      <xdr:nvPicPr>
        <xdr:cNvPr id="49173" name="Picture 21" descr="he Netherlands"/>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73355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xdr:row>
      <xdr:rowOff>0</xdr:rowOff>
    </xdr:from>
    <xdr:to>
      <xdr:col>22</xdr:col>
      <xdr:colOff>203200</xdr:colOff>
      <xdr:row>2</xdr:row>
      <xdr:rowOff>12700</xdr:rowOff>
    </xdr:to>
    <xdr:pic>
      <xdr:nvPicPr>
        <xdr:cNvPr id="49174" name="Picture 22" descr="urkey"/>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81610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xdr:row>
      <xdr:rowOff>0</xdr:rowOff>
    </xdr:from>
    <xdr:to>
      <xdr:col>23</xdr:col>
      <xdr:colOff>203200</xdr:colOff>
      <xdr:row>2</xdr:row>
      <xdr:rowOff>12700</xdr:rowOff>
    </xdr:to>
    <xdr:pic>
      <xdr:nvPicPr>
        <xdr:cNvPr id="49175" name="Picture 23" descr="nited Kingdom"/>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986500" y="3810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50177"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50178"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50179" name="Picture 3" descr="roati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50180" name="Picture 4" descr="yprus"/>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50181" name="Picture 5" descr="enmark"/>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2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50182" name="Picture 6" descr="stonia"/>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5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50183" name="Picture 7" descr=".Y.R. Macedonia"/>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7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50184" name="Picture 8" descr="inland"/>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0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50185" name="Picture 9" descr="ranc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2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50186" name="Picture 10" descr="ermany"/>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50187" name="Picture 11" descr="celand"/>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8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50188" name="Picture 12" descr="reland"/>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50189" name="Picture 13" descr="srael"/>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3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50190" name="Picture 14" descr="atvia"/>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5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50191" name="Picture 15" descr="alta"/>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50192" name="Picture 16" descr="orway"/>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20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50193" name="Picture 17" descr="omania"/>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3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50194" name="Picture 18" descr="ussia"/>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85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50195" name="Picture 19" descr="pain"/>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568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12700</xdr:rowOff>
    </xdr:to>
    <xdr:pic>
      <xdr:nvPicPr>
        <xdr:cNvPr id="50196" name="Picture 20" descr="weden"/>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6510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203200</xdr:colOff>
      <xdr:row>2</xdr:row>
      <xdr:rowOff>12700</xdr:rowOff>
    </xdr:to>
    <xdr:pic>
      <xdr:nvPicPr>
        <xdr:cNvPr id="50197" name="Picture 21" descr="witzerland"/>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733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xdr:row>
      <xdr:rowOff>0</xdr:rowOff>
    </xdr:from>
    <xdr:to>
      <xdr:col>22</xdr:col>
      <xdr:colOff>203200</xdr:colOff>
      <xdr:row>2</xdr:row>
      <xdr:rowOff>12700</xdr:rowOff>
    </xdr:to>
    <xdr:pic>
      <xdr:nvPicPr>
        <xdr:cNvPr id="50198" name="Picture 22" descr="he Netherlands"/>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816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xdr:row>
      <xdr:rowOff>0</xdr:rowOff>
    </xdr:from>
    <xdr:to>
      <xdr:col>23</xdr:col>
      <xdr:colOff>203200</xdr:colOff>
      <xdr:row>2</xdr:row>
      <xdr:rowOff>12700</xdr:rowOff>
    </xdr:to>
    <xdr:pic>
      <xdr:nvPicPr>
        <xdr:cNvPr id="50199" name="Picture 23" descr="urkey"/>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98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1</xdr:row>
      <xdr:rowOff>0</xdr:rowOff>
    </xdr:from>
    <xdr:to>
      <xdr:col>24</xdr:col>
      <xdr:colOff>203200</xdr:colOff>
      <xdr:row>2</xdr:row>
      <xdr:rowOff>12700</xdr:rowOff>
    </xdr:to>
    <xdr:pic>
      <xdr:nvPicPr>
        <xdr:cNvPr id="50200" name="Picture 24" descr="nited Kingdom"/>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981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46081" name="Picture 1" descr="osnia &amp; Herzegovin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27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46082" name="Picture 2" descr="roatia"/>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52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46083" name="Picture 3" descr="enmark"/>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378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46084" name="Picture 4" descr="stonia"/>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203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46085" name="Picture 5" descr="rance"/>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029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46086" name="Picture 6" descr="ermany"/>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854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46087" name="Picture 7" descr="reec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680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46088" name="Picture 8" descr="celand"/>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505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46089" name="Picture 9" descr="reland"/>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331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46090" name="Picture 10" descr="srael"/>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156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46091" name="Picture 11" descr="atvia"/>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982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46092" name="Picture 12" descr="ithuania"/>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807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46093" name="Picture 13" descr="alta"/>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1633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46094" name="Picture 14" descr="orway"/>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458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46095" name="Picture 15" descr="oland"/>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3284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46096" name="Picture 16" descr="ortugal"/>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4109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46097" name="Picture 17" descr="ussia"/>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935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46098" name="Picture 18" descr="lovenia"/>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5760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46099" name="Picture 19" descr="pain"/>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6586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12700</xdr:rowOff>
    </xdr:to>
    <xdr:pic>
      <xdr:nvPicPr>
        <xdr:cNvPr id="46100" name="Picture 20" descr="weden"/>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7411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203200</xdr:colOff>
      <xdr:row>2</xdr:row>
      <xdr:rowOff>12700</xdr:rowOff>
    </xdr:to>
    <xdr:pic>
      <xdr:nvPicPr>
        <xdr:cNvPr id="46101" name="Picture 21" descr="he Netherlands"/>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8237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xdr:row>
      <xdr:rowOff>0</xdr:rowOff>
    </xdr:from>
    <xdr:to>
      <xdr:col>22</xdr:col>
      <xdr:colOff>203200</xdr:colOff>
      <xdr:row>2</xdr:row>
      <xdr:rowOff>12700</xdr:rowOff>
    </xdr:to>
    <xdr:pic>
      <xdr:nvPicPr>
        <xdr:cNvPr id="46102" name="Picture 22" descr="urkey"/>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9062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xdr:row>
      <xdr:rowOff>0</xdr:rowOff>
    </xdr:from>
    <xdr:to>
      <xdr:col>23</xdr:col>
      <xdr:colOff>203200</xdr:colOff>
      <xdr:row>2</xdr:row>
      <xdr:rowOff>12700</xdr:rowOff>
    </xdr:to>
    <xdr:pic>
      <xdr:nvPicPr>
        <xdr:cNvPr id="46103" name="Picture 23" descr="nited Kingdom"/>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9888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52225"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52226"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52227" name="Picture 3" descr="osnia &amp; Herzegovin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52228" name="Picture 4" descr="roatia"/>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52229" name="Picture 5" descr="yprus"/>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2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52230" name="Picture 6" descr="enmark"/>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5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52231" name="Picture 7" descr="stonia"/>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7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52232" name="Picture 8" descr=".Y.R. Macedonia"/>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0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52233" name="Picture 9" descr="inland"/>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2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52234" name="Picture 10" descr="rance"/>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52235" name="Picture 11" descr="ermany"/>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8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52236" name="Picture 12" descr="reece"/>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52237" name="Picture 13" descr="srael"/>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3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52238" name="Picture 14" descr="atvia"/>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5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52239" name="Picture 15" descr="ithuania"/>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52240" name="Picture 16" descr="alta"/>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20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52241" name="Picture 17" descr="omania"/>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3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52242" name="Picture 18" descr="ussia"/>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85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52243" name="Picture 19" descr="lovenia"/>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568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12700</xdr:rowOff>
    </xdr:to>
    <xdr:pic>
      <xdr:nvPicPr>
        <xdr:cNvPr id="52244" name="Picture 20" descr="pain"/>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6510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203200</xdr:colOff>
      <xdr:row>2</xdr:row>
      <xdr:rowOff>12700</xdr:rowOff>
    </xdr:to>
    <xdr:pic>
      <xdr:nvPicPr>
        <xdr:cNvPr id="52245" name="Picture 21" descr="weden"/>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733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xdr:row>
      <xdr:rowOff>0</xdr:rowOff>
    </xdr:from>
    <xdr:to>
      <xdr:col>22</xdr:col>
      <xdr:colOff>203200</xdr:colOff>
      <xdr:row>2</xdr:row>
      <xdr:rowOff>12700</xdr:rowOff>
    </xdr:to>
    <xdr:pic>
      <xdr:nvPicPr>
        <xdr:cNvPr id="52246" name="Picture 22" descr="witzerland"/>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816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xdr:row>
      <xdr:rowOff>0</xdr:rowOff>
    </xdr:from>
    <xdr:to>
      <xdr:col>23</xdr:col>
      <xdr:colOff>203200</xdr:colOff>
      <xdr:row>2</xdr:row>
      <xdr:rowOff>12700</xdr:rowOff>
    </xdr:to>
    <xdr:pic>
      <xdr:nvPicPr>
        <xdr:cNvPr id="52247" name="Picture 23" descr="urkey"/>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98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1</xdr:row>
      <xdr:rowOff>0</xdr:rowOff>
    </xdr:from>
    <xdr:to>
      <xdr:col>24</xdr:col>
      <xdr:colOff>203200</xdr:colOff>
      <xdr:row>2</xdr:row>
      <xdr:rowOff>12700</xdr:rowOff>
    </xdr:to>
    <xdr:pic>
      <xdr:nvPicPr>
        <xdr:cNvPr id="52248" name="Picture 24" descr="nited Kingdom"/>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981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7.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53249" name="Picture 1" descr="ustr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53250" name="Picture 2" descr="elgium"/>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53251" name="Picture 3" descr="osnia &amp; Herzegovin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53252" name="Picture 4" descr="roatia"/>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53253" name="Picture 5" descr="yprus"/>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2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53254" name="Picture 6" descr="stonia"/>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5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53255" name="Picture 7" descr="rance"/>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7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53256" name="Picture 8" descr="ermany"/>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0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53257" name="Picture 9" descr="reece"/>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2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53258" name="Picture 10" descr="celand"/>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53259" name="Picture 11" descr="reland"/>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8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53260" name="Picture 12" descr="srael"/>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53261" name="Picture 13" descr="atvia"/>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3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53262" name="Picture 14" descr="alta"/>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5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53263" name="Picture 15" descr="orway"/>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53264" name="Picture 16" descr="oland"/>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20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53265" name="Picture 17" descr="ortugal"/>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3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53266" name="Picture 18" descr="omania"/>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85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53267" name="Picture 19" descr="ussia"/>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568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12700</xdr:rowOff>
    </xdr:to>
    <xdr:pic>
      <xdr:nvPicPr>
        <xdr:cNvPr id="53268" name="Picture 20" descr="lovenia"/>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6510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203200</xdr:colOff>
      <xdr:row>2</xdr:row>
      <xdr:rowOff>12700</xdr:rowOff>
    </xdr:to>
    <xdr:pic>
      <xdr:nvPicPr>
        <xdr:cNvPr id="53269" name="Picture 21" descr="pain"/>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733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xdr:row>
      <xdr:rowOff>0</xdr:rowOff>
    </xdr:from>
    <xdr:to>
      <xdr:col>22</xdr:col>
      <xdr:colOff>203200</xdr:colOff>
      <xdr:row>2</xdr:row>
      <xdr:rowOff>12700</xdr:rowOff>
    </xdr:to>
    <xdr:pic>
      <xdr:nvPicPr>
        <xdr:cNvPr id="53270" name="Picture 22" descr="weden"/>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816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xdr:row>
      <xdr:rowOff>0</xdr:rowOff>
    </xdr:from>
    <xdr:to>
      <xdr:col>23</xdr:col>
      <xdr:colOff>203200</xdr:colOff>
      <xdr:row>2</xdr:row>
      <xdr:rowOff>12700</xdr:rowOff>
    </xdr:to>
    <xdr:pic>
      <xdr:nvPicPr>
        <xdr:cNvPr id="53271" name="Picture 23" descr="he Netherlands"/>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98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1</xdr:row>
      <xdr:rowOff>0</xdr:rowOff>
    </xdr:from>
    <xdr:to>
      <xdr:col>24</xdr:col>
      <xdr:colOff>203200</xdr:colOff>
      <xdr:row>2</xdr:row>
      <xdr:rowOff>12700</xdr:rowOff>
    </xdr:to>
    <xdr:pic>
      <xdr:nvPicPr>
        <xdr:cNvPr id="53272" name="Picture 24" descr="urkey"/>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981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0</xdr:colOff>
      <xdr:row>1</xdr:row>
      <xdr:rowOff>0</xdr:rowOff>
    </xdr:from>
    <xdr:to>
      <xdr:col>25</xdr:col>
      <xdr:colOff>203200</xdr:colOff>
      <xdr:row>2</xdr:row>
      <xdr:rowOff>12700</xdr:rowOff>
    </xdr:to>
    <xdr:pic>
      <xdr:nvPicPr>
        <xdr:cNvPr id="53273" name="Picture 25" descr="kraine"/>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2063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0</xdr:colOff>
      <xdr:row>1</xdr:row>
      <xdr:rowOff>0</xdr:rowOff>
    </xdr:from>
    <xdr:to>
      <xdr:col>26</xdr:col>
      <xdr:colOff>203200</xdr:colOff>
      <xdr:row>2</xdr:row>
      <xdr:rowOff>12700</xdr:rowOff>
    </xdr:to>
    <xdr:pic>
      <xdr:nvPicPr>
        <xdr:cNvPr id="53274" name="Picture 26" descr="nited Kingdom"/>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2146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8.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54273" name="Picture 1" descr="lban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54274" name="Picture 2" descr="ndorra"/>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54275" name="Picture 3" descr="ustri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54276" name="Picture 4" descr="elarus"/>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54277" name="Picture 5" descr="elgium"/>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2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54278" name="Picture 6" descr="osnia &amp; Herzegovina"/>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5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54279" name="Picture 7" descr="roatia"/>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7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54280" name="Picture 8" descr="yprus"/>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0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54281" name="Picture 9" descr="enmark"/>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2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54282" name="Picture 10" descr="stonia"/>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54283" name="Picture 11" descr=".Y.R. Macedonia"/>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8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54284" name="Picture 12" descr="inland"/>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54285" name="Picture 13" descr="rance"/>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3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54286" name="Picture 14" descr="ermany"/>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5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54287" name="Picture 15" descr="reec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54288" name="Picture 16" descr="celand"/>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20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54289" name="Picture 17" descr="reland"/>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3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54290" name="Picture 18" descr="srael"/>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85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54291" name="Picture 19" descr="atvia"/>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568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12700</xdr:rowOff>
    </xdr:to>
    <xdr:pic>
      <xdr:nvPicPr>
        <xdr:cNvPr id="54292" name="Picture 20" descr="ithuania"/>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6510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203200</xdr:colOff>
      <xdr:row>2</xdr:row>
      <xdr:rowOff>12700</xdr:rowOff>
    </xdr:to>
    <xdr:pic>
      <xdr:nvPicPr>
        <xdr:cNvPr id="54293" name="Picture 21" descr="alta"/>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733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xdr:row>
      <xdr:rowOff>0</xdr:rowOff>
    </xdr:from>
    <xdr:to>
      <xdr:col>22</xdr:col>
      <xdr:colOff>203200</xdr:colOff>
      <xdr:row>2</xdr:row>
      <xdr:rowOff>12700</xdr:rowOff>
    </xdr:to>
    <xdr:pic>
      <xdr:nvPicPr>
        <xdr:cNvPr id="54294" name="Picture 22" descr="onaco"/>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816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xdr:row>
      <xdr:rowOff>0</xdr:rowOff>
    </xdr:from>
    <xdr:to>
      <xdr:col>23</xdr:col>
      <xdr:colOff>203200</xdr:colOff>
      <xdr:row>2</xdr:row>
      <xdr:rowOff>12700</xdr:rowOff>
    </xdr:to>
    <xdr:pic>
      <xdr:nvPicPr>
        <xdr:cNvPr id="54295" name="Picture 23" descr="orway"/>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98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1</xdr:row>
      <xdr:rowOff>0</xdr:rowOff>
    </xdr:from>
    <xdr:to>
      <xdr:col>24</xdr:col>
      <xdr:colOff>203200</xdr:colOff>
      <xdr:row>2</xdr:row>
      <xdr:rowOff>12700</xdr:rowOff>
    </xdr:to>
    <xdr:pic>
      <xdr:nvPicPr>
        <xdr:cNvPr id="54296" name="Picture 24" descr="oland"/>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981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0</xdr:colOff>
      <xdr:row>1</xdr:row>
      <xdr:rowOff>0</xdr:rowOff>
    </xdr:from>
    <xdr:to>
      <xdr:col>25</xdr:col>
      <xdr:colOff>203200</xdr:colOff>
      <xdr:row>2</xdr:row>
      <xdr:rowOff>12700</xdr:rowOff>
    </xdr:to>
    <xdr:pic>
      <xdr:nvPicPr>
        <xdr:cNvPr id="54297" name="Picture 25" descr="ortugal"/>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2063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0</xdr:colOff>
      <xdr:row>1</xdr:row>
      <xdr:rowOff>0</xdr:rowOff>
    </xdr:from>
    <xdr:to>
      <xdr:col>26</xdr:col>
      <xdr:colOff>203200</xdr:colOff>
      <xdr:row>2</xdr:row>
      <xdr:rowOff>12700</xdr:rowOff>
    </xdr:to>
    <xdr:pic>
      <xdr:nvPicPr>
        <xdr:cNvPr id="54298" name="Picture 26" descr="omania"/>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2146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1</xdr:row>
      <xdr:rowOff>0</xdr:rowOff>
    </xdr:from>
    <xdr:to>
      <xdr:col>27</xdr:col>
      <xdr:colOff>203200</xdr:colOff>
      <xdr:row>2</xdr:row>
      <xdr:rowOff>12700</xdr:rowOff>
    </xdr:to>
    <xdr:pic>
      <xdr:nvPicPr>
        <xdr:cNvPr id="54299" name="Picture 27" descr="ussia"/>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2228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1</xdr:row>
      <xdr:rowOff>0</xdr:rowOff>
    </xdr:from>
    <xdr:to>
      <xdr:col>28</xdr:col>
      <xdr:colOff>203200</xdr:colOff>
      <xdr:row>2</xdr:row>
      <xdr:rowOff>12700</xdr:rowOff>
    </xdr:to>
    <xdr:pic>
      <xdr:nvPicPr>
        <xdr:cNvPr id="54300" name="Picture 28" descr="erbia &amp; Montenegro"/>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311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1</xdr:row>
      <xdr:rowOff>0</xdr:rowOff>
    </xdr:from>
    <xdr:to>
      <xdr:col>29</xdr:col>
      <xdr:colOff>203200</xdr:colOff>
      <xdr:row>2</xdr:row>
      <xdr:rowOff>12700</xdr:rowOff>
    </xdr:to>
    <xdr:pic>
      <xdr:nvPicPr>
        <xdr:cNvPr id="54301" name="Picture 29" descr="lovenia"/>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2393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0</xdr:colOff>
      <xdr:row>1</xdr:row>
      <xdr:rowOff>0</xdr:rowOff>
    </xdr:from>
    <xdr:to>
      <xdr:col>30</xdr:col>
      <xdr:colOff>203200</xdr:colOff>
      <xdr:row>2</xdr:row>
      <xdr:rowOff>12700</xdr:rowOff>
    </xdr:to>
    <xdr:pic>
      <xdr:nvPicPr>
        <xdr:cNvPr id="54302" name="Picture 30" descr="pain"/>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2476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0</xdr:colOff>
      <xdr:row>1</xdr:row>
      <xdr:rowOff>0</xdr:rowOff>
    </xdr:from>
    <xdr:to>
      <xdr:col>31</xdr:col>
      <xdr:colOff>203200</xdr:colOff>
      <xdr:row>2</xdr:row>
      <xdr:rowOff>12700</xdr:rowOff>
    </xdr:to>
    <xdr:pic>
      <xdr:nvPicPr>
        <xdr:cNvPr id="54303" name="Picture 31" descr="weden"/>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2559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0</xdr:colOff>
      <xdr:row>1</xdr:row>
      <xdr:rowOff>0</xdr:rowOff>
    </xdr:from>
    <xdr:to>
      <xdr:col>32</xdr:col>
      <xdr:colOff>203200</xdr:colOff>
      <xdr:row>2</xdr:row>
      <xdr:rowOff>12700</xdr:rowOff>
    </xdr:to>
    <xdr:pic>
      <xdr:nvPicPr>
        <xdr:cNvPr id="54304" name="Picture 32" descr="witzerland"/>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2641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33</xdr:col>
      <xdr:colOff>0</xdr:colOff>
      <xdr:row>1</xdr:row>
      <xdr:rowOff>0</xdr:rowOff>
    </xdr:from>
    <xdr:to>
      <xdr:col>33</xdr:col>
      <xdr:colOff>203200</xdr:colOff>
      <xdr:row>2</xdr:row>
      <xdr:rowOff>12700</xdr:rowOff>
    </xdr:to>
    <xdr:pic>
      <xdr:nvPicPr>
        <xdr:cNvPr id="54305" name="Picture 33" descr="he Netherlands"/>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2724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0</xdr:colOff>
      <xdr:row>1</xdr:row>
      <xdr:rowOff>0</xdr:rowOff>
    </xdr:from>
    <xdr:to>
      <xdr:col>34</xdr:col>
      <xdr:colOff>203200</xdr:colOff>
      <xdr:row>2</xdr:row>
      <xdr:rowOff>12700</xdr:rowOff>
    </xdr:to>
    <xdr:pic>
      <xdr:nvPicPr>
        <xdr:cNvPr id="54306" name="Picture 34" descr="urkey"/>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806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0</xdr:colOff>
      <xdr:row>1</xdr:row>
      <xdr:rowOff>0</xdr:rowOff>
    </xdr:from>
    <xdr:to>
      <xdr:col>35</xdr:col>
      <xdr:colOff>203200</xdr:colOff>
      <xdr:row>2</xdr:row>
      <xdr:rowOff>12700</xdr:rowOff>
    </xdr:to>
    <xdr:pic>
      <xdr:nvPicPr>
        <xdr:cNvPr id="54307" name="Picture 35" descr="kraine"/>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2889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36</xdr:col>
      <xdr:colOff>0</xdr:colOff>
      <xdr:row>1</xdr:row>
      <xdr:rowOff>0</xdr:rowOff>
    </xdr:from>
    <xdr:to>
      <xdr:col>36</xdr:col>
      <xdr:colOff>203200</xdr:colOff>
      <xdr:row>2</xdr:row>
      <xdr:rowOff>12700</xdr:rowOff>
    </xdr:to>
    <xdr:pic>
      <xdr:nvPicPr>
        <xdr:cNvPr id="54308" name="Picture 36" descr="nited Kingdom"/>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2971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9.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56321" name="Picture 1" descr="lban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56322" name="Picture 2" descr="ndorra"/>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56323" name="Picture 3" descr="ustri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56324" name="Picture 4" descr="elarus"/>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56325" name="Picture 5" descr="elgium"/>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2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56326" name="Picture 6" descr="osnia &amp; Herzegovina"/>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5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56327" name="Picture 7" descr="ulgaria"/>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7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56328" name="Picture 8" descr="roatia"/>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0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56329" name="Picture 9" descr="yprus"/>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2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56330" name="Picture 10" descr="enmark"/>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56331" name="Picture 11" descr="stonia"/>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8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56332" name="Picture 12" descr=".Y.R. Macedonia"/>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56333" name="Picture 13" descr="inland"/>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3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56334" name="Picture 14" descr="ranc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5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56335" name="Picture 15" descr="ermany"/>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56336" name="Picture 16" descr="reec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20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56337" name="Picture 17" descr="ungary"/>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3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56338" name="Picture 18" descr="celand"/>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85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56339" name="Picture 19" descr="reland"/>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568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12700</xdr:rowOff>
    </xdr:to>
    <xdr:pic>
      <xdr:nvPicPr>
        <xdr:cNvPr id="56340" name="Picture 20" descr="srael"/>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6510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203200</xdr:colOff>
      <xdr:row>2</xdr:row>
      <xdr:rowOff>12700</xdr:rowOff>
    </xdr:to>
    <xdr:pic>
      <xdr:nvPicPr>
        <xdr:cNvPr id="56341" name="Picture 21" descr="atvia"/>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733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xdr:row>
      <xdr:rowOff>0</xdr:rowOff>
    </xdr:from>
    <xdr:to>
      <xdr:col>22</xdr:col>
      <xdr:colOff>203200</xdr:colOff>
      <xdr:row>2</xdr:row>
      <xdr:rowOff>12700</xdr:rowOff>
    </xdr:to>
    <xdr:pic>
      <xdr:nvPicPr>
        <xdr:cNvPr id="56342" name="Picture 22" descr="ithuania"/>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816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xdr:row>
      <xdr:rowOff>0</xdr:rowOff>
    </xdr:from>
    <xdr:to>
      <xdr:col>23</xdr:col>
      <xdr:colOff>203200</xdr:colOff>
      <xdr:row>2</xdr:row>
      <xdr:rowOff>12700</xdr:rowOff>
    </xdr:to>
    <xdr:pic>
      <xdr:nvPicPr>
        <xdr:cNvPr id="56343" name="Picture 23" descr="alta"/>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98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1</xdr:row>
      <xdr:rowOff>0</xdr:rowOff>
    </xdr:from>
    <xdr:to>
      <xdr:col>24</xdr:col>
      <xdr:colOff>203200</xdr:colOff>
      <xdr:row>2</xdr:row>
      <xdr:rowOff>12700</xdr:rowOff>
    </xdr:to>
    <xdr:pic>
      <xdr:nvPicPr>
        <xdr:cNvPr id="56344" name="Picture 24" descr="oldova"/>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981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0</xdr:colOff>
      <xdr:row>1</xdr:row>
      <xdr:rowOff>0</xdr:rowOff>
    </xdr:from>
    <xdr:to>
      <xdr:col>25</xdr:col>
      <xdr:colOff>203200</xdr:colOff>
      <xdr:row>2</xdr:row>
      <xdr:rowOff>12700</xdr:rowOff>
    </xdr:to>
    <xdr:pic>
      <xdr:nvPicPr>
        <xdr:cNvPr id="56345" name="Picture 25" descr="onaco"/>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2063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0</xdr:colOff>
      <xdr:row>1</xdr:row>
      <xdr:rowOff>0</xdr:rowOff>
    </xdr:from>
    <xdr:to>
      <xdr:col>26</xdr:col>
      <xdr:colOff>203200</xdr:colOff>
      <xdr:row>2</xdr:row>
      <xdr:rowOff>12700</xdr:rowOff>
    </xdr:to>
    <xdr:pic>
      <xdr:nvPicPr>
        <xdr:cNvPr id="56346" name="Picture 26" descr="orway"/>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2146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1</xdr:row>
      <xdr:rowOff>0</xdr:rowOff>
    </xdr:from>
    <xdr:to>
      <xdr:col>27</xdr:col>
      <xdr:colOff>203200</xdr:colOff>
      <xdr:row>2</xdr:row>
      <xdr:rowOff>12700</xdr:rowOff>
    </xdr:to>
    <xdr:pic>
      <xdr:nvPicPr>
        <xdr:cNvPr id="56347" name="Picture 27" descr="oland"/>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2228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1</xdr:row>
      <xdr:rowOff>0</xdr:rowOff>
    </xdr:from>
    <xdr:to>
      <xdr:col>28</xdr:col>
      <xdr:colOff>203200</xdr:colOff>
      <xdr:row>2</xdr:row>
      <xdr:rowOff>12700</xdr:rowOff>
    </xdr:to>
    <xdr:pic>
      <xdr:nvPicPr>
        <xdr:cNvPr id="56348" name="Picture 28" descr="ortugal"/>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311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1</xdr:row>
      <xdr:rowOff>0</xdr:rowOff>
    </xdr:from>
    <xdr:to>
      <xdr:col>29</xdr:col>
      <xdr:colOff>203200</xdr:colOff>
      <xdr:row>2</xdr:row>
      <xdr:rowOff>12700</xdr:rowOff>
    </xdr:to>
    <xdr:pic>
      <xdr:nvPicPr>
        <xdr:cNvPr id="56349" name="Picture 29" descr="omania"/>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2393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0</xdr:colOff>
      <xdr:row>1</xdr:row>
      <xdr:rowOff>0</xdr:rowOff>
    </xdr:from>
    <xdr:to>
      <xdr:col>30</xdr:col>
      <xdr:colOff>203200</xdr:colOff>
      <xdr:row>2</xdr:row>
      <xdr:rowOff>12700</xdr:rowOff>
    </xdr:to>
    <xdr:pic>
      <xdr:nvPicPr>
        <xdr:cNvPr id="56350" name="Picture 30" descr="ussia"/>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2476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0</xdr:colOff>
      <xdr:row>1</xdr:row>
      <xdr:rowOff>0</xdr:rowOff>
    </xdr:from>
    <xdr:to>
      <xdr:col>31</xdr:col>
      <xdr:colOff>203200</xdr:colOff>
      <xdr:row>2</xdr:row>
      <xdr:rowOff>12700</xdr:rowOff>
    </xdr:to>
    <xdr:pic>
      <xdr:nvPicPr>
        <xdr:cNvPr id="56351" name="Picture 31" descr="erbia &amp; Montenegro"/>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2559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0</xdr:colOff>
      <xdr:row>1</xdr:row>
      <xdr:rowOff>0</xdr:rowOff>
    </xdr:from>
    <xdr:to>
      <xdr:col>32</xdr:col>
      <xdr:colOff>203200</xdr:colOff>
      <xdr:row>2</xdr:row>
      <xdr:rowOff>12700</xdr:rowOff>
    </xdr:to>
    <xdr:pic>
      <xdr:nvPicPr>
        <xdr:cNvPr id="56352" name="Picture 32" descr="lovenia"/>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2641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33</xdr:col>
      <xdr:colOff>0</xdr:colOff>
      <xdr:row>1</xdr:row>
      <xdr:rowOff>0</xdr:rowOff>
    </xdr:from>
    <xdr:to>
      <xdr:col>33</xdr:col>
      <xdr:colOff>203200</xdr:colOff>
      <xdr:row>2</xdr:row>
      <xdr:rowOff>12700</xdr:rowOff>
    </xdr:to>
    <xdr:pic>
      <xdr:nvPicPr>
        <xdr:cNvPr id="56353" name="Picture 33" descr="pain"/>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2724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0</xdr:colOff>
      <xdr:row>1</xdr:row>
      <xdr:rowOff>0</xdr:rowOff>
    </xdr:from>
    <xdr:to>
      <xdr:col>34</xdr:col>
      <xdr:colOff>203200</xdr:colOff>
      <xdr:row>2</xdr:row>
      <xdr:rowOff>12700</xdr:rowOff>
    </xdr:to>
    <xdr:pic>
      <xdr:nvPicPr>
        <xdr:cNvPr id="56354" name="Picture 34" descr="weden"/>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806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0</xdr:colOff>
      <xdr:row>1</xdr:row>
      <xdr:rowOff>0</xdr:rowOff>
    </xdr:from>
    <xdr:to>
      <xdr:col>35</xdr:col>
      <xdr:colOff>203200</xdr:colOff>
      <xdr:row>2</xdr:row>
      <xdr:rowOff>12700</xdr:rowOff>
    </xdr:to>
    <xdr:pic>
      <xdr:nvPicPr>
        <xdr:cNvPr id="56355" name="Picture 35" descr="witzerland"/>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2889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36</xdr:col>
      <xdr:colOff>0</xdr:colOff>
      <xdr:row>1</xdr:row>
      <xdr:rowOff>0</xdr:rowOff>
    </xdr:from>
    <xdr:to>
      <xdr:col>36</xdr:col>
      <xdr:colOff>203200</xdr:colOff>
      <xdr:row>2</xdr:row>
      <xdr:rowOff>12700</xdr:rowOff>
    </xdr:to>
    <xdr:pic>
      <xdr:nvPicPr>
        <xdr:cNvPr id="56356" name="Picture 36" descr="he Netherlands"/>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2971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37</xdr:col>
      <xdr:colOff>0</xdr:colOff>
      <xdr:row>1</xdr:row>
      <xdr:rowOff>0</xdr:rowOff>
    </xdr:from>
    <xdr:to>
      <xdr:col>37</xdr:col>
      <xdr:colOff>203200</xdr:colOff>
      <xdr:row>2</xdr:row>
      <xdr:rowOff>12700</xdr:rowOff>
    </xdr:to>
    <xdr:pic>
      <xdr:nvPicPr>
        <xdr:cNvPr id="56357" name="Picture 37" descr="urkey"/>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3054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38</xdr:col>
      <xdr:colOff>0</xdr:colOff>
      <xdr:row>1</xdr:row>
      <xdr:rowOff>0</xdr:rowOff>
    </xdr:from>
    <xdr:to>
      <xdr:col>38</xdr:col>
      <xdr:colOff>203200</xdr:colOff>
      <xdr:row>2</xdr:row>
      <xdr:rowOff>12700</xdr:rowOff>
    </xdr:to>
    <xdr:pic>
      <xdr:nvPicPr>
        <xdr:cNvPr id="56358" name="Picture 38" descr="krain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3136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1</xdr:row>
      <xdr:rowOff>0</xdr:rowOff>
    </xdr:from>
    <xdr:to>
      <xdr:col>39</xdr:col>
      <xdr:colOff>203200</xdr:colOff>
      <xdr:row>2</xdr:row>
      <xdr:rowOff>12700</xdr:rowOff>
    </xdr:to>
    <xdr:pic>
      <xdr:nvPicPr>
        <xdr:cNvPr id="56359" name="Picture 39" descr="nited Kingdom"/>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3219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0.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51201" name="Picture 1" descr="lban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74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51202" name="Picture 2" descr="ndorra"/>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00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51203" name="Picture 3" descr="rmeni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225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51204" name="Picture 4" descr="elarus"/>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051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51205" name="Picture 5" descr="elgium"/>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876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51206" name="Picture 6" descr="osnia &amp; Herzegovina"/>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702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51207" name="Picture 7" descr="ulgaria"/>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527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51208" name="Picture 8" descr="roatia"/>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353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51209" name="Picture 9" descr="yprus"/>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178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51210" name="Picture 10" descr="enmark"/>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04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51211" name="Picture 11" descr="stonia"/>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829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51212" name="Picture 12" descr=".Y.R. Macedonia"/>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655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51213" name="Picture 13" descr="inland"/>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1480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51214" name="Picture 14" descr="ranc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306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51215" name="Picture 15" descr="ermany"/>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3131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51216" name="Picture 16" descr="reec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957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51217" name="Picture 17" descr="celand"/>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782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51218" name="Picture 18" descr="reland"/>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5608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51219" name="Picture 19" descr="srael"/>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6433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12700</xdr:rowOff>
    </xdr:to>
    <xdr:pic>
      <xdr:nvPicPr>
        <xdr:cNvPr id="51220" name="Picture 20" descr="atvia"/>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7259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203200</xdr:colOff>
      <xdr:row>2</xdr:row>
      <xdr:rowOff>12700</xdr:rowOff>
    </xdr:to>
    <xdr:pic>
      <xdr:nvPicPr>
        <xdr:cNvPr id="51221" name="Picture 21" descr="ithuania"/>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8084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xdr:row>
      <xdr:rowOff>0</xdr:rowOff>
    </xdr:from>
    <xdr:to>
      <xdr:col>22</xdr:col>
      <xdr:colOff>203200</xdr:colOff>
      <xdr:row>2</xdr:row>
      <xdr:rowOff>12700</xdr:rowOff>
    </xdr:to>
    <xdr:pic>
      <xdr:nvPicPr>
        <xdr:cNvPr id="51222" name="Picture 22" descr="alta"/>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8910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xdr:row>
      <xdr:rowOff>0</xdr:rowOff>
    </xdr:from>
    <xdr:to>
      <xdr:col>23</xdr:col>
      <xdr:colOff>203200</xdr:colOff>
      <xdr:row>2</xdr:row>
      <xdr:rowOff>12700</xdr:rowOff>
    </xdr:to>
    <xdr:pic>
      <xdr:nvPicPr>
        <xdr:cNvPr id="51223" name="Picture 23" descr="oldova"/>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9735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1</xdr:row>
      <xdr:rowOff>0</xdr:rowOff>
    </xdr:from>
    <xdr:to>
      <xdr:col>24</xdr:col>
      <xdr:colOff>203200</xdr:colOff>
      <xdr:row>2</xdr:row>
      <xdr:rowOff>12700</xdr:rowOff>
    </xdr:to>
    <xdr:pic>
      <xdr:nvPicPr>
        <xdr:cNvPr id="51224" name="Picture 24" descr="onaco"/>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0561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0</xdr:colOff>
      <xdr:row>1</xdr:row>
      <xdr:rowOff>0</xdr:rowOff>
    </xdr:from>
    <xdr:to>
      <xdr:col>25</xdr:col>
      <xdr:colOff>203200</xdr:colOff>
      <xdr:row>2</xdr:row>
      <xdr:rowOff>12700</xdr:rowOff>
    </xdr:to>
    <xdr:pic>
      <xdr:nvPicPr>
        <xdr:cNvPr id="51225" name="Picture 25" descr="orway"/>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21386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0</xdr:colOff>
      <xdr:row>1</xdr:row>
      <xdr:rowOff>0</xdr:rowOff>
    </xdr:from>
    <xdr:to>
      <xdr:col>26</xdr:col>
      <xdr:colOff>203200</xdr:colOff>
      <xdr:row>2</xdr:row>
      <xdr:rowOff>12700</xdr:rowOff>
    </xdr:to>
    <xdr:pic>
      <xdr:nvPicPr>
        <xdr:cNvPr id="51226" name="Picture 26" descr="oland"/>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22212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1</xdr:row>
      <xdr:rowOff>0</xdr:rowOff>
    </xdr:from>
    <xdr:to>
      <xdr:col>27</xdr:col>
      <xdr:colOff>203200</xdr:colOff>
      <xdr:row>2</xdr:row>
      <xdr:rowOff>12700</xdr:rowOff>
    </xdr:to>
    <xdr:pic>
      <xdr:nvPicPr>
        <xdr:cNvPr id="51227" name="Picture 27" descr="ortugal"/>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23037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1</xdr:row>
      <xdr:rowOff>0</xdr:rowOff>
    </xdr:from>
    <xdr:to>
      <xdr:col>28</xdr:col>
      <xdr:colOff>203200</xdr:colOff>
      <xdr:row>2</xdr:row>
      <xdr:rowOff>12700</xdr:rowOff>
    </xdr:to>
    <xdr:pic>
      <xdr:nvPicPr>
        <xdr:cNvPr id="51228" name="Picture 28" descr="omania"/>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3863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1</xdr:row>
      <xdr:rowOff>0</xdr:rowOff>
    </xdr:from>
    <xdr:to>
      <xdr:col>29</xdr:col>
      <xdr:colOff>203200</xdr:colOff>
      <xdr:row>2</xdr:row>
      <xdr:rowOff>12700</xdr:rowOff>
    </xdr:to>
    <xdr:pic>
      <xdr:nvPicPr>
        <xdr:cNvPr id="51229" name="Picture 29" descr="ussia"/>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24688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0</xdr:colOff>
      <xdr:row>1</xdr:row>
      <xdr:rowOff>0</xdr:rowOff>
    </xdr:from>
    <xdr:to>
      <xdr:col>30</xdr:col>
      <xdr:colOff>203200</xdr:colOff>
      <xdr:row>2</xdr:row>
      <xdr:rowOff>12700</xdr:rowOff>
    </xdr:to>
    <xdr:pic>
      <xdr:nvPicPr>
        <xdr:cNvPr id="51230" name="Picture 30" descr="erbia &amp; Montenegro"/>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25514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0</xdr:colOff>
      <xdr:row>1</xdr:row>
      <xdr:rowOff>0</xdr:rowOff>
    </xdr:from>
    <xdr:to>
      <xdr:col>31</xdr:col>
      <xdr:colOff>203200</xdr:colOff>
      <xdr:row>2</xdr:row>
      <xdr:rowOff>12700</xdr:rowOff>
    </xdr:to>
    <xdr:pic>
      <xdr:nvPicPr>
        <xdr:cNvPr id="51231" name="Picture 31" descr="lovenia"/>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26339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0</xdr:colOff>
      <xdr:row>1</xdr:row>
      <xdr:rowOff>0</xdr:rowOff>
    </xdr:from>
    <xdr:to>
      <xdr:col>32</xdr:col>
      <xdr:colOff>203200</xdr:colOff>
      <xdr:row>2</xdr:row>
      <xdr:rowOff>12700</xdr:rowOff>
    </xdr:to>
    <xdr:pic>
      <xdr:nvPicPr>
        <xdr:cNvPr id="51232" name="Picture 32" descr="pain"/>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27165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33</xdr:col>
      <xdr:colOff>0</xdr:colOff>
      <xdr:row>1</xdr:row>
      <xdr:rowOff>0</xdr:rowOff>
    </xdr:from>
    <xdr:to>
      <xdr:col>33</xdr:col>
      <xdr:colOff>203200</xdr:colOff>
      <xdr:row>2</xdr:row>
      <xdr:rowOff>12700</xdr:rowOff>
    </xdr:to>
    <xdr:pic>
      <xdr:nvPicPr>
        <xdr:cNvPr id="51233" name="Picture 33" descr="weden"/>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27990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0</xdr:colOff>
      <xdr:row>1</xdr:row>
      <xdr:rowOff>0</xdr:rowOff>
    </xdr:from>
    <xdr:to>
      <xdr:col>34</xdr:col>
      <xdr:colOff>203200</xdr:colOff>
      <xdr:row>2</xdr:row>
      <xdr:rowOff>12700</xdr:rowOff>
    </xdr:to>
    <xdr:pic>
      <xdr:nvPicPr>
        <xdr:cNvPr id="51234" name="Picture 34" descr="witzerland"/>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8816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0</xdr:colOff>
      <xdr:row>1</xdr:row>
      <xdr:rowOff>0</xdr:rowOff>
    </xdr:from>
    <xdr:to>
      <xdr:col>35</xdr:col>
      <xdr:colOff>203200</xdr:colOff>
      <xdr:row>2</xdr:row>
      <xdr:rowOff>12700</xdr:rowOff>
    </xdr:to>
    <xdr:pic>
      <xdr:nvPicPr>
        <xdr:cNvPr id="51235" name="Picture 35" descr="he Netherlands"/>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29641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36</xdr:col>
      <xdr:colOff>0</xdr:colOff>
      <xdr:row>1</xdr:row>
      <xdr:rowOff>0</xdr:rowOff>
    </xdr:from>
    <xdr:to>
      <xdr:col>36</xdr:col>
      <xdr:colOff>203200</xdr:colOff>
      <xdr:row>2</xdr:row>
      <xdr:rowOff>12700</xdr:rowOff>
    </xdr:to>
    <xdr:pic>
      <xdr:nvPicPr>
        <xdr:cNvPr id="51236" name="Picture 36" descr="urkey"/>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30467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37</xdr:col>
      <xdr:colOff>0</xdr:colOff>
      <xdr:row>1</xdr:row>
      <xdr:rowOff>0</xdr:rowOff>
    </xdr:from>
    <xdr:to>
      <xdr:col>37</xdr:col>
      <xdr:colOff>203200</xdr:colOff>
      <xdr:row>2</xdr:row>
      <xdr:rowOff>12700</xdr:rowOff>
    </xdr:to>
    <xdr:pic>
      <xdr:nvPicPr>
        <xdr:cNvPr id="51237" name="Picture 37" descr="kraine"/>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31292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38</xdr:col>
      <xdr:colOff>0</xdr:colOff>
      <xdr:row>1</xdr:row>
      <xdr:rowOff>0</xdr:rowOff>
    </xdr:from>
    <xdr:to>
      <xdr:col>38</xdr:col>
      <xdr:colOff>203200</xdr:colOff>
      <xdr:row>2</xdr:row>
      <xdr:rowOff>12700</xdr:rowOff>
    </xdr:to>
    <xdr:pic>
      <xdr:nvPicPr>
        <xdr:cNvPr id="51238" name="Picture 38" descr="nited Kingdom"/>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32118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58369" name="Picture 1" descr="lban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58370" name="Picture 2" descr="ndorra"/>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58371" name="Picture 3" descr="rmeni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58372" name="Picture 4" descr="ustria"/>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58373" name="Picture 5" descr="elarus"/>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2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58374" name="Picture 6" descr="elgium"/>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5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58375" name="Picture 7" descr="osnia &amp; Herzegovina"/>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7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58376" name="Picture 8" descr="ulgaria"/>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0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58377" name="Picture 9" descr="roatia"/>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2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58378" name="Picture 10" descr="yprus"/>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58379" name="Picture 11" descr="zech Republic"/>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8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58380" name="Picture 12" descr="enmark"/>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58381" name="Picture 13" descr="stonia"/>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3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58382" name="Picture 14" descr=".Y.R. Macedonia"/>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5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58383" name="Picture 15" descr="inland"/>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58384" name="Picture 16" descr="ranc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20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58385" name="Picture 17" descr="eorgia"/>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3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58386" name="Picture 18" descr="ermany"/>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85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58387" name="Picture 19" descr="reec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568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12700</xdr:rowOff>
    </xdr:to>
    <xdr:pic>
      <xdr:nvPicPr>
        <xdr:cNvPr id="58388" name="Picture 20" descr="ungary"/>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6510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203200</xdr:colOff>
      <xdr:row>2</xdr:row>
      <xdr:rowOff>12700</xdr:rowOff>
    </xdr:to>
    <xdr:pic>
      <xdr:nvPicPr>
        <xdr:cNvPr id="58389" name="Picture 21" descr="celand"/>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733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xdr:row>
      <xdr:rowOff>0</xdr:rowOff>
    </xdr:from>
    <xdr:to>
      <xdr:col>22</xdr:col>
      <xdr:colOff>203200</xdr:colOff>
      <xdr:row>2</xdr:row>
      <xdr:rowOff>12700</xdr:rowOff>
    </xdr:to>
    <xdr:pic>
      <xdr:nvPicPr>
        <xdr:cNvPr id="58390" name="Picture 22" descr="reland"/>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816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xdr:row>
      <xdr:rowOff>0</xdr:rowOff>
    </xdr:from>
    <xdr:to>
      <xdr:col>23</xdr:col>
      <xdr:colOff>203200</xdr:colOff>
      <xdr:row>2</xdr:row>
      <xdr:rowOff>12700</xdr:rowOff>
    </xdr:to>
    <xdr:pic>
      <xdr:nvPicPr>
        <xdr:cNvPr id="58391" name="Picture 23" descr="srael"/>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98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1</xdr:row>
      <xdr:rowOff>0</xdr:rowOff>
    </xdr:from>
    <xdr:to>
      <xdr:col>24</xdr:col>
      <xdr:colOff>203200</xdr:colOff>
      <xdr:row>2</xdr:row>
      <xdr:rowOff>12700</xdr:rowOff>
    </xdr:to>
    <xdr:pic>
      <xdr:nvPicPr>
        <xdr:cNvPr id="58392" name="Picture 24" descr="atvia"/>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981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0</xdr:colOff>
      <xdr:row>1</xdr:row>
      <xdr:rowOff>0</xdr:rowOff>
    </xdr:from>
    <xdr:to>
      <xdr:col>25</xdr:col>
      <xdr:colOff>203200</xdr:colOff>
      <xdr:row>2</xdr:row>
      <xdr:rowOff>12700</xdr:rowOff>
    </xdr:to>
    <xdr:pic>
      <xdr:nvPicPr>
        <xdr:cNvPr id="58393" name="Picture 25" descr="ithuania"/>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2063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0</xdr:colOff>
      <xdr:row>1</xdr:row>
      <xdr:rowOff>0</xdr:rowOff>
    </xdr:from>
    <xdr:to>
      <xdr:col>26</xdr:col>
      <xdr:colOff>203200</xdr:colOff>
      <xdr:row>2</xdr:row>
      <xdr:rowOff>12700</xdr:rowOff>
    </xdr:to>
    <xdr:pic>
      <xdr:nvPicPr>
        <xdr:cNvPr id="58394" name="Picture 26" descr="alta"/>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2146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1</xdr:row>
      <xdr:rowOff>0</xdr:rowOff>
    </xdr:from>
    <xdr:to>
      <xdr:col>27</xdr:col>
      <xdr:colOff>203200</xdr:colOff>
      <xdr:row>2</xdr:row>
      <xdr:rowOff>12700</xdr:rowOff>
    </xdr:to>
    <xdr:pic>
      <xdr:nvPicPr>
        <xdr:cNvPr id="58395" name="Picture 27" descr="oldova"/>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2228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1</xdr:row>
      <xdr:rowOff>0</xdr:rowOff>
    </xdr:from>
    <xdr:to>
      <xdr:col>28</xdr:col>
      <xdr:colOff>203200</xdr:colOff>
      <xdr:row>2</xdr:row>
      <xdr:rowOff>12700</xdr:rowOff>
    </xdr:to>
    <xdr:pic>
      <xdr:nvPicPr>
        <xdr:cNvPr id="58396" name="Picture 28" descr="ontenegro"/>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311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1</xdr:row>
      <xdr:rowOff>0</xdr:rowOff>
    </xdr:from>
    <xdr:to>
      <xdr:col>29</xdr:col>
      <xdr:colOff>203200</xdr:colOff>
      <xdr:row>2</xdr:row>
      <xdr:rowOff>12700</xdr:rowOff>
    </xdr:to>
    <xdr:pic>
      <xdr:nvPicPr>
        <xdr:cNvPr id="58397" name="Picture 29" descr="orway"/>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2393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0</xdr:colOff>
      <xdr:row>1</xdr:row>
      <xdr:rowOff>0</xdr:rowOff>
    </xdr:from>
    <xdr:to>
      <xdr:col>30</xdr:col>
      <xdr:colOff>203200</xdr:colOff>
      <xdr:row>2</xdr:row>
      <xdr:rowOff>12700</xdr:rowOff>
    </xdr:to>
    <xdr:pic>
      <xdr:nvPicPr>
        <xdr:cNvPr id="58398" name="Picture 30" descr="oland"/>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2476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0</xdr:colOff>
      <xdr:row>1</xdr:row>
      <xdr:rowOff>0</xdr:rowOff>
    </xdr:from>
    <xdr:to>
      <xdr:col>31</xdr:col>
      <xdr:colOff>203200</xdr:colOff>
      <xdr:row>2</xdr:row>
      <xdr:rowOff>12700</xdr:rowOff>
    </xdr:to>
    <xdr:pic>
      <xdr:nvPicPr>
        <xdr:cNvPr id="58399" name="Picture 31" descr="ortugal"/>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2559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0</xdr:colOff>
      <xdr:row>1</xdr:row>
      <xdr:rowOff>0</xdr:rowOff>
    </xdr:from>
    <xdr:to>
      <xdr:col>32</xdr:col>
      <xdr:colOff>203200</xdr:colOff>
      <xdr:row>2</xdr:row>
      <xdr:rowOff>12700</xdr:rowOff>
    </xdr:to>
    <xdr:pic>
      <xdr:nvPicPr>
        <xdr:cNvPr id="58400" name="Picture 32" descr="omania"/>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2641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33</xdr:col>
      <xdr:colOff>0</xdr:colOff>
      <xdr:row>1</xdr:row>
      <xdr:rowOff>0</xdr:rowOff>
    </xdr:from>
    <xdr:to>
      <xdr:col>33</xdr:col>
      <xdr:colOff>203200</xdr:colOff>
      <xdr:row>2</xdr:row>
      <xdr:rowOff>12700</xdr:rowOff>
    </xdr:to>
    <xdr:pic>
      <xdr:nvPicPr>
        <xdr:cNvPr id="58401" name="Picture 33" descr="ussia"/>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2724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0</xdr:colOff>
      <xdr:row>1</xdr:row>
      <xdr:rowOff>0</xdr:rowOff>
    </xdr:from>
    <xdr:to>
      <xdr:col>34</xdr:col>
      <xdr:colOff>203200</xdr:colOff>
      <xdr:row>2</xdr:row>
      <xdr:rowOff>12700</xdr:rowOff>
    </xdr:to>
    <xdr:pic>
      <xdr:nvPicPr>
        <xdr:cNvPr id="58402" name="Picture 34" descr="erbia"/>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806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0</xdr:colOff>
      <xdr:row>1</xdr:row>
      <xdr:rowOff>0</xdr:rowOff>
    </xdr:from>
    <xdr:to>
      <xdr:col>35</xdr:col>
      <xdr:colOff>203200</xdr:colOff>
      <xdr:row>2</xdr:row>
      <xdr:rowOff>12700</xdr:rowOff>
    </xdr:to>
    <xdr:pic>
      <xdr:nvPicPr>
        <xdr:cNvPr id="58403" name="Picture 35" descr="lovenia"/>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2889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36</xdr:col>
      <xdr:colOff>0</xdr:colOff>
      <xdr:row>1</xdr:row>
      <xdr:rowOff>0</xdr:rowOff>
    </xdr:from>
    <xdr:to>
      <xdr:col>36</xdr:col>
      <xdr:colOff>203200</xdr:colOff>
      <xdr:row>2</xdr:row>
      <xdr:rowOff>12700</xdr:rowOff>
    </xdr:to>
    <xdr:pic>
      <xdr:nvPicPr>
        <xdr:cNvPr id="58404" name="Picture 36" descr="pain"/>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2971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37</xdr:col>
      <xdr:colOff>0</xdr:colOff>
      <xdr:row>1</xdr:row>
      <xdr:rowOff>0</xdr:rowOff>
    </xdr:from>
    <xdr:to>
      <xdr:col>37</xdr:col>
      <xdr:colOff>203200</xdr:colOff>
      <xdr:row>2</xdr:row>
      <xdr:rowOff>12700</xdr:rowOff>
    </xdr:to>
    <xdr:pic>
      <xdr:nvPicPr>
        <xdr:cNvPr id="58405" name="Picture 37" descr="weden"/>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3054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38</xdr:col>
      <xdr:colOff>0</xdr:colOff>
      <xdr:row>1</xdr:row>
      <xdr:rowOff>0</xdr:rowOff>
    </xdr:from>
    <xdr:to>
      <xdr:col>38</xdr:col>
      <xdr:colOff>203200</xdr:colOff>
      <xdr:row>2</xdr:row>
      <xdr:rowOff>12700</xdr:rowOff>
    </xdr:to>
    <xdr:pic>
      <xdr:nvPicPr>
        <xdr:cNvPr id="58406" name="Picture 38" descr="witzerland"/>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3136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1</xdr:row>
      <xdr:rowOff>0</xdr:rowOff>
    </xdr:from>
    <xdr:to>
      <xdr:col>39</xdr:col>
      <xdr:colOff>203200</xdr:colOff>
      <xdr:row>2</xdr:row>
      <xdr:rowOff>12700</xdr:rowOff>
    </xdr:to>
    <xdr:pic>
      <xdr:nvPicPr>
        <xdr:cNvPr id="58407" name="Picture 39" descr="he Netherlands"/>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3219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0</xdr:colOff>
      <xdr:row>1</xdr:row>
      <xdr:rowOff>0</xdr:rowOff>
    </xdr:from>
    <xdr:to>
      <xdr:col>40</xdr:col>
      <xdr:colOff>203200</xdr:colOff>
      <xdr:row>2</xdr:row>
      <xdr:rowOff>12700</xdr:rowOff>
    </xdr:to>
    <xdr:pic>
      <xdr:nvPicPr>
        <xdr:cNvPr id="58408" name="Picture 40" descr="urkey"/>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33020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0</xdr:colOff>
      <xdr:row>1</xdr:row>
      <xdr:rowOff>0</xdr:rowOff>
    </xdr:from>
    <xdr:to>
      <xdr:col>41</xdr:col>
      <xdr:colOff>203200</xdr:colOff>
      <xdr:row>2</xdr:row>
      <xdr:rowOff>12700</xdr:rowOff>
    </xdr:to>
    <xdr:pic>
      <xdr:nvPicPr>
        <xdr:cNvPr id="58409" name="Picture 41" descr="krain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3384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0</xdr:colOff>
      <xdr:row>1</xdr:row>
      <xdr:rowOff>0</xdr:rowOff>
    </xdr:from>
    <xdr:to>
      <xdr:col>42</xdr:col>
      <xdr:colOff>203200</xdr:colOff>
      <xdr:row>2</xdr:row>
      <xdr:rowOff>12700</xdr:rowOff>
    </xdr:to>
    <xdr:pic>
      <xdr:nvPicPr>
        <xdr:cNvPr id="58410" name="Picture 42" descr="nited Kingdom"/>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3467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59393" name="Picture 1" descr="lban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59394" name="Picture 2" descr="ndorra"/>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5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59395" name="Picture 3" descr="rmeni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7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59396" name="Picture 4" descr="zerbaijan"/>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30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59397" name="Picture 5" descr="elarus"/>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12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59398" name="Picture 6" descr="elgium"/>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95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59399" name="Picture 7" descr="osnia &amp; Herzegovina"/>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77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59400" name="Picture 8" descr="ulgaria"/>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660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59401" name="Picture 9" descr="roatia"/>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742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59402" name="Picture 10" descr="yprus"/>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25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59403" name="Picture 11" descr="zech Republic"/>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08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59404" name="Picture 12" descr="enmark"/>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990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59405" name="Picture 13" descr="stonia"/>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73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59406" name="Picture 14" descr=".Y.R. Macedonia"/>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155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59407" name="Picture 15" descr="inland"/>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38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59408" name="Picture 16" descr="ranc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20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59409" name="Picture 17" descr="eorgia"/>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03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59410" name="Picture 18" descr="ermany"/>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485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59411" name="Picture 19" descr="reece"/>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568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12700</xdr:rowOff>
    </xdr:to>
    <xdr:pic>
      <xdr:nvPicPr>
        <xdr:cNvPr id="59412" name="Picture 20" descr="ungary"/>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6510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203200</xdr:colOff>
      <xdr:row>2</xdr:row>
      <xdr:rowOff>12700</xdr:rowOff>
    </xdr:to>
    <xdr:pic>
      <xdr:nvPicPr>
        <xdr:cNvPr id="59413" name="Picture 21" descr="celand"/>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733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xdr:row>
      <xdr:rowOff>0</xdr:rowOff>
    </xdr:from>
    <xdr:to>
      <xdr:col>22</xdr:col>
      <xdr:colOff>203200</xdr:colOff>
      <xdr:row>2</xdr:row>
      <xdr:rowOff>12700</xdr:rowOff>
    </xdr:to>
    <xdr:pic>
      <xdr:nvPicPr>
        <xdr:cNvPr id="59414" name="Picture 22" descr="reland"/>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816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xdr:row>
      <xdr:rowOff>0</xdr:rowOff>
    </xdr:from>
    <xdr:to>
      <xdr:col>23</xdr:col>
      <xdr:colOff>203200</xdr:colOff>
      <xdr:row>2</xdr:row>
      <xdr:rowOff>12700</xdr:rowOff>
    </xdr:to>
    <xdr:pic>
      <xdr:nvPicPr>
        <xdr:cNvPr id="59415" name="Picture 23" descr="srael"/>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898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1</xdr:row>
      <xdr:rowOff>0</xdr:rowOff>
    </xdr:from>
    <xdr:to>
      <xdr:col>24</xdr:col>
      <xdr:colOff>203200</xdr:colOff>
      <xdr:row>2</xdr:row>
      <xdr:rowOff>12700</xdr:rowOff>
    </xdr:to>
    <xdr:pic>
      <xdr:nvPicPr>
        <xdr:cNvPr id="59416" name="Picture 24" descr="atvia"/>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981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0</xdr:colOff>
      <xdr:row>1</xdr:row>
      <xdr:rowOff>0</xdr:rowOff>
    </xdr:from>
    <xdr:to>
      <xdr:col>25</xdr:col>
      <xdr:colOff>203200</xdr:colOff>
      <xdr:row>2</xdr:row>
      <xdr:rowOff>12700</xdr:rowOff>
    </xdr:to>
    <xdr:pic>
      <xdr:nvPicPr>
        <xdr:cNvPr id="59417" name="Picture 25" descr="ithuania"/>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2063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0</xdr:colOff>
      <xdr:row>1</xdr:row>
      <xdr:rowOff>0</xdr:rowOff>
    </xdr:from>
    <xdr:to>
      <xdr:col>26</xdr:col>
      <xdr:colOff>203200</xdr:colOff>
      <xdr:row>2</xdr:row>
      <xdr:rowOff>12700</xdr:rowOff>
    </xdr:to>
    <xdr:pic>
      <xdr:nvPicPr>
        <xdr:cNvPr id="59418" name="Picture 26" descr="alta"/>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2146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1</xdr:row>
      <xdr:rowOff>0</xdr:rowOff>
    </xdr:from>
    <xdr:to>
      <xdr:col>27</xdr:col>
      <xdr:colOff>203200</xdr:colOff>
      <xdr:row>2</xdr:row>
      <xdr:rowOff>12700</xdr:rowOff>
    </xdr:to>
    <xdr:pic>
      <xdr:nvPicPr>
        <xdr:cNvPr id="59419" name="Picture 27" descr="oldova"/>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2228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1</xdr:row>
      <xdr:rowOff>0</xdr:rowOff>
    </xdr:from>
    <xdr:to>
      <xdr:col>28</xdr:col>
      <xdr:colOff>203200</xdr:colOff>
      <xdr:row>2</xdr:row>
      <xdr:rowOff>12700</xdr:rowOff>
    </xdr:to>
    <xdr:pic>
      <xdr:nvPicPr>
        <xdr:cNvPr id="59420" name="Picture 28" descr="ontenegro"/>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311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1</xdr:row>
      <xdr:rowOff>0</xdr:rowOff>
    </xdr:from>
    <xdr:to>
      <xdr:col>29</xdr:col>
      <xdr:colOff>203200</xdr:colOff>
      <xdr:row>2</xdr:row>
      <xdr:rowOff>12700</xdr:rowOff>
    </xdr:to>
    <xdr:pic>
      <xdr:nvPicPr>
        <xdr:cNvPr id="59421" name="Picture 29" descr="orway"/>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2393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0</xdr:colOff>
      <xdr:row>1</xdr:row>
      <xdr:rowOff>0</xdr:rowOff>
    </xdr:from>
    <xdr:to>
      <xdr:col>30</xdr:col>
      <xdr:colOff>203200</xdr:colOff>
      <xdr:row>2</xdr:row>
      <xdr:rowOff>12700</xdr:rowOff>
    </xdr:to>
    <xdr:pic>
      <xdr:nvPicPr>
        <xdr:cNvPr id="59422" name="Picture 30" descr="oland"/>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2476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0</xdr:colOff>
      <xdr:row>1</xdr:row>
      <xdr:rowOff>0</xdr:rowOff>
    </xdr:from>
    <xdr:to>
      <xdr:col>31</xdr:col>
      <xdr:colOff>203200</xdr:colOff>
      <xdr:row>2</xdr:row>
      <xdr:rowOff>12700</xdr:rowOff>
    </xdr:to>
    <xdr:pic>
      <xdr:nvPicPr>
        <xdr:cNvPr id="59423" name="Picture 31" descr="ortugal"/>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2559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0</xdr:colOff>
      <xdr:row>1</xdr:row>
      <xdr:rowOff>0</xdr:rowOff>
    </xdr:from>
    <xdr:to>
      <xdr:col>32</xdr:col>
      <xdr:colOff>203200</xdr:colOff>
      <xdr:row>2</xdr:row>
      <xdr:rowOff>12700</xdr:rowOff>
    </xdr:to>
    <xdr:pic>
      <xdr:nvPicPr>
        <xdr:cNvPr id="59424" name="Picture 32" descr="omania"/>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2641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33</xdr:col>
      <xdr:colOff>0</xdr:colOff>
      <xdr:row>1</xdr:row>
      <xdr:rowOff>0</xdr:rowOff>
    </xdr:from>
    <xdr:to>
      <xdr:col>33</xdr:col>
      <xdr:colOff>203200</xdr:colOff>
      <xdr:row>2</xdr:row>
      <xdr:rowOff>12700</xdr:rowOff>
    </xdr:to>
    <xdr:pic>
      <xdr:nvPicPr>
        <xdr:cNvPr id="59425" name="Picture 33" descr="ussia"/>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2724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0</xdr:colOff>
      <xdr:row>1</xdr:row>
      <xdr:rowOff>0</xdr:rowOff>
    </xdr:from>
    <xdr:to>
      <xdr:col>34</xdr:col>
      <xdr:colOff>203200</xdr:colOff>
      <xdr:row>2</xdr:row>
      <xdr:rowOff>12700</xdr:rowOff>
    </xdr:to>
    <xdr:pic>
      <xdr:nvPicPr>
        <xdr:cNvPr id="59426" name="Picture 34" descr="an Marino"/>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806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0</xdr:colOff>
      <xdr:row>1</xdr:row>
      <xdr:rowOff>0</xdr:rowOff>
    </xdr:from>
    <xdr:to>
      <xdr:col>35</xdr:col>
      <xdr:colOff>203200</xdr:colOff>
      <xdr:row>2</xdr:row>
      <xdr:rowOff>12700</xdr:rowOff>
    </xdr:to>
    <xdr:pic>
      <xdr:nvPicPr>
        <xdr:cNvPr id="59427" name="Picture 35" descr="erbia"/>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2889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36</xdr:col>
      <xdr:colOff>0</xdr:colOff>
      <xdr:row>1</xdr:row>
      <xdr:rowOff>0</xdr:rowOff>
    </xdr:from>
    <xdr:to>
      <xdr:col>36</xdr:col>
      <xdr:colOff>203200</xdr:colOff>
      <xdr:row>2</xdr:row>
      <xdr:rowOff>12700</xdr:rowOff>
    </xdr:to>
    <xdr:pic>
      <xdr:nvPicPr>
        <xdr:cNvPr id="59428" name="Picture 36" descr="lovenia"/>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2971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37</xdr:col>
      <xdr:colOff>0</xdr:colOff>
      <xdr:row>1</xdr:row>
      <xdr:rowOff>0</xdr:rowOff>
    </xdr:from>
    <xdr:to>
      <xdr:col>37</xdr:col>
      <xdr:colOff>203200</xdr:colOff>
      <xdr:row>2</xdr:row>
      <xdr:rowOff>12700</xdr:rowOff>
    </xdr:to>
    <xdr:pic>
      <xdr:nvPicPr>
        <xdr:cNvPr id="59429" name="Picture 37" descr="pain"/>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3054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38</xdr:col>
      <xdr:colOff>0</xdr:colOff>
      <xdr:row>1</xdr:row>
      <xdr:rowOff>0</xdr:rowOff>
    </xdr:from>
    <xdr:to>
      <xdr:col>38</xdr:col>
      <xdr:colOff>203200</xdr:colOff>
      <xdr:row>2</xdr:row>
      <xdr:rowOff>12700</xdr:rowOff>
    </xdr:to>
    <xdr:pic>
      <xdr:nvPicPr>
        <xdr:cNvPr id="59430" name="Picture 38" descr="weden"/>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3136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1</xdr:row>
      <xdr:rowOff>0</xdr:rowOff>
    </xdr:from>
    <xdr:to>
      <xdr:col>39</xdr:col>
      <xdr:colOff>203200</xdr:colOff>
      <xdr:row>2</xdr:row>
      <xdr:rowOff>12700</xdr:rowOff>
    </xdr:to>
    <xdr:pic>
      <xdr:nvPicPr>
        <xdr:cNvPr id="59431" name="Picture 39" descr="witzerland"/>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3219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0</xdr:colOff>
      <xdr:row>1</xdr:row>
      <xdr:rowOff>0</xdr:rowOff>
    </xdr:from>
    <xdr:to>
      <xdr:col>40</xdr:col>
      <xdr:colOff>203200</xdr:colOff>
      <xdr:row>2</xdr:row>
      <xdr:rowOff>12700</xdr:rowOff>
    </xdr:to>
    <xdr:pic>
      <xdr:nvPicPr>
        <xdr:cNvPr id="59432" name="Picture 40" descr="he Netherlands"/>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33020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0</xdr:colOff>
      <xdr:row>1</xdr:row>
      <xdr:rowOff>0</xdr:rowOff>
    </xdr:from>
    <xdr:to>
      <xdr:col>41</xdr:col>
      <xdr:colOff>203200</xdr:colOff>
      <xdr:row>2</xdr:row>
      <xdr:rowOff>12700</xdr:rowOff>
    </xdr:to>
    <xdr:pic>
      <xdr:nvPicPr>
        <xdr:cNvPr id="59433" name="Picture 41" descr="urkey"/>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3384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0</xdr:colOff>
      <xdr:row>1</xdr:row>
      <xdr:rowOff>0</xdr:rowOff>
    </xdr:from>
    <xdr:to>
      <xdr:col>42</xdr:col>
      <xdr:colOff>203200</xdr:colOff>
      <xdr:row>2</xdr:row>
      <xdr:rowOff>12700</xdr:rowOff>
    </xdr:to>
    <xdr:pic>
      <xdr:nvPicPr>
        <xdr:cNvPr id="59434" name="Picture 42" descr="kraine"/>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3467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43</xdr:col>
      <xdr:colOff>0</xdr:colOff>
      <xdr:row>1</xdr:row>
      <xdr:rowOff>0</xdr:rowOff>
    </xdr:from>
    <xdr:to>
      <xdr:col>43</xdr:col>
      <xdr:colOff>203200</xdr:colOff>
      <xdr:row>2</xdr:row>
      <xdr:rowOff>12700</xdr:rowOff>
    </xdr:to>
    <xdr:pic>
      <xdr:nvPicPr>
        <xdr:cNvPr id="59435" name="Picture 43" descr="nited Kingdom"/>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3549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54340" name="Picture 68" descr="lban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27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54341" name="Picture 69" descr="ndorra"/>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52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54342" name="Picture 70" descr="rmeni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378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54343" name="Picture 71" descr="zerbaijan"/>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203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54344" name="Picture 72" descr="elarus"/>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029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54345" name="Picture 73" descr="elgium"/>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854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54346" name="Picture 74" descr="osnia &amp; Herzegovina"/>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680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54347" name="Picture 75" descr="ulgaria"/>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505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54348" name="Picture 76" descr="roatia"/>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331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54349" name="Picture 77" descr="yprus"/>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156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54350" name="Picture 78" descr="zech Republic"/>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982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54351" name="Picture 79" descr="enmark"/>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807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54352" name="Picture 80" descr="stonia"/>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1633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54353" name="Picture 81" descr=".Y.R. Macedonia"/>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458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54354" name="Picture 82" descr="inland"/>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3284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54355" name="Picture 83" descr="rance"/>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4109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54356" name="Picture 84" descr="ermany"/>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935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54357" name="Picture 85" descr="reec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5760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54358" name="Picture 86" descr="ungary"/>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6586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12700</xdr:rowOff>
    </xdr:to>
    <xdr:pic>
      <xdr:nvPicPr>
        <xdr:cNvPr id="54359" name="Picture 87" descr="celand"/>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7411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203200</xdr:colOff>
      <xdr:row>2</xdr:row>
      <xdr:rowOff>12700</xdr:rowOff>
    </xdr:to>
    <xdr:pic>
      <xdr:nvPicPr>
        <xdr:cNvPr id="54360" name="Picture 88" descr="reland"/>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8237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xdr:row>
      <xdr:rowOff>0</xdr:rowOff>
    </xdr:from>
    <xdr:to>
      <xdr:col>22</xdr:col>
      <xdr:colOff>203200</xdr:colOff>
      <xdr:row>2</xdr:row>
      <xdr:rowOff>12700</xdr:rowOff>
    </xdr:to>
    <xdr:pic>
      <xdr:nvPicPr>
        <xdr:cNvPr id="54361" name="Picture 89" descr="srael"/>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9062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xdr:row>
      <xdr:rowOff>0</xdr:rowOff>
    </xdr:from>
    <xdr:to>
      <xdr:col>23</xdr:col>
      <xdr:colOff>203200</xdr:colOff>
      <xdr:row>2</xdr:row>
      <xdr:rowOff>12700</xdr:rowOff>
    </xdr:to>
    <xdr:pic>
      <xdr:nvPicPr>
        <xdr:cNvPr id="54362" name="Picture 90" descr="atvia"/>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9888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1</xdr:row>
      <xdr:rowOff>0</xdr:rowOff>
    </xdr:from>
    <xdr:to>
      <xdr:col>24</xdr:col>
      <xdr:colOff>203200</xdr:colOff>
      <xdr:row>2</xdr:row>
      <xdr:rowOff>12700</xdr:rowOff>
    </xdr:to>
    <xdr:pic>
      <xdr:nvPicPr>
        <xdr:cNvPr id="54363" name="Picture 91" descr="ithuania"/>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0713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0</xdr:colOff>
      <xdr:row>1</xdr:row>
      <xdr:rowOff>0</xdr:rowOff>
    </xdr:from>
    <xdr:to>
      <xdr:col>25</xdr:col>
      <xdr:colOff>203200</xdr:colOff>
      <xdr:row>2</xdr:row>
      <xdr:rowOff>12700</xdr:rowOff>
    </xdr:to>
    <xdr:pic>
      <xdr:nvPicPr>
        <xdr:cNvPr id="54364" name="Picture 92" descr="alta"/>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21539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0</xdr:colOff>
      <xdr:row>1</xdr:row>
      <xdr:rowOff>0</xdr:rowOff>
    </xdr:from>
    <xdr:to>
      <xdr:col>26</xdr:col>
      <xdr:colOff>203200</xdr:colOff>
      <xdr:row>2</xdr:row>
      <xdr:rowOff>12700</xdr:rowOff>
    </xdr:to>
    <xdr:pic>
      <xdr:nvPicPr>
        <xdr:cNvPr id="54365" name="Picture 93" descr="oldova"/>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22364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1</xdr:row>
      <xdr:rowOff>0</xdr:rowOff>
    </xdr:from>
    <xdr:to>
      <xdr:col>27</xdr:col>
      <xdr:colOff>203200</xdr:colOff>
      <xdr:row>2</xdr:row>
      <xdr:rowOff>12700</xdr:rowOff>
    </xdr:to>
    <xdr:pic>
      <xdr:nvPicPr>
        <xdr:cNvPr id="54366" name="Picture 94" descr="ontenegro"/>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23190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1</xdr:row>
      <xdr:rowOff>0</xdr:rowOff>
    </xdr:from>
    <xdr:to>
      <xdr:col>28</xdr:col>
      <xdr:colOff>203200</xdr:colOff>
      <xdr:row>2</xdr:row>
      <xdr:rowOff>12700</xdr:rowOff>
    </xdr:to>
    <xdr:pic>
      <xdr:nvPicPr>
        <xdr:cNvPr id="54367" name="Picture 95" descr="orway"/>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4015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1</xdr:row>
      <xdr:rowOff>0</xdr:rowOff>
    </xdr:from>
    <xdr:to>
      <xdr:col>29</xdr:col>
      <xdr:colOff>203200</xdr:colOff>
      <xdr:row>2</xdr:row>
      <xdr:rowOff>12700</xdr:rowOff>
    </xdr:to>
    <xdr:pic>
      <xdr:nvPicPr>
        <xdr:cNvPr id="54368" name="Picture 96" descr="oland"/>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24841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0</xdr:colOff>
      <xdr:row>1</xdr:row>
      <xdr:rowOff>0</xdr:rowOff>
    </xdr:from>
    <xdr:to>
      <xdr:col>30</xdr:col>
      <xdr:colOff>203200</xdr:colOff>
      <xdr:row>2</xdr:row>
      <xdr:rowOff>12700</xdr:rowOff>
    </xdr:to>
    <xdr:pic>
      <xdr:nvPicPr>
        <xdr:cNvPr id="54369" name="Picture 97" descr="ortugal"/>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25666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0</xdr:colOff>
      <xdr:row>1</xdr:row>
      <xdr:rowOff>0</xdr:rowOff>
    </xdr:from>
    <xdr:to>
      <xdr:col>31</xdr:col>
      <xdr:colOff>203200</xdr:colOff>
      <xdr:row>2</xdr:row>
      <xdr:rowOff>12700</xdr:rowOff>
    </xdr:to>
    <xdr:pic>
      <xdr:nvPicPr>
        <xdr:cNvPr id="54370" name="Picture 98" descr="omania"/>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26492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0</xdr:colOff>
      <xdr:row>1</xdr:row>
      <xdr:rowOff>0</xdr:rowOff>
    </xdr:from>
    <xdr:to>
      <xdr:col>32</xdr:col>
      <xdr:colOff>203200</xdr:colOff>
      <xdr:row>2</xdr:row>
      <xdr:rowOff>12700</xdr:rowOff>
    </xdr:to>
    <xdr:pic>
      <xdr:nvPicPr>
        <xdr:cNvPr id="54371" name="Picture 99" descr="ussia"/>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27317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33</xdr:col>
      <xdr:colOff>0</xdr:colOff>
      <xdr:row>1</xdr:row>
      <xdr:rowOff>0</xdr:rowOff>
    </xdr:from>
    <xdr:to>
      <xdr:col>33</xdr:col>
      <xdr:colOff>203200</xdr:colOff>
      <xdr:row>2</xdr:row>
      <xdr:rowOff>12700</xdr:rowOff>
    </xdr:to>
    <xdr:pic>
      <xdr:nvPicPr>
        <xdr:cNvPr id="54372" name="Picture 100" descr="erbia"/>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28143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0</xdr:colOff>
      <xdr:row>1</xdr:row>
      <xdr:rowOff>0</xdr:rowOff>
    </xdr:from>
    <xdr:to>
      <xdr:col>34</xdr:col>
      <xdr:colOff>203200</xdr:colOff>
      <xdr:row>2</xdr:row>
      <xdr:rowOff>12700</xdr:rowOff>
    </xdr:to>
    <xdr:pic>
      <xdr:nvPicPr>
        <xdr:cNvPr id="54373" name="Picture 101" descr="lovakia"/>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8968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0</xdr:colOff>
      <xdr:row>1</xdr:row>
      <xdr:rowOff>0</xdr:rowOff>
    </xdr:from>
    <xdr:to>
      <xdr:col>35</xdr:col>
      <xdr:colOff>203200</xdr:colOff>
      <xdr:row>2</xdr:row>
      <xdr:rowOff>12700</xdr:rowOff>
    </xdr:to>
    <xdr:pic>
      <xdr:nvPicPr>
        <xdr:cNvPr id="54374" name="Picture 102" descr="lovenia"/>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29794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36</xdr:col>
      <xdr:colOff>0</xdr:colOff>
      <xdr:row>1</xdr:row>
      <xdr:rowOff>0</xdr:rowOff>
    </xdr:from>
    <xdr:to>
      <xdr:col>36</xdr:col>
      <xdr:colOff>203200</xdr:colOff>
      <xdr:row>2</xdr:row>
      <xdr:rowOff>12700</xdr:rowOff>
    </xdr:to>
    <xdr:pic>
      <xdr:nvPicPr>
        <xdr:cNvPr id="54375" name="Picture 103" descr="pain"/>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30619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37</xdr:col>
      <xdr:colOff>0</xdr:colOff>
      <xdr:row>1</xdr:row>
      <xdr:rowOff>0</xdr:rowOff>
    </xdr:from>
    <xdr:to>
      <xdr:col>37</xdr:col>
      <xdr:colOff>203200</xdr:colOff>
      <xdr:row>2</xdr:row>
      <xdr:rowOff>12700</xdr:rowOff>
    </xdr:to>
    <xdr:pic>
      <xdr:nvPicPr>
        <xdr:cNvPr id="54376" name="Picture 104" descr="weden"/>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31445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38</xdr:col>
      <xdr:colOff>0</xdr:colOff>
      <xdr:row>1</xdr:row>
      <xdr:rowOff>0</xdr:rowOff>
    </xdr:from>
    <xdr:to>
      <xdr:col>38</xdr:col>
      <xdr:colOff>203200</xdr:colOff>
      <xdr:row>2</xdr:row>
      <xdr:rowOff>12700</xdr:rowOff>
    </xdr:to>
    <xdr:pic>
      <xdr:nvPicPr>
        <xdr:cNvPr id="54377" name="Picture 105" descr="witzerland"/>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32270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1</xdr:row>
      <xdr:rowOff>0</xdr:rowOff>
    </xdr:from>
    <xdr:to>
      <xdr:col>39</xdr:col>
      <xdr:colOff>203200</xdr:colOff>
      <xdr:row>2</xdr:row>
      <xdr:rowOff>12700</xdr:rowOff>
    </xdr:to>
    <xdr:pic>
      <xdr:nvPicPr>
        <xdr:cNvPr id="54378" name="Picture 106" descr="he Netherlands"/>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33096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0</xdr:colOff>
      <xdr:row>1</xdr:row>
      <xdr:rowOff>0</xdr:rowOff>
    </xdr:from>
    <xdr:to>
      <xdr:col>40</xdr:col>
      <xdr:colOff>203200</xdr:colOff>
      <xdr:row>2</xdr:row>
      <xdr:rowOff>12700</xdr:rowOff>
    </xdr:to>
    <xdr:pic>
      <xdr:nvPicPr>
        <xdr:cNvPr id="54379" name="Picture 107" descr="urkey"/>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33921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0</xdr:colOff>
      <xdr:row>1</xdr:row>
      <xdr:rowOff>0</xdr:rowOff>
    </xdr:from>
    <xdr:to>
      <xdr:col>41</xdr:col>
      <xdr:colOff>203200</xdr:colOff>
      <xdr:row>2</xdr:row>
      <xdr:rowOff>12700</xdr:rowOff>
    </xdr:to>
    <xdr:pic>
      <xdr:nvPicPr>
        <xdr:cNvPr id="54380" name="Picture 108" descr="krain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347472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0</xdr:colOff>
      <xdr:row>1</xdr:row>
      <xdr:rowOff>0</xdr:rowOff>
    </xdr:from>
    <xdr:to>
      <xdr:col>42</xdr:col>
      <xdr:colOff>203200</xdr:colOff>
      <xdr:row>2</xdr:row>
      <xdr:rowOff>12700</xdr:rowOff>
    </xdr:to>
    <xdr:pic>
      <xdr:nvPicPr>
        <xdr:cNvPr id="54381" name="Picture 109" descr="nited Kingdom"/>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355727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55498" name="Picture 202" descr="lban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47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55499" name="Picture 203" descr="rmenia"/>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73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55500" name="Picture 204" descr="zerbaijan"/>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098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55501" name="Picture 205" descr="elarus"/>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924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55502" name="Picture 206" descr="elgium"/>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749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55503" name="Picture 207" descr="osnia &amp; Herzegovina"/>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575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55504" name="Picture 208" descr="ulgaria"/>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400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55505" name="Picture 209" descr="roatia"/>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226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55506" name="Picture 210" descr="yprus"/>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051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55507" name="Picture 211" descr="enmark"/>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877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55508" name="Picture 212" descr="stonia"/>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9702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55509" name="Picture 213" descr=".Y.R. Macedonia"/>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528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55510" name="Picture 214" descr="inland"/>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1353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55511" name="Picture 215" descr="ranc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179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55512" name="Picture 216" descr="eorgia"/>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3004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55513" name="Picture 217" descr="ermany"/>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3830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55514" name="Picture 218" descr="reec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4655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55515" name="Picture 219" descr="celand"/>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5481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55516" name="Picture 220" descr="reland"/>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6306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12700</xdr:rowOff>
    </xdr:to>
    <xdr:pic>
      <xdr:nvPicPr>
        <xdr:cNvPr id="55517" name="Picture 221" descr="srael"/>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7132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203200</xdr:colOff>
      <xdr:row>2</xdr:row>
      <xdr:rowOff>12700</xdr:rowOff>
    </xdr:to>
    <xdr:pic>
      <xdr:nvPicPr>
        <xdr:cNvPr id="55518" name="Picture 222" descr="atvia"/>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7957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xdr:row>
      <xdr:rowOff>0</xdr:rowOff>
    </xdr:from>
    <xdr:to>
      <xdr:col>22</xdr:col>
      <xdr:colOff>203200</xdr:colOff>
      <xdr:row>2</xdr:row>
      <xdr:rowOff>12700</xdr:rowOff>
    </xdr:to>
    <xdr:pic>
      <xdr:nvPicPr>
        <xdr:cNvPr id="55519" name="Picture 223" descr="ithuania"/>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8783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xdr:row>
      <xdr:rowOff>0</xdr:rowOff>
    </xdr:from>
    <xdr:to>
      <xdr:col>23</xdr:col>
      <xdr:colOff>203200</xdr:colOff>
      <xdr:row>2</xdr:row>
      <xdr:rowOff>12700</xdr:rowOff>
    </xdr:to>
    <xdr:pic>
      <xdr:nvPicPr>
        <xdr:cNvPr id="55520" name="Picture 224" descr="alta"/>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19608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1</xdr:row>
      <xdr:rowOff>0</xdr:rowOff>
    </xdr:from>
    <xdr:to>
      <xdr:col>24</xdr:col>
      <xdr:colOff>203200</xdr:colOff>
      <xdr:row>2</xdr:row>
      <xdr:rowOff>12700</xdr:rowOff>
    </xdr:to>
    <xdr:pic>
      <xdr:nvPicPr>
        <xdr:cNvPr id="55521" name="Picture 225" descr="oldova"/>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0434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0</xdr:colOff>
      <xdr:row>1</xdr:row>
      <xdr:rowOff>0</xdr:rowOff>
    </xdr:from>
    <xdr:to>
      <xdr:col>25</xdr:col>
      <xdr:colOff>203200</xdr:colOff>
      <xdr:row>2</xdr:row>
      <xdr:rowOff>12700</xdr:rowOff>
    </xdr:to>
    <xdr:pic>
      <xdr:nvPicPr>
        <xdr:cNvPr id="55522" name="Picture 226" descr="orway"/>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21259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0</xdr:colOff>
      <xdr:row>1</xdr:row>
      <xdr:rowOff>0</xdr:rowOff>
    </xdr:from>
    <xdr:to>
      <xdr:col>26</xdr:col>
      <xdr:colOff>203200</xdr:colOff>
      <xdr:row>2</xdr:row>
      <xdr:rowOff>12700</xdr:rowOff>
    </xdr:to>
    <xdr:pic>
      <xdr:nvPicPr>
        <xdr:cNvPr id="55523" name="Picture 227" descr="oland"/>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22085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1</xdr:row>
      <xdr:rowOff>0</xdr:rowOff>
    </xdr:from>
    <xdr:to>
      <xdr:col>27</xdr:col>
      <xdr:colOff>203200</xdr:colOff>
      <xdr:row>2</xdr:row>
      <xdr:rowOff>12700</xdr:rowOff>
    </xdr:to>
    <xdr:pic>
      <xdr:nvPicPr>
        <xdr:cNvPr id="55524" name="Picture 228" descr="ortugal"/>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22910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1</xdr:row>
      <xdr:rowOff>0</xdr:rowOff>
    </xdr:from>
    <xdr:to>
      <xdr:col>28</xdr:col>
      <xdr:colOff>203200</xdr:colOff>
      <xdr:row>2</xdr:row>
      <xdr:rowOff>12700</xdr:rowOff>
    </xdr:to>
    <xdr:pic>
      <xdr:nvPicPr>
        <xdr:cNvPr id="55525" name="Picture 229" descr="omania"/>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3736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1</xdr:row>
      <xdr:rowOff>0</xdr:rowOff>
    </xdr:from>
    <xdr:to>
      <xdr:col>29</xdr:col>
      <xdr:colOff>203200</xdr:colOff>
      <xdr:row>2</xdr:row>
      <xdr:rowOff>12700</xdr:rowOff>
    </xdr:to>
    <xdr:pic>
      <xdr:nvPicPr>
        <xdr:cNvPr id="55526" name="Picture 230" descr="ussia"/>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24561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0</xdr:colOff>
      <xdr:row>1</xdr:row>
      <xdr:rowOff>0</xdr:rowOff>
    </xdr:from>
    <xdr:to>
      <xdr:col>30</xdr:col>
      <xdr:colOff>203200</xdr:colOff>
      <xdr:row>2</xdr:row>
      <xdr:rowOff>12700</xdr:rowOff>
    </xdr:to>
    <xdr:pic>
      <xdr:nvPicPr>
        <xdr:cNvPr id="55527" name="Picture 231" descr="erbia"/>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25387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0</xdr:colOff>
      <xdr:row>1</xdr:row>
      <xdr:rowOff>0</xdr:rowOff>
    </xdr:from>
    <xdr:to>
      <xdr:col>31</xdr:col>
      <xdr:colOff>203200</xdr:colOff>
      <xdr:row>2</xdr:row>
      <xdr:rowOff>12700</xdr:rowOff>
    </xdr:to>
    <xdr:pic>
      <xdr:nvPicPr>
        <xdr:cNvPr id="55528" name="Picture 232" descr="lovakia"/>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26212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0</xdr:colOff>
      <xdr:row>1</xdr:row>
      <xdr:rowOff>0</xdr:rowOff>
    </xdr:from>
    <xdr:to>
      <xdr:col>32</xdr:col>
      <xdr:colOff>203200</xdr:colOff>
      <xdr:row>2</xdr:row>
      <xdr:rowOff>12700</xdr:rowOff>
    </xdr:to>
    <xdr:pic>
      <xdr:nvPicPr>
        <xdr:cNvPr id="55529" name="Picture 233" descr="lovenia"/>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27038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33</xdr:col>
      <xdr:colOff>0</xdr:colOff>
      <xdr:row>1</xdr:row>
      <xdr:rowOff>0</xdr:rowOff>
    </xdr:from>
    <xdr:to>
      <xdr:col>33</xdr:col>
      <xdr:colOff>203200</xdr:colOff>
      <xdr:row>2</xdr:row>
      <xdr:rowOff>12700</xdr:rowOff>
    </xdr:to>
    <xdr:pic>
      <xdr:nvPicPr>
        <xdr:cNvPr id="55530" name="Picture 234" descr="pain"/>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27863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0</xdr:colOff>
      <xdr:row>1</xdr:row>
      <xdr:rowOff>0</xdr:rowOff>
    </xdr:from>
    <xdr:to>
      <xdr:col>34</xdr:col>
      <xdr:colOff>203200</xdr:colOff>
      <xdr:row>2</xdr:row>
      <xdr:rowOff>12700</xdr:rowOff>
    </xdr:to>
    <xdr:pic>
      <xdr:nvPicPr>
        <xdr:cNvPr id="55531" name="Picture 235" descr="weden"/>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8689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0</xdr:colOff>
      <xdr:row>1</xdr:row>
      <xdr:rowOff>0</xdr:rowOff>
    </xdr:from>
    <xdr:to>
      <xdr:col>35</xdr:col>
      <xdr:colOff>203200</xdr:colOff>
      <xdr:row>2</xdr:row>
      <xdr:rowOff>12700</xdr:rowOff>
    </xdr:to>
    <xdr:pic>
      <xdr:nvPicPr>
        <xdr:cNvPr id="55532" name="Picture 236" descr="witzerland"/>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29514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36</xdr:col>
      <xdr:colOff>0</xdr:colOff>
      <xdr:row>1</xdr:row>
      <xdr:rowOff>0</xdr:rowOff>
    </xdr:from>
    <xdr:to>
      <xdr:col>36</xdr:col>
      <xdr:colOff>203200</xdr:colOff>
      <xdr:row>2</xdr:row>
      <xdr:rowOff>12700</xdr:rowOff>
    </xdr:to>
    <xdr:pic>
      <xdr:nvPicPr>
        <xdr:cNvPr id="55533" name="Picture 237" descr="he Netherlands"/>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30340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37</xdr:col>
      <xdr:colOff>0</xdr:colOff>
      <xdr:row>1</xdr:row>
      <xdr:rowOff>0</xdr:rowOff>
    </xdr:from>
    <xdr:to>
      <xdr:col>37</xdr:col>
      <xdr:colOff>203200</xdr:colOff>
      <xdr:row>2</xdr:row>
      <xdr:rowOff>12700</xdr:rowOff>
    </xdr:to>
    <xdr:pic>
      <xdr:nvPicPr>
        <xdr:cNvPr id="55534" name="Picture 238" descr="urkey"/>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31165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38</xdr:col>
      <xdr:colOff>0</xdr:colOff>
      <xdr:row>1</xdr:row>
      <xdr:rowOff>0</xdr:rowOff>
    </xdr:from>
    <xdr:to>
      <xdr:col>38</xdr:col>
      <xdr:colOff>203200</xdr:colOff>
      <xdr:row>2</xdr:row>
      <xdr:rowOff>12700</xdr:rowOff>
    </xdr:to>
    <xdr:pic>
      <xdr:nvPicPr>
        <xdr:cNvPr id="55535" name="Picture 239" descr="krain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319913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1</xdr:row>
      <xdr:rowOff>0</xdr:rowOff>
    </xdr:from>
    <xdr:to>
      <xdr:col>39</xdr:col>
      <xdr:colOff>203200</xdr:colOff>
      <xdr:row>2</xdr:row>
      <xdr:rowOff>12700</xdr:rowOff>
    </xdr:to>
    <xdr:pic>
      <xdr:nvPicPr>
        <xdr:cNvPr id="55536" name="Picture 240" descr="nited Kingdom"/>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328168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56389" name="Picture 69" descr="lban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56390" name="Picture 70" descr="rmenia"/>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3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56391" name="Picture 71" descr="ustri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55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56392" name="Picture 72" descr="zerbaijan"/>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38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56393" name="Picture 73" descr="elarus"/>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20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56394" name="Picture 74" descr="elgium"/>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03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56395" name="Picture 75" descr="osnia &amp; Herzegovina"/>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85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56396" name="Picture 76" descr="ulgaria"/>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68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56397" name="Picture 77" descr="roatia"/>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56398" name="Picture 78" descr="yprus"/>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33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56399" name="Picture 79" descr="enmark"/>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0160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56400" name="Picture 80" descr="stonia"/>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098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56401" name="Picture 81" descr=".Y.R. Macedonia"/>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181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56402" name="Picture 82" descr="inland"/>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63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56403" name="Picture 83" descr="rance"/>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346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56404" name="Picture 84" descr="eorgia"/>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428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56405" name="Picture 85" descr="ermany"/>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511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56406" name="Picture 86" descr="reece"/>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593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56407" name="Picture 87" descr="ungary"/>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676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12700</xdr:rowOff>
    </xdr:to>
    <xdr:pic>
      <xdr:nvPicPr>
        <xdr:cNvPr id="56408" name="Picture 88" descr="celand"/>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758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203200</xdr:colOff>
      <xdr:row>2</xdr:row>
      <xdr:rowOff>12700</xdr:rowOff>
    </xdr:to>
    <xdr:pic>
      <xdr:nvPicPr>
        <xdr:cNvPr id="56409" name="Picture 89" descr="reland"/>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841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xdr:row>
      <xdr:rowOff>0</xdr:rowOff>
    </xdr:from>
    <xdr:to>
      <xdr:col>22</xdr:col>
      <xdr:colOff>203200</xdr:colOff>
      <xdr:row>2</xdr:row>
      <xdr:rowOff>12700</xdr:rowOff>
    </xdr:to>
    <xdr:pic>
      <xdr:nvPicPr>
        <xdr:cNvPr id="56410" name="Picture 90" descr="srael"/>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924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xdr:row>
      <xdr:rowOff>0</xdr:rowOff>
    </xdr:from>
    <xdr:to>
      <xdr:col>23</xdr:col>
      <xdr:colOff>203200</xdr:colOff>
      <xdr:row>2</xdr:row>
      <xdr:rowOff>12700</xdr:rowOff>
    </xdr:to>
    <xdr:pic>
      <xdr:nvPicPr>
        <xdr:cNvPr id="56411" name="Picture 91" descr="taly"/>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006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1</xdr:row>
      <xdr:rowOff>0</xdr:rowOff>
    </xdr:from>
    <xdr:to>
      <xdr:col>24</xdr:col>
      <xdr:colOff>203200</xdr:colOff>
      <xdr:row>2</xdr:row>
      <xdr:rowOff>12700</xdr:rowOff>
    </xdr:to>
    <xdr:pic>
      <xdr:nvPicPr>
        <xdr:cNvPr id="56412" name="Picture 92" descr="atvia"/>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0891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0</xdr:colOff>
      <xdr:row>1</xdr:row>
      <xdr:rowOff>0</xdr:rowOff>
    </xdr:from>
    <xdr:to>
      <xdr:col>25</xdr:col>
      <xdr:colOff>203200</xdr:colOff>
      <xdr:row>2</xdr:row>
      <xdr:rowOff>12700</xdr:rowOff>
    </xdr:to>
    <xdr:pic>
      <xdr:nvPicPr>
        <xdr:cNvPr id="56413" name="Picture 93" descr="ithuania"/>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21717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0</xdr:colOff>
      <xdr:row>1</xdr:row>
      <xdr:rowOff>0</xdr:rowOff>
    </xdr:from>
    <xdr:to>
      <xdr:col>26</xdr:col>
      <xdr:colOff>203200</xdr:colOff>
      <xdr:row>2</xdr:row>
      <xdr:rowOff>12700</xdr:rowOff>
    </xdr:to>
    <xdr:pic>
      <xdr:nvPicPr>
        <xdr:cNvPr id="56414" name="Picture 94" descr="alta"/>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22542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1</xdr:row>
      <xdr:rowOff>0</xdr:rowOff>
    </xdr:from>
    <xdr:to>
      <xdr:col>27</xdr:col>
      <xdr:colOff>203200</xdr:colOff>
      <xdr:row>2</xdr:row>
      <xdr:rowOff>12700</xdr:rowOff>
    </xdr:to>
    <xdr:pic>
      <xdr:nvPicPr>
        <xdr:cNvPr id="56415" name="Picture 95" descr="oldova"/>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23368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1</xdr:row>
      <xdr:rowOff>0</xdr:rowOff>
    </xdr:from>
    <xdr:to>
      <xdr:col>28</xdr:col>
      <xdr:colOff>203200</xdr:colOff>
      <xdr:row>2</xdr:row>
      <xdr:rowOff>12700</xdr:rowOff>
    </xdr:to>
    <xdr:pic>
      <xdr:nvPicPr>
        <xdr:cNvPr id="56416" name="Picture 96" descr="orway"/>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4193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1</xdr:row>
      <xdr:rowOff>0</xdr:rowOff>
    </xdr:from>
    <xdr:to>
      <xdr:col>29</xdr:col>
      <xdr:colOff>203200</xdr:colOff>
      <xdr:row>2</xdr:row>
      <xdr:rowOff>12700</xdr:rowOff>
    </xdr:to>
    <xdr:pic>
      <xdr:nvPicPr>
        <xdr:cNvPr id="56417" name="Picture 97" descr="oland"/>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25019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0</xdr:colOff>
      <xdr:row>1</xdr:row>
      <xdr:rowOff>0</xdr:rowOff>
    </xdr:from>
    <xdr:to>
      <xdr:col>30</xdr:col>
      <xdr:colOff>203200</xdr:colOff>
      <xdr:row>2</xdr:row>
      <xdr:rowOff>12700</xdr:rowOff>
    </xdr:to>
    <xdr:pic>
      <xdr:nvPicPr>
        <xdr:cNvPr id="56418" name="Picture 98" descr="ortugal"/>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25844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0</xdr:colOff>
      <xdr:row>1</xdr:row>
      <xdr:rowOff>0</xdr:rowOff>
    </xdr:from>
    <xdr:to>
      <xdr:col>31</xdr:col>
      <xdr:colOff>203200</xdr:colOff>
      <xdr:row>2</xdr:row>
      <xdr:rowOff>12700</xdr:rowOff>
    </xdr:to>
    <xdr:pic>
      <xdr:nvPicPr>
        <xdr:cNvPr id="56419" name="Picture 99" descr="omania"/>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26670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0</xdr:colOff>
      <xdr:row>1</xdr:row>
      <xdr:rowOff>0</xdr:rowOff>
    </xdr:from>
    <xdr:to>
      <xdr:col>32</xdr:col>
      <xdr:colOff>203200</xdr:colOff>
      <xdr:row>2</xdr:row>
      <xdr:rowOff>12700</xdr:rowOff>
    </xdr:to>
    <xdr:pic>
      <xdr:nvPicPr>
        <xdr:cNvPr id="56420" name="Picture 100" descr="ussia"/>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27495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33</xdr:col>
      <xdr:colOff>0</xdr:colOff>
      <xdr:row>1</xdr:row>
      <xdr:rowOff>0</xdr:rowOff>
    </xdr:from>
    <xdr:to>
      <xdr:col>33</xdr:col>
      <xdr:colOff>203200</xdr:colOff>
      <xdr:row>2</xdr:row>
      <xdr:rowOff>12700</xdr:rowOff>
    </xdr:to>
    <xdr:pic>
      <xdr:nvPicPr>
        <xdr:cNvPr id="56421" name="Picture 101" descr="an Marino"/>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28321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0</xdr:colOff>
      <xdr:row>1</xdr:row>
      <xdr:rowOff>0</xdr:rowOff>
    </xdr:from>
    <xdr:to>
      <xdr:col>34</xdr:col>
      <xdr:colOff>203200</xdr:colOff>
      <xdr:row>2</xdr:row>
      <xdr:rowOff>12700</xdr:rowOff>
    </xdr:to>
    <xdr:pic>
      <xdr:nvPicPr>
        <xdr:cNvPr id="56422" name="Picture 102" descr="erbia"/>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9146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0</xdr:colOff>
      <xdr:row>1</xdr:row>
      <xdr:rowOff>0</xdr:rowOff>
    </xdr:from>
    <xdr:to>
      <xdr:col>35</xdr:col>
      <xdr:colOff>203200</xdr:colOff>
      <xdr:row>2</xdr:row>
      <xdr:rowOff>12700</xdr:rowOff>
    </xdr:to>
    <xdr:pic>
      <xdr:nvPicPr>
        <xdr:cNvPr id="56423" name="Picture 103" descr="lovakia"/>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29972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36</xdr:col>
      <xdr:colOff>0</xdr:colOff>
      <xdr:row>1</xdr:row>
      <xdr:rowOff>0</xdr:rowOff>
    </xdr:from>
    <xdr:to>
      <xdr:col>36</xdr:col>
      <xdr:colOff>203200</xdr:colOff>
      <xdr:row>2</xdr:row>
      <xdr:rowOff>12700</xdr:rowOff>
    </xdr:to>
    <xdr:pic>
      <xdr:nvPicPr>
        <xdr:cNvPr id="56424" name="Picture 104" descr="lovenia"/>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30797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37</xdr:col>
      <xdr:colOff>0</xdr:colOff>
      <xdr:row>1</xdr:row>
      <xdr:rowOff>0</xdr:rowOff>
    </xdr:from>
    <xdr:to>
      <xdr:col>37</xdr:col>
      <xdr:colOff>203200</xdr:colOff>
      <xdr:row>2</xdr:row>
      <xdr:rowOff>12700</xdr:rowOff>
    </xdr:to>
    <xdr:pic>
      <xdr:nvPicPr>
        <xdr:cNvPr id="56425" name="Picture 105" descr="pain"/>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31623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38</xdr:col>
      <xdr:colOff>0</xdr:colOff>
      <xdr:row>1</xdr:row>
      <xdr:rowOff>0</xdr:rowOff>
    </xdr:from>
    <xdr:to>
      <xdr:col>38</xdr:col>
      <xdr:colOff>203200</xdr:colOff>
      <xdr:row>2</xdr:row>
      <xdr:rowOff>12700</xdr:rowOff>
    </xdr:to>
    <xdr:pic>
      <xdr:nvPicPr>
        <xdr:cNvPr id="56426" name="Picture 106" descr="weden"/>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32448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1</xdr:row>
      <xdr:rowOff>0</xdr:rowOff>
    </xdr:from>
    <xdr:to>
      <xdr:col>39</xdr:col>
      <xdr:colOff>203200</xdr:colOff>
      <xdr:row>2</xdr:row>
      <xdr:rowOff>12700</xdr:rowOff>
    </xdr:to>
    <xdr:pic>
      <xdr:nvPicPr>
        <xdr:cNvPr id="56427" name="Picture 107" descr="witzerland"/>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33274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0</xdr:colOff>
      <xdr:row>1</xdr:row>
      <xdr:rowOff>0</xdr:rowOff>
    </xdr:from>
    <xdr:to>
      <xdr:col>40</xdr:col>
      <xdr:colOff>203200</xdr:colOff>
      <xdr:row>2</xdr:row>
      <xdr:rowOff>12700</xdr:rowOff>
    </xdr:to>
    <xdr:pic>
      <xdr:nvPicPr>
        <xdr:cNvPr id="56428" name="Picture 108" descr="he Netherlands"/>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34099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0</xdr:colOff>
      <xdr:row>1</xdr:row>
      <xdr:rowOff>0</xdr:rowOff>
    </xdr:from>
    <xdr:to>
      <xdr:col>41</xdr:col>
      <xdr:colOff>203200</xdr:colOff>
      <xdr:row>2</xdr:row>
      <xdr:rowOff>12700</xdr:rowOff>
    </xdr:to>
    <xdr:pic>
      <xdr:nvPicPr>
        <xdr:cNvPr id="56429" name="Picture 109" descr="urkey"/>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34925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0</xdr:colOff>
      <xdr:row>1</xdr:row>
      <xdr:rowOff>0</xdr:rowOff>
    </xdr:from>
    <xdr:to>
      <xdr:col>42</xdr:col>
      <xdr:colOff>203200</xdr:colOff>
      <xdr:row>2</xdr:row>
      <xdr:rowOff>12700</xdr:rowOff>
    </xdr:to>
    <xdr:pic>
      <xdr:nvPicPr>
        <xdr:cNvPr id="56430" name="Picture 110" descr="kraine"/>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357505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43</xdr:col>
      <xdr:colOff>0</xdr:colOff>
      <xdr:row>1</xdr:row>
      <xdr:rowOff>0</xdr:rowOff>
    </xdr:from>
    <xdr:to>
      <xdr:col>43</xdr:col>
      <xdr:colOff>203200</xdr:colOff>
      <xdr:row>2</xdr:row>
      <xdr:rowOff>12700</xdr:rowOff>
    </xdr:to>
    <xdr:pic>
      <xdr:nvPicPr>
        <xdr:cNvPr id="56431" name="Picture 111" descr="nited Kingdom"/>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365760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57345" name="Picture 1" descr="lban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33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57346" name="Picture 2" descr="ustria"/>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59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57347" name="Picture 3" descr="zerbaijan"/>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84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57348" name="Picture 4" descr="elarus"/>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10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57349" name="Picture 5" descr="elgium"/>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435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57350" name="Picture 6" descr="osnia &amp; Herzegovina"/>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261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57351" name="Picture 7" descr="ulgaria"/>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086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57352" name="Picture 8" descr="roatia"/>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912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57353" name="Picture 9" descr="yprus"/>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737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57354" name="Picture 10" descr="enmark"/>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563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57355" name="Picture 11" descr="stonia"/>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0388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57356" name="Picture 12" descr=".Y.R. Macedonia"/>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1214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57357" name="Picture 13" descr="inland"/>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2039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57358" name="Picture 14" descr="ranc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865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57359" name="Picture 15" descr="eorgia"/>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3690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57360" name="Picture 16" descr="ermany"/>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4516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57361" name="Picture 17" descr="reec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5341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57362" name="Picture 18" descr="ungary"/>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6167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57363" name="Picture 19" descr="celand"/>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6992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12700</xdr:rowOff>
    </xdr:to>
    <xdr:pic>
      <xdr:nvPicPr>
        <xdr:cNvPr id="57364" name="Picture 20" descr="reland"/>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7818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203200</xdr:colOff>
      <xdr:row>2</xdr:row>
      <xdr:rowOff>12700</xdr:rowOff>
    </xdr:to>
    <xdr:pic>
      <xdr:nvPicPr>
        <xdr:cNvPr id="57365" name="Picture 21" descr="srael"/>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8643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xdr:row>
      <xdr:rowOff>0</xdr:rowOff>
    </xdr:from>
    <xdr:to>
      <xdr:col>22</xdr:col>
      <xdr:colOff>203200</xdr:colOff>
      <xdr:row>2</xdr:row>
      <xdr:rowOff>12700</xdr:rowOff>
    </xdr:to>
    <xdr:pic>
      <xdr:nvPicPr>
        <xdr:cNvPr id="57366" name="Picture 22" descr="taly"/>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9469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xdr:row>
      <xdr:rowOff>0</xdr:rowOff>
    </xdr:from>
    <xdr:to>
      <xdr:col>23</xdr:col>
      <xdr:colOff>203200</xdr:colOff>
      <xdr:row>2</xdr:row>
      <xdr:rowOff>12700</xdr:rowOff>
    </xdr:to>
    <xdr:pic>
      <xdr:nvPicPr>
        <xdr:cNvPr id="57367" name="Picture 23" descr="atvia"/>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0294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1</xdr:row>
      <xdr:rowOff>0</xdr:rowOff>
    </xdr:from>
    <xdr:to>
      <xdr:col>24</xdr:col>
      <xdr:colOff>203200</xdr:colOff>
      <xdr:row>2</xdr:row>
      <xdr:rowOff>12700</xdr:rowOff>
    </xdr:to>
    <xdr:pic>
      <xdr:nvPicPr>
        <xdr:cNvPr id="57368" name="Picture 24" descr="ithuania"/>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1120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0</xdr:colOff>
      <xdr:row>1</xdr:row>
      <xdr:rowOff>0</xdr:rowOff>
    </xdr:from>
    <xdr:to>
      <xdr:col>25</xdr:col>
      <xdr:colOff>203200</xdr:colOff>
      <xdr:row>2</xdr:row>
      <xdr:rowOff>12700</xdr:rowOff>
    </xdr:to>
    <xdr:pic>
      <xdr:nvPicPr>
        <xdr:cNvPr id="57369" name="Picture 25" descr="alta"/>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21945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0</xdr:colOff>
      <xdr:row>1</xdr:row>
      <xdr:rowOff>0</xdr:rowOff>
    </xdr:from>
    <xdr:to>
      <xdr:col>26</xdr:col>
      <xdr:colOff>203200</xdr:colOff>
      <xdr:row>2</xdr:row>
      <xdr:rowOff>12700</xdr:rowOff>
    </xdr:to>
    <xdr:pic>
      <xdr:nvPicPr>
        <xdr:cNvPr id="57370" name="Picture 26" descr="oldova"/>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22771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1</xdr:row>
      <xdr:rowOff>0</xdr:rowOff>
    </xdr:from>
    <xdr:to>
      <xdr:col>27</xdr:col>
      <xdr:colOff>203200</xdr:colOff>
      <xdr:row>2</xdr:row>
      <xdr:rowOff>12700</xdr:rowOff>
    </xdr:to>
    <xdr:pic>
      <xdr:nvPicPr>
        <xdr:cNvPr id="57371" name="Picture 27" descr="ontenegro"/>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23596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1</xdr:row>
      <xdr:rowOff>0</xdr:rowOff>
    </xdr:from>
    <xdr:to>
      <xdr:col>28</xdr:col>
      <xdr:colOff>203200</xdr:colOff>
      <xdr:row>2</xdr:row>
      <xdr:rowOff>12700</xdr:rowOff>
    </xdr:to>
    <xdr:pic>
      <xdr:nvPicPr>
        <xdr:cNvPr id="57372" name="Picture 28" descr="orway"/>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4422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1</xdr:row>
      <xdr:rowOff>0</xdr:rowOff>
    </xdr:from>
    <xdr:to>
      <xdr:col>29</xdr:col>
      <xdr:colOff>203200</xdr:colOff>
      <xdr:row>2</xdr:row>
      <xdr:rowOff>12700</xdr:rowOff>
    </xdr:to>
    <xdr:pic>
      <xdr:nvPicPr>
        <xdr:cNvPr id="57373" name="Picture 29" descr="ortugal"/>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25247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0</xdr:colOff>
      <xdr:row>1</xdr:row>
      <xdr:rowOff>0</xdr:rowOff>
    </xdr:from>
    <xdr:to>
      <xdr:col>30</xdr:col>
      <xdr:colOff>203200</xdr:colOff>
      <xdr:row>2</xdr:row>
      <xdr:rowOff>12700</xdr:rowOff>
    </xdr:to>
    <xdr:pic>
      <xdr:nvPicPr>
        <xdr:cNvPr id="57374" name="Picture 30" descr="omania"/>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26073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0</xdr:colOff>
      <xdr:row>1</xdr:row>
      <xdr:rowOff>0</xdr:rowOff>
    </xdr:from>
    <xdr:to>
      <xdr:col>31</xdr:col>
      <xdr:colOff>203200</xdr:colOff>
      <xdr:row>2</xdr:row>
      <xdr:rowOff>12700</xdr:rowOff>
    </xdr:to>
    <xdr:pic>
      <xdr:nvPicPr>
        <xdr:cNvPr id="57375" name="Picture 31" descr="ussia"/>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26898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0</xdr:colOff>
      <xdr:row>1</xdr:row>
      <xdr:rowOff>0</xdr:rowOff>
    </xdr:from>
    <xdr:to>
      <xdr:col>32</xdr:col>
      <xdr:colOff>203200</xdr:colOff>
      <xdr:row>2</xdr:row>
      <xdr:rowOff>12700</xdr:rowOff>
    </xdr:to>
    <xdr:pic>
      <xdr:nvPicPr>
        <xdr:cNvPr id="57376" name="Picture 32" descr="an Marino"/>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27724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33</xdr:col>
      <xdr:colOff>0</xdr:colOff>
      <xdr:row>1</xdr:row>
      <xdr:rowOff>0</xdr:rowOff>
    </xdr:from>
    <xdr:to>
      <xdr:col>33</xdr:col>
      <xdr:colOff>203200</xdr:colOff>
      <xdr:row>2</xdr:row>
      <xdr:rowOff>12700</xdr:rowOff>
    </xdr:to>
    <xdr:pic>
      <xdr:nvPicPr>
        <xdr:cNvPr id="57377" name="Picture 33" descr="erbia"/>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28549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0</xdr:colOff>
      <xdr:row>1</xdr:row>
      <xdr:rowOff>0</xdr:rowOff>
    </xdr:from>
    <xdr:to>
      <xdr:col>34</xdr:col>
      <xdr:colOff>203200</xdr:colOff>
      <xdr:row>2</xdr:row>
      <xdr:rowOff>12700</xdr:rowOff>
    </xdr:to>
    <xdr:pic>
      <xdr:nvPicPr>
        <xdr:cNvPr id="57378" name="Picture 34" descr="lovakia"/>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9375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0</xdr:colOff>
      <xdr:row>1</xdr:row>
      <xdr:rowOff>0</xdr:rowOff>
    </xdr:from>
    <xdr:to>
      <xdr:col>35</xdr:col>
      <xdr:colOff>203200</xdr:colOff>
      <xdr:row>2</xdr:row>
      <xdr:rowOff>12700</xdr:rowOff>
    </xdr:to>
    <xdr:pic>
      <xdr:nvPicPr>
        <xdr:cNvPr id="57379" name="Picture 35" descr="lovenia"/>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30200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36</xdr:col>
      <xdr:colOff>0</xdr:colOff>
      <xdr:row>1</xdr:row>
      <xdr:rowOff>0</xdr:rowOff>
    </xdr:from>
    <xdr:to>
      <xdr:col>36</xdr:col>
      <xdr:colOff>203200</xdr:colOff>
      <xdr:row>2</xdr:row>
      <xdr:rowOff>12700</xdr:rowOff>
    </xdr:to>
    <xdr:pic>
      <xdr:nvPicPr>
        <xdr:cNvPr id="57380" name="Picture 36" descr="pain"/>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31026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37</xdr:col>
      <xdr:colOff>0</xdr:colOff>
      <xdr:row>1</xdr:row>
      <xdr:rowOff>0</xdr:rowOff>
    </xdr:from>
    <xdr:to>
      <xdr:col>37</xdr:col>
      <xdr:colOff>203200</xdr:colOff>
      <xdr:row>2</xdr:row>
      <xdr:rowOff>12700</xdr:rowOff>
    </xdr:to>
    <xdr:pic>
      <xdr:nvPicPr>
        <xdr:cNvPr id="57381" name="Picture 37" descr="weden"/>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31851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38</xdr:col>
      <xdr:colOff>0</xdr:colOff>
      <xdr:row>1</xdr:row>
      <xdr:rowOff>0</xdr:rowOff>
    </xdr:from>
    <xdr:to>
      <xdr:col>38</xdr:col>
      <xdr:colOff>203200</xdr:colOff>
      <xdr:row>2</xdr:row>
      <xdr:rowOff>12700</xdr:rowOff>
    </xdr:to>
    <xdr:pic>
      <xdr:nvPicPr>
        <xdr:cNvPr id="57382" name="Picture 38" descr="witzerland"/>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32677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1</xdr:row>
      <xdr:rowOff>0</xdr:rowOff>
    </xdr:from>
    <xdr:to>
      <xdr:col>39</xdr:col>
      <xdr:colOff>203200</xdr:colOff>
      <xdr:row>2</xdr:row>
      <xdr:rowOff>12700</xdr:rowOff>
    </xdr:to>
    <xdr:pic>
      <xdr:nvPicPr>
        <xdr:cNvPr id="57383" name="Picture 39" descr="he Netherlands"/>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33502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0</xdr:colOff>
      <xdr:row>1</xdr:row>
      <xdr:rowOff>0</xdr:rowOff>
    </xdr:from>
    <xdr:to>
      <xdr:col>40</xdr:col>
      <xdr:colOff>203200</xdr:colOff>
      <xdr:row>2</xdr:row>
      <xdr:rowOff>12700</xdr:rowOff>
    </xdr:to>
    <xdr:pic>
      <xdr:nvPicPr>
        <xdr:cNvPr id="57384" name="Picture 40" descr="urkey"/>
        <xdr:cNvPicPr>
          <a:picLocks noChangeAspect="1"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34328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41</xdr:col>
      <xdr:colOff>0</xdr:colOff>
      <xdr:row>1</xdr:row>
      <xdr:rowOff>0</xdr:rowOff>
    </xdr:from>
    <xdr:to>
      <xdr:col>41</xdr:col>
      <xdr:colOff>203200</xdr:colOff>
      <xdr:row>2</xdr:row>
      <xdr:rowOff>12700</xdr:rowOff>
    </xdr:to>
    <xdr:pic>
      <xdr:nvPicPr>
        <xdr:cNvPr id="57385" name="Picture 41" descr="kraine"/>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351536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42</xdr:col>
      <xdr:colOff>0</xdr:colOff>
      <xdr:row>1</xdr:row>
      <xdr:rowOff>0</xdr:rowOff>
    </xdr:from>
    <xdr:to>
      <xdr:col>42</xdr:col>
      <xdr:colOff>203200</xdr:colOff>
      <xdr:row>2</xdr:row>
      <xdr:rowOff>12700</xdr:rowOff>
    </xdr:to>
    <xdr:pic>
      <xdr:nvPicPr>
        <xdr:cNvPr id="57386" name="Picture 42" descr="nited Kingdom"/>
        <xdr:cNvPicPr>
          <a:picLocks noChangeAspect="1"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359791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7.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203200</xdr:colOff>
      <xdr:row>2</xdr:row>
      <xdr:rowOff>12700</xdr:rowOff>
    </xdr:to>
    <xdr:pic>
      <xdr:nvPicPr>
        <xdr:cNvPr id="59393" name="Picture 1" descr="lban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54679" y="204107"/>
          <a:ext cx="203200" cy="2168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2</xdr:col>
      <xdr:colOff>203200</xdr:colOff>
      <xdr:row>2</xdr:row>
      <xdr:rowOff>12700</xdr:rowOff>
    </xdr:to>
    <xdr:pic>
      <xdr:nvPicPr>
        <xdr:cNvPr id="59394" name="Picture 2" descr="rmenia"/>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82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xdr:row>
      <xdr:rowOff>0</xdr:rowOff>
    </xdr:from>
    <xdr:to>
      <xdr:col>3</xdr:col>
      <xdr:colOff>203200</xdr:colOff>
      <xdr:row>2</xdr:row>
      <xdr:rowOff>12700</xdr:rowOff>
    </xdr:to>
    <xdr:pic>
      <xdr:nvPicPr>
        <xdr:cNvPr id="59395" name="Picture 3" descr="ustri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08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4</xdr:col>
      <xdr:colOff>203200</xdr:colOff>
      <xdr:row>2</xdr:row>
      <xdr:rowOff>12700</xdr:rowOff>
    </xdr:to>
    <xdr:pic>
      <xdr:nvPicPr>
        <xdr:cNvPr id="59396" name="Picture 4" descr="zerbaijan"/>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533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0</xdr:colOff>
      <xdr:row>1</xdr:row>
      <xdr:rowOff>0</xdr:rowOff>
    </xdr:from>
    <xdr:to>
      <xdr:col>5</xdr:col>
      <xdr:colOff>203200</xdr:colOff>
      <xdr:row>2</xdr:row>
      <xdr:rowOff>12700</xdr:rowOff>
    </xdr:to>
    <xdr:pic>
      <xdr:nvPicPr>
        <xdr:cNvPr id="59397" name="Picture 5" descr="elarus"/>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359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1</xdr:row>
      <xdr:rowOff>0</xdr:rowOff>
    </xdr:from>
    <xdr:to>
      <xdr:col>6</xdr:col>
      <xdr:colOff>203200</xdr:colOff>
      <xdr:row>2</xdr:row>
      <xdr:rowOff>12700</xdr:rowOff>
    </xdr:to>
    <xdr:pic>
      <xdr:nvPicPr>
        <xdr:cNvPr id="59398" name="Picture 6" descr="elgium"/>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6184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1</xdr:row>
      <xdr:rowOff>0</xdr:rowOff>
    </xdr:from>
    <xdr:to>
      <xdr:col>7</xdr:col>
      <xdr:colOff>203200</xdr:colOff>
      <xdr:row>2</xdr:row>
      <xdr:rowOff>12700</xdr:rowOff>
    </xdr:to>
    <xdr:pic>
      <xdr:nvPicPr>
        <xdr:cNvPr id="59399" name="Picture 7" descr="ulgaria"/>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010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1</xdr:row>
      <xdr:rowOff>0</xdr:rowOff>
    </xdr:from>
    <xdr:to>
      <xdr:col>8</xdr:col>
      <xdr:colOff>203200</xdr:colOff>
      <xdr:row>2</xdr:row>
      <xdr:rowOff>12700</xdr:rowOff>
    </xdr:to>
    <xdr:pic>
      <xdr:nvPicPr>
        <xdr:cNvPr id="59400" name="Picture 8" descr="roatia"/>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835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9</xdr:col>
      <xdr:colOff>203200</xdr:colOff>
      <xdr:row>2</xdr:row>
      <xdr:rowOff>12700</xdr:rowOff>
    </xdr:to>
    <xdr:pic>
      <xdr:nvPicPr>
        <xdr:cNvPr id="59401" name="Picture 9" descr="yprus"/>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661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0</xdr:colOff>
      <xdr:row>1</xdr:row>
      <xdr:rowOff>0</xdr:rowOff>
    </xdr:from>
    <xdr:to>
      <xdr:col>10</xdr:col>
      <xdr:colOff>203200</xdr:colOff>
      <xdr:row>2</xdr:row>
      <xdr:rowOff>12700</xdr:rowOff>
    </xdr:to>
    <xdr:pic>
      <xdr:nvPicPr>
        <xdr:cNvPr id="59402" name="Picture 10" descr="enmark"/>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486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1</xdr:row>
      <xdr:rowOff>0</xdr:rowOff>
    </xdr:from>
    <xdr:to>
      <xdr:col>11</xdr:col>
      <xdr:colOff>203200</xdr:colOff>
      <xdr:row>2</xdr:row>
      <xdr:rowOff>12700</xdr:rowOff>
    </xdr:to>
    <xdr:pic>
      <xdr:nvPicPr>
        <xdr:cNvPr id="59403" name="Picture 11" descr="stonia"/>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10312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1</xdr:row>
      <xdr:rowOff>0</xdr:rowOff>
    </xdr:from>
    <xdr:to>
      <xdr:col>12</xdr:col>
      <xdr:colOff>203200</xdr:colOff>
      <xdr:row>2</xdr:row>
      <xdr:rowOff>12700</xdr:rowOff>
    </xdr:to>
    <xdr:pic>
      <xdr:nvPicPr>
        <xdr:cNvPr id="59404" name="Picture 12" descr=".Y.R. Macedonia"/>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1137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0</xdr:colOff>
      <xdr:row>1</xdr:row>
      <xdr:rowOff>0</xdr:rowOff>
    </xdr:from>
    <xdr:to>
      <xdr:col>13</xdr:col>
      <xdr:colOff>203200</xdr:colOff>
      <xdr:row>2</xdr:row>
      <xdr:rowOff>12700</xdr:rowOff>
    </xdr:to>
    <xdr:pic>
      <xdr:nvPicPr>
        <xdr:cNvPr id="59405" name="Picture 13" descr="inland"/>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1963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0</xdr:colOff>
      <xdr:row>1</xdr:row>
      <xdr:rowOff>0</xdr:rowOff>
    </xdr:from>
    <xdr:to>
      <xdr:col>14</xdr:col>
      <xdr:colOff>203200</xdr:colOff>
      <xdr:row>2</xdr:row>
      <xdr:rowOff>12700</xdr:rowOff>
    </xdr:to>
    <xdr:pic>
      <xdr:nvPicPr>
        <xdr:cNvPr id="59406" name="Picture 14" descr="rance"/>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12788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0</xdr:colOff>
      <xdr:row>1</xdr:row>
      <xdr:rowOff>0</xdr:rowOff>
    </xdr:from>
    <xdr:to>
      <xdr:col>15</xdr:col>
      <xdr:colOff>203200</xdr:colOff>
      <xdr:row>2</xdr:row>
      <xdr:rowOff>12700</xdr:rowOff>
    </xdr:to>
    <xdr:pic>
      <xdr:nvPicPr>
        <xdr:cNvPr id="59407" name="Picture 15" descr="eorgia"/>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3614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1</xdr:row>
      <xdr:rowOff>0</xdr:rowOff>
    </xdr:from>
    <xdr:to>
      <xdr:col>16</xdr:col>
      <xdr:colOff>203200</xdr:colOff>
      <xdr:row>2</xdr:row>
      <xdr:rowOff>12700</xdr:rowOff>
    </xdr:to>
    <xdr:pic>
      <xdr:nvPicPr>
        <xdr:cNvPr id="59408" name="Picture 16" descr="ermany"/>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4439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17</xdr:col>
      <xdr:colOff>0</xdr:colOff>
      <xdr:row>1</xdr:row>
      <xdr:rowOff>0</xdr:rowOff>
    </xdr:from>
    <xdr:to>
      <xdr:col>17</xdr:col>
      <xdr:colOff>203200</xdr:colOff>
      <xdr:row>2</xdr:row>
      <xdr:rowOff>12700</xdr:rowOff>
    </xdr:to>
    <xdr:pic>
      <xdr:nvPicPr>
        <xdr:cNvPr id="59409" name="Picture 17" descr="reece"/>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15265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0</xdr:colOff>
      <xdr:row>1</xdr:row>
      <xdr:rowOff>0</xdr:rowOff>
    </xdr:from>
    <xdr:to>
      <xdr:col>18</xdr:col>
      <xdr:colOff>203200</xdr:colOff>
      <xdr:row>2</xdr:row>
      <xdr:rowOff>12700</xdr:rowOff>
    </xdr:to>
    <xdr:pic>
      <xdr:nvPicPr>
        <xdr:cNvPr id="59410" name="Picture 18" descr="ungary"/>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6090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1</xdr:row>
      <xdr:rowOff>0</xdr:rowOff>
    </xdr:from>
    <xdr:to>
      <xdr:col>19</xdr:col>
      <xdr:colOff>203200</xdr:colOff>
      <xdr:row>2</xdr:row>
      <xdr:rowOff>12700</xdr:rowOff>
    </xdr:to>
    <xdr:pic>
      <xdr:nvPicPr>
        <xdr:cNvPr id="59411" name="Picture 19" descr="celand"/>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6916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0</xdr:colOff>
      <xdr:row>1</xdr:row>
      <xdr:rowOff>0</xdr:rowOff>
    </xdr:from>
    <xdr:to>
      <xdr:col>20</xdr:col>
      <xdr:colOff>203200</xdr:colOff>
      <xdr:row>2</xdr:row>
      <xdr:rowOff>12700</xdr:rowOff>
    </xdr:to>
    <xdr:pic>
      <xdr:nvPicPr>
        <xdr:cNvPr id="59412" name="Picture 20" descr="reland"/>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17741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1</xdr:row>
      <xdr:rowOff>0</xdr:rowOff>
    </xdr:from>
    <xdr:to>
      <xdr:col>21</xdr:col>
      <xdr:colOff>203200</xdr:colOff>
      <xdr:row>2</xdr:row>
      <xdr:rowOff>12700</xdr:rowOff>
    </xdr:to>
    <xdr:pic>
      <xdr:nvPicPr>
        <xdr:cNvPr id="59413" name="Picture 21" descr="srael"/>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18567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0</xdr:colOff>
      <xdr:row>1</xdr:row>
      <xdr:rowOff>0</xdr:rowOff>
    </xdr:from>
    <xdr:to>
      <xdr:col>22</xdr:col>
      <xdr:colOff>203200</xdr:colOff>
      <xdr:row>2</xdr:row>
      <xdr:rowOff>12700</xdr:rowOff>
    </xdr:to>
    <xdr:pic>
      <xdr:nvPicPr>
        <xdr:cNvPr id="59414" name="Picture 22" descr="taly"/>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19392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23</xdr:col>
      <xdr:colOff>0</xdr:colOff>
      <xdr:row>1</xdr:row>
      <xdr:rowOff>0</xdr:rowOff>
    </xdr:from>
    <xdr:to>
      <xdr:col>23</xdr:col>
      <xdr:colOff>203200</xdr:colOff>
      <xdr:row>2</xdr:row>
      <xdr:rowOff>12700</xdr:rowOff>
    </xdr:to>
    <xdr:pic>
      <xdr:nvPicPr>
        <xdr:cNvPr id="59415" name="Picture 23" descr="atvia"/>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0218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24</xdr:col>
      <xdr:colOff>0</xdr:colOff>
      <xdr:row>1</xdr:row>
      <xdr:rowOff>0</xdr:rowOff>
    </xdr:from>
    <xdr:to>
      <xdr:col>24</xdr:col>
      <xdr:colOff>203200</xdr:colOff>
      <xdr:row>2</xdr:row>
      <xdr:rowOff>12700</xdr:rowOff>
    </xdr:to>
    <xdr:pic>
      <xdr:nvPicPr>
        <xdr:cNvPr id="59416" name="Picture 24" descr="ithuania"/>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1043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0</xdr:colOff>
      <xdr:row>1</xdr:row>
      <xdr:rowOff>0</xdr:rowOff>
    </xdr:from>
    <xdr:to>
      <xdr:col>25</xdr:col>
      <xdr:colOff>203200</xdr:colOff>
      <xdr:row>2</xdr:row>
      <xdr:rowOff>12700</xdr:rowOff>
    </xdr:to>
    <xdr:pic>
      <xdr:nvPicPr>
        <xdr:cNvPr id="59417" name="Picture 25" descr="alta"/>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21869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26</xdr:col>
      <xdr:colOff>0</xdr:colOff>
      <xdr:row>1</xdr:row>
      <xdr:rowOff>0</xdr:rowOff>
    </xdr:from>
    <xdr:to>
      <xdr:col>26</xdr:col>
      <xdr:colOff>203200</xdr:colOff>
      <xdr:row>2</xdr:row>
      <xdr:rowOff>12700</xdr:rowOff>
    </xdr:to>
    <xdr:pic>
      <xdr:nvPicPr>
        <xdr:cNvPr id="59418" name="Picture 26" descr="oldova"/>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22694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27</xdr:col>
      <xdr:colOff>0</xdr:colOff>
      <xdr:row>1</xdr:row>
      <xdr:rowOff>0</xdr:rowOff>
    </xdr:from>
    <xdr:to>
      <xdr:col>27</xdr:col>
      <xdr:colOff>203200</xdr:colOff>
      <xdr:row>2</xdr:row>
      <xdr:rowOff>12700</xdr:rowOff>
    </xdr:to>
    <xdr:pic>
      <xdr:nvPicPr>
        <xdr:cNvPr id="59419" name="Picture 27" descr="ontenegro"/>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23520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0</xdr:colOff>
      <xdr:row>1</xdr:row>
      <xdr:rowOff>0</xdr:rowOff>
    </xdr:from>
    <xdr:to>
      <xdr:col>28</xdr:col>
      <xdr:colOff>203200</xdr:colOff>
      <xdr:row>2</xdr:row>
      <xdr:rowOff>12700</xdr:rowOff>
    </xdr:to>
    <xdr:pic>
      <xdr:nvPicPr>
        <xdr:cNvPr id="59420" name="Picture 28" descr="orway"/>
        <xdr:cNvPicPr>
          <a:picLocks noChangeAspect="1"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24345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0</xdr:colOff>
      <xdr:row>1</xdr:row>
      <xdr:rowOff>0</xdr:rowOff>
    </xdr:from>
    <xdr:to>
      <xdr:col>29</xdr:col>
      <xdr:colOff>203200</xdr:colOff>
      <xdr:row>2</xdr:row>
      <xdr:rowOff>12700</xdr:rowOff>
    </xdr:to>
    <xdr:pic>
      <xdr:nvPicPr>
        <xdr:cNvPr id="59421" name="Picture 29" descr="omania"/>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25171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0</xdr:colOff>
      <xdr:row>1</xdr:row>
      <xdr:rowOff>0</xdr:rowOff>
    </xdr:from>
    <xdr:to>
      <xdr:col>30</xdr:col>
      <xdr:colOff>203200</xdr:colOff>
      <xdr:row>2</xdr:row>
      <xdr:rowOff>12700</xdr:rowOff>
    </xdr:to>
    <xdr:pic>
      <xdr:nvPicPr>
        <xdr:cNvPr id="59422" name="Picture 30" descr="ussia"/>
        <xdr:cNvPicPr>
          <a:picLocks noChangeAspect="1"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25996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31</xdr:col>
      <xdr:colOff>0</xdr:colOff>
      <xdr:row>1</xdr:row>
      <xdr:rowOff>0</xdr:rowOff>
    </xdr:from>
    <xdr:to>
      <xdr:col>31</xdr:col>
      <xdr:colOff>203200</xdr:colOff>
      <xdr:row>2</xdr:row>
      <xdr:rowOff>12700</xdr:rowOff>
    </xdr:to>
    <xdr:pic>
      <xdr:nvPicPr>
        <xdr:cNvPr id="59423" name="Picture 31" descr="an Marino"/>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26822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32</xdr:col>
      <xdr:colOff>0</xdr:colOff>
      <xdr:row>1</xdr:row>
      <xdr:rowOff>0</xdr:rowOff>
    </xdr:from>
    <xdr:to>
      <xdr:col>32</xdr:col>
      <xdr:colOff>203200</xdr:colOff>
      <xdr:row>2</xdr:row>
      <xdr:rowOff>12700</xdr:rowOff>
    </xdr:to>
    <xdr:pic>
      <xdr:nvPicPr>
        <xdr:cNvPr id="59424" name="Picture 32" descr="erbia"/>
        <xdr:cNvPicPr>
          <a:picLocks noChangeAspect="1"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27647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33</xdr:col>
      <xdr:colOff>0</xdr:colOff>
      <xdr:row>1</xdr:row>
      <xdr:rowOff>0</xdr:rowOff>
    </xdr:from>
    <xdr:to>
      <xdr:col>33</xdr:col>
      <xdr:colOff>203200</xdr:colOff>
      <xdr:row>2</xdr:row>
      <xdr:rowOff>12700</xdr:rowOff>
    </xdr:to>
    <xdr:pic>
      <xdr:nvPicPr>
        <xdr:cNvPr id="59425" name="Picture 33" descr="lovenia"/>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28473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0</xdr:colOff>
      <xdr:row>1</xdr:row>
      <xdr:rowOff>0</xdr:rowOff>
    </xdr:from>
    <xdr:to>
      <xdr:col>34</xdr:col>
      <xdr:colOff>203200</xdr:colOff>
      <xdr:row>2</xdr:row>
      <xdr:rowOff>12700</xdr:rowOff>
    </xdr:to>
    <xdr:pic>
      <xdr:nvPicPr>
        <xdr:cNvPr id="59426" name="Picture 34" descr="pain"/>
        <xdr:cNvPicPr>
          <a:picLocks noChangeAspect="1"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29298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35</xdr:col>
      <xdr:colOff>0</xdr:colOff>
      <xdr:row>1</xdr:row>
      <xdr:rowOff>0</xdr:rowOff>
    </xdr:from>
    <xdr:to>
      <xdr:col>35</xdr:col>
      <xdr:colOff>203200</xdr:colOff>
      <xdr:row>2</xdr:row>
      <xdr:rowOff>12700</xdr:rowOff>
    </xdr:to>
    <xdr:pic>
      <xdr:nvPicPr>
        <xdr:cNvPr id="59427" name="Picture 35" descr="weden"/>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30124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36</xdr:col>
      <xdr:colOff>0</xdr:colOff>
      <xdr:row>1</xdr:row>
      <xdr:rowOff>0</xdr:rowOff>
    </xdr:from>
    <xdr:to>
      <xdr:col>36</xdr:col>
      <xdr:colOff>203200</xdr:colOff>
      <xdr:row>2</xdr:row>
      <xdr:rowOff>12700</xdr:rowOff>
    </xdr:to>
    <xdr:pic>
      <xdr:nvPicPr>
        <xdr:cNvPr id="59428" name="Picture 36" descr="witzerland"/>
        <xdr:cNvPicPr>
          <a:picLocks noChangeAspect="1"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30949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37</xdr:col>
      <xdr:colOff>0</xdr:colOff>
      <xdr:row>1</xdr:row>
      <xdr:rowOff>0</xdr:rowOff>
    </xdr:from>
    <xdr:to>
      <xdr:col>37</xdr:col>
      <xdr:colOff>203200</xdr:colOff>
      <xdr:row>2</xdr:row>
      <xdr:rowOff>12700</xdr:rowOff>
    </xdr:to>
    <xdr:pic>
      <xdr:nvPicPr>
        <xdr:cNvPr id="59429" name="Picture 37" descr="he Netherlands"/>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31775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38</xdr:col>
      <xdr:colOff>0</xdr:colOff>
      <xdr:row>1</xdr:row>
      <xdr:rowOff>0</xdr:rowOff>
    </xdr:from>
    <xdr:to>
      <xdr:col>38</xdr:col>
      <xdr:colOff>203200</xdr:colOff>
      <xdr:row>2</xdr:row>
      <xdr:rowOff>12700</xdr:rowOff>
    </xdr:to>
    <xdr:pic>
      <xdr:nvPicPr>
        <xdr:cNvPr id="59430" name="Picture 38" descr="kraine"/>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326009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0</xdr:colOff>
      <xdr:row>1</xdr:row>
      <xdr:rowOff>0</xdr:rowOff>
    </xdr:from>
    <xdr:to>
      <xdr:col>39</xdr:col>
      <xdr:colOff>203200</xdr:colOff>
      <xdr:row>2</xdr:row>
      <xdr:rowOff>12700</xdr:rowOff>
    </xdr:to>
    <xdr:pic>
      <xdr:nvPicPr>
        <xdr:cNvPr id="59431" name="Picture 39" descr="nited Kingdom"/>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33426400" y="190500"/>
          <a:ext cx="203200" cy="203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8.xml><?xml version="1.0" encoding="utf-8"?>
<xdr:wsDr xmlns:xdr="http://schemas.openxmlformats.org/drawingml/2006/spreadsheetDrawing" xmlns:a="http://schemas.openxmlformats.org/drawingml/2006/main">
  <xdr:twoCellAnchor editAs="oneCell">
    <xdr:from>
      <xdr:col>18</xdr:col>
      <xdr:colOff>0</xdr:colOff>
      <xdr:row>250</xdr:row>
      <xdr:rowOff>0</xdr:rowOff>
    </xdr:from>
    <xdr:to>
      <xdr:col>18</xdr:col>
      <xdr:colOff>203200</xdr:colOff>
      <xdr:row>250</xdr:row>
      <xdr:rowOff>0</xdr:rowOff>
    </xdr:to>
    <xdr:pic>
      <xdr:nvPicPr>
        <xdr:cNvPr id="2" name="Picture 11" descr=".Y.R. Macedonia"/>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25075" y="200025"/>
          <a:ext cx="203200" cy="212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lex Van Vliet" refreshedDate="41936.412341435185" createdVersion="4" refreshedVersion="4" minRefreshableVersion="3" recordCount="490">
  <cacheSource type="worksheet">
    <worksheetSource ref="A1:AW491" sheet="1995-2014"/>
  </cacheSource>
  <cacheFields count="49">
    <cacheField name="PARTICIPANT" numFmtId="0">
      <sharedItems count="44">
        <s v="Austria"/>
        <s v="Poland"/>
        <s v="San Marino"/>
        <s v="Greece"/>
        <s v="Malta"/>
        <s v="Romania"/>
        <s v="Belarus"/>
        <s v="Hungary"/>
        <s v="Ukraine"/>
        <s v="Russia"/>
        <s v="Azerbaijan"/>
        <s v="Iceland"/>
        <s v="Norway"/>
        <s v="Armenia"/>
        <s v="Montenegro"/>
        <s v="Germany"/>
        <s v="Sweden"/>
        <s v="France"/>
        <s v="Italy"/>
        <s v="Slovenia"/>
        <s v="Finland"/>
        <s v="Spain"/>
        <s v="Switzerland"/>
        <s v="Denmark"/>
        <s v="The Netherlands"/>
        <s v="U.K."/>
        <s v="Lithuania"/>
        <s v="Moldova"/>
        <s v="Belgium"/>
        <s v="Estonia"/>
        <s v="Georgia"/>
        <s v="Ireland"/>
        <s v="Albania"/>
        <s v="Bosnia &amp; Herzegovina"/>
        <s v="Cyprus"/>
        <s v="Turkey"/>
        <s v="F.Y.R. Macedonia"/>
        <s v="Serbia"/>
        <s v="Portugal"/>
        <s v="Israel"/>
        <s v="Croatia"/>
        <s v="Latvia"/>
        <s v="Bulgaria"/>
        <s v="Slovakia"/>
      </sharedItems>
    </cacheField>
    <cacheField name="YEAR" numFmtId="0">
      <sharedItems/>
    </cacheField>
    <cacheField name="Albania" numFmtId="0">
      <sharedItems containsMixedTypes="1" containsNumber="1" containsInteger="1" minValue="0" maxValue="12" count="12">
        <n v="5"/>
        <n v="0"/>
        <n v="3"/>
        <n v="2"/>
        <n v="1"/>
        <n v="8"/>
        <n v="6"/>
        <n v="4"/>
        <n v="7"/>
        <n v="10"/>
        <n v="12"/>
        <s v="n/a"/>
      </sharedItems>
    </cacheField>
    <cacheField name="Andorra" numFmtId="0">
      <sharedItems containsMixedTypes="1" containsNumber="1" containsInteger="1" minValue="0" maxValue="12"/>
    </cacheField>
    <cacheField name="Armenia" numFmtId="0">
      <sharedItems containsMixedTypes="1" containsNumber="1" containsInteger="1" minValue="0" maxValue="12" count="12">
        <n v="0"/>
        <n v="3"/>
        <n v="7"/>
        <n v="8"/>
        <n v="10"/>
        <n v="12"/>
        <n v="6"/>
        <n v="2"/>
        <n v="5"/>
        <n v="1"/>
        <n v="4"/>
        <s v="n/a"/>
      </sharedItems>
    </cacheField>
    <cacheField name="Austria" numFmtId="0">
      <sharedItems containsMixedTypes="1" containsNumber="1" containsInteger="1" minValue="0" maxValue="12" count="12">
        <n v="0"/>
        <n v="8"/>
        <n v="7"/>
        <n v="5"/>
        <n v="2"/>
        <n v="1"/>
        <n v="12"/>
        <n v="6"/>
        <n v="4"/>
        <n v="3"/>
        <n v="10"/>
        <s v="n/a"/>
      </sharedItems>
    </cacheField>
    <cacheField name="Azerbaijan" numFmtId="0">
      <sharedItems containsMixedTypes="1" containsNumber="1" containsInteger="1" minValue="0" maxValue="12" count="12">
        <n v="1"/>
        <n v="2"/>
        <n v="3"/>
        <n v="4"/>
        <n v="5"/>
        <n v="6"/>
        <n v="7"/>
        <n v="8"/>
        <n v="10"/>
        <n v="12"/>
        <n v="0"/>
        <s v="n/a"/>
      </sharedItems>
    </cacheField>
    <cacheField name="Belarus" numFmtId="0">
      <sharedItems containsMixedTypes="1" containsNumber="1" containsInteger="1" minValue="0" maxValue="12" count="12">
        <n v="0"/>
        <n v="7"/>
        <n v="6"/>
        <n v="1"/>
        <n v="5"/>
        <n v="8"/>
        <n v="12"/>
        <n v="3"/>
        <n v="4"/>
        <n v="10"/>
        <n v="2"/>
        <s v="n/a"/>
      </sharedItems>
    </cacheField>
    <cacheField name="Belgium" numFmtId="0">
      <sharedItems containsMixedTypes="1" containsNumber="1" containsInteger="1" minValue="0" maxValue="12" count="12">
        <n v="12"/>
        <n v="0"/>
        <n v="5"/>
        <n v="7"/>
        <n v="4"/>
        <n v="10"/>
        <n v="3"/>
        <n v="2"/>
        <n v="6"/>
        <n v="8"/>
        <n v="1"/>
        <s v="n/a"/>
      </sharedItems>
    </cacheField>
    <cacheField name="Bosnia &amp; Herzegovina" numFmtId="0">
      <sharedItems containsMixedTypes="1" containsNumber="1" containsInteger="1" minValue="0" maxValue="12" count="12">
        <s v="n/a"/>
        <n v="0"/>
        <n v="6"/>
        <n v="3"/>
        <n v="2"/>
        <n v="7"/>
        <n v="1"/>
        <n v="8"/>
        <n v="4"/>
        <n v="5"/>
        <n v="12"/>
        <n v="10"/>
      </sharedItems>
    </cacheField>
    <cacheField name="Bulgaria" numFmtId="0">
      <sharedItems containsMixedTypes="1" containsNumber="1" containsInteger="1" minValue="0" maxValue="12"/>
    </cacheField>
    <cacheField name="Croatia" numFmtId="0">
      <sharedItems containsMixedTypes="1" containsNumber="1" containsInteger="1" minValue="0" maxValue="12" count="12">
        <s v="n/a"/>
        <n v="0"/>
        <n v="6"/>
        <n v="2"/>
        <n v="1"/>
        <n v="4"/>
        <n v="10"/>
        <n v="7"/>
        <n v="5"/>
        <n v="12"/>
        <n v="8"/>
        <n v="3"/>
      </sharedItems>
    </cacheField>
    <cacheField name="Cyprus" numFmtId="0">
      <sharedItems containsMixedTypes="1" containsNumber="1" containsInteger="1" minValue="0" maxValue="12" count="12">
        <s v="n/a"/>
        <n v="1"/>
        <n v="0"/>
        <n v="3"/>
        <n v="5"/>
        <n v="7"/>
        <n v="8"/>
        <n v="12"/>
        <n v="10"/>
        <n v="6"/>
        <n v="4"/>
        <n v="2"/>
      </sharedItems>
    </cacheField>
    <cacheField name="Czech Republic" numFmtId="0">
      <sharedItems containsMixedTypes="1" containsNumber="1" containsInteger="1" minValue="0" maxValue="12" count="12">
        <s v="n/a"/>
        <n v="0"/>
        <n v="4"/>
        <n v="7"/>
        <n v="2"/>
        <n v="12"/>
        <n v="8"/>
        <n v="10"/>
        <n v="1"/>
        <n v="3"/>
        <n v="5"/>
        <n v="6"/>
      </sharedItems>
    </cacheField>
    <cacheField name="Denmark" numFmtId="0">
      <sharedItems containsMixedTypes="1" containsNumber="1" containsInteger="1" minValue="0" maxValue="12" count="12">
        <n v="8"/>
        <n v="0"/>
        <n v="3"/>
        <n v="1"/>
        <n v="5"/>
        <n v="6"/>
        <n v="2"/>
        <n v="12"/>
        <n v="4"/>
        <n v="10"/>
        <n v="7"/>
        <s v="n/a"/>
      </sharedItems>
    </cacheField>
    <cacheField name="Estonia" numFmtId="0">
      <sharedItems containsMixedTypes="1" containsNumber="1" containsInteger="1" minValue="0" maxValue="12" count="12">
        <n v="4"/>
        <n v="0"/>
        <n v="7"/>
        <n v="8"/>
        <n v="1"/>
        <n v="3"/>
        <n v="5"/>
        <n v="10"/>
        <n v="6"/>
        <n v="2"/>
        <n v="12"/>
        <s v="n/a"/>
      </sharedItems>
    </cacheField>
    <cacheField name="Finland" numFmtId="0">
      <sharedItems containsMixedTypes="1" containsNumber="1" containsInteger="1" minValue="0" maxValue="12" count="12">
        <n v="12"/>
        <n v="0"/>
        <n v="3"/>
        <n v="5"/>
        <n v="2"/>
        <n v="7"/>
        <n v="4"/>
        <n v="10"/>
        <n v="1"/>
        <n v="6"/>
        <n v="8"/>
        <s v="n/a"/>
      </sharedItems>
    </cacheField>
    <cacheField name="France" numFmtId="0">
      <sharedItems containsSemiMixedTypes="0" containsString="0" containsNumber="1" containsInteger="1" minValue="0" maxValue="12"/>
    </cacheField>
    <cacheField name="F.Y.R. Macedonia" numFmtId="0">
      <sharedItems containsMixedTypes="1" containsNumber="1" containsInteger="1" minValue="0" maxValue="12" count="12">
        <n v="3"/>
        <n v="5"/>
        <n v="0"/>
        <n v="4"/>
        <n v="10"/>
        <n v="6"/>
        <n v="8"/>
        <n v="12"/>
        <n v="2"/>
        <n v="1"/>
        <n v="7"/>
        <s v="n/a"/>
      </sharedItems>
    </cacheField>
    <cacheField name="Georgia" numFmtId="0">
      <sharedItems containsMixedTypes="1" containsNumber="1" containsInteger="1" minValue="0" maxValue="12"/>
    </cacheField>
    <cacheField name="Germany" numFmtId="0">
      <sharedItems containsMixedTypes="1" containsNumber="1" containsInteger="1" minValue="0" maxValue="12"/>
    </cacheField>
    <cacheField name="Greece" numFmtId="0">
      <sharedItems containsMixedTypes="1" containsNumber="1" containsInteger="1" minValue="0" maxValue="12"/>
    </cacheField>
    <cacheField name="Hungary" numFmtId="0">
      <sharedItems containsMixedTypes="1" containsNumber="1" containsInteger="1" minValue="0" maxValue="12"/>
    </cacheField>
    <cacheField name="Iceland" numFmtId="0">
      <sharedItems containsMixedTypes="1" containsNumber="1" containsInteger="1" minValue="0" maxValue="12"/>
    </cacheField>
    <cacheField name="Ireland" numFmtId="0">
      <sharedItems containsMixedTypes="1" containsNumber="1" containsInteger="1" minValue="0" maxValue="12"/>
    </cacheField>
    <cacheField name="Israel" numFmtId="0">
      <sharedItems containsMixedTypes="1" containsNumber="1" containsInteger="1" minValue="0" maxValue="12"/>
    </cacheField>
    <cacheField name="Italy" numFmtId="0">
      <sharedItems containsMixedTypes="1" containsNumber="1" containsInteger="1" minValue="0" maxValue="12"/>
    </cacheField>
    <cacheField name="Latvia" numFmtId="0">
      <sharedItems containsMixedTypes="1" containsNumber="1" containsInteger="1" minValue="0" maxValue="12"/>
    </cacheField>
    <cacheField name="Lithuania" numFmtId="0">
      <sharedItems containsMixedTypes="1" containsNumber="1" containsInteger="1" minValue="0" maxValue="12"/>
    </cacheField>
    <cacheField name="Malta" numFmtId="0">
      <sharedItems containsSemiMixedTypes="0" containsString="0" containsNumber="1" containsInteger="1" minValue="0" maxValue="12"/>
    </cacheField>
    <cacheField name="Moldova" numFmtId="0">
      <sharedItems containsMixedTypes="1" containsNumber="1" containsInteger="1" minValue="0" maxValue="12"/>
    </cacheField>
    <cacheField name="Monaco" numFmtId="0">
      <sharedItems containsMixedTypes="1" containsNumber="1" containsInteger="1" minValue="0" maxValue="12"/>
    </cacheField>
    <cacheField name="Montenegro" numFmtId="0">
      <sharedItems containsMixedTypes="1" containsNumber="1" containsInteger="1" minValue="0" maxValue="12"/>
    </cacheField>
    <cacheField name="Norway" numFmtId="0">
      <sharedItems containsMixedTypes="1" containsNumber="1" containsInteger="1" minValue="0" maxValue="12"/>
    </cacheField>
    <cacheField name="Poland" numFmtId="0">
      <sharedItems containsMixedTypes="1" containsNumber="1" containsInteger="1" minValue="0" maxValue="12"/>
    </cacheField>
    <cacheField name="Portugal" numFmtId="0">
      <sharedItems containsMixedTypes="1" containsNumber="1" containsInteger="1" minValue="0" maxValue="12"/>
    </cacheField>
    <cacheField name="Romania" numFmtId="0">
      <sharedItems containsMixedTypes="1" containsNumber="1" containsInteger="1" minValue="0" maxValue="12"/>
    </cacheField>
    <cacheField name="Russia" numFmtId="0">
      <sharedItems containsMixedTypes="1" containsNumber="1" containsInteger="1" minValue="0" maxValue="12"/>
    </cacheField>
    <cacheField name="San Marino" numFmtId="0">
      <sharedItems containsMixedTypes="1" containsNumber="1" containsInteger="1" minValue="0" maxValue="12"/>
    </cacheField>
    <cacheField name="Serbia" numFmtId="0">
      <sharedItems containsMixedTypes="1" containsNumber="1" containsInteger="1" minValue="0" maxValue="12"/>
    </cacheField>
    <cacheField name="Slovakia" numFmtId="0">
      <sharedItems containsMixedTypes="1" containsNumber="1" containsInteger="1" minValue="0" maxValue="12"/>
    </cacheField>
    <cacheField name="Slovenia" numFmtId="0">
      <sharedItems containsMixedTypes="1" containsNumber="1" containsInteger="1" minValue="0" maxValue="12"/>
    </cacheField>
    <cacheField name="Spain" numFmtId="0">
      <sharedItems containsSemiMixedTypes="0" containsString="0" containsNumber="1" containsInteger="1" minValue="0" maxValue="12"/>
    </cacheField>
    <cacheField name="Sweden" numFmtId="0">
      <sharedItems containsSemiMixedTypes="0" containsString="0" containsNumber="1" containsInteger="1" minValue="0" maxValue="12"/>
    </cacheField>
    <cacheField name="Switzerland" numFmtId="0">
      <sharedItems containsMixedTypes="1" containsNumber="1" containsInteger="1" minValue="0" maxValue="12" count="12">
        <n v="12"/>
        <n v="0"/>
        <n v="1"/>
        <n v="5"/>
        <n v="7"/>
        <n v="6"/>
        <n v="2"/>
        <n v="4"/>
        <n v="8"/>
        <n v="3"/>
        <n v="10"/>
        <s v="n/a"/>
      </sharedItems>
    </cacheField>
    <cacheField name="The Netherlands" numFmtId="0">
      <sharedItems containsMixedTypes="1" containsNumber="1" containsInteger="1" minValue="0" maxValue="12"/>
    </cacheField>
    <cacheField name="Turkey" numFmtId="0">
      <sharedItems containsMixedTypes="1" containsNumber="1" containsInteger="1" minValue="0" maxValue="12"/>
    </cacheField>
    <cacheField name="Ukraine" numFmtId="0">
      <sharedItems containsMixedTypes="1" containsNumber="1" containsInteger="1" minValue="0" maxValue="12"/>
    </cacheField>
    <cacheField name="U.K." numFmtId="0">
      <sharedItems containsSemiMixedTypes="0" containsString="0" containsNumber="1" containsInteger="1" minValue="0" maxValue="1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90">
  <r>
    <x v="0"/>
    <s v="COPENHAGEN 2014"/>
    <x v="0"/>
    <s v="n/a"/>
    <x v="0"/>
    <x v="0"/>
    <x v="0"/>
    <x v="0"/>
    <x v="0"/>
    <x v="0"/>
    <s v="n/a"/>
    <x v="0"/>
    <x v="0"/>
    <x v="0"/>
    <x v="0"/>
    <x v="0"/>
    <x v="0"/>
    <n v="10"/>
    <x v="0"/>
    <n v="10"/>
    <n v="7"/>
    <n v="12"/>
    <n v="10"/>
    <n v="10"/>
    <n v="12"/>
    <n v="12"/>
    <n v="12"/>
    <n v="6"/>
    <n v="10"/>
    <n v="10"/>
    <n v="7"/>
    <s v="n/a"/>
    <n v="2"/>
    <n v="10"/>
    <n v="0"/>
    <n v="12"/>
    <n v="8"/>
    <n v="5"/>
    <n v="0"/>
    <s v="n/a"/>
    <s v="n/a"/>
    <n v="12"/>
    <n v="12"/>
    <n v="12"/>
    <x v="0"/>
    <n v="12"/>
    <s v="n/a"/>
    <n v="8"/>
    <n v="12"/>
  </r>
  <r>
    <x v="1"/>
    <s v="COPENHAGEN 2014"/>
    <x v="1"/>
    <s v="n/a"/>
    <x v="0"/>
    <x v="0"/>
    <x v="1"/>
    <x v="1"/>
    <x v="1"/>
    <x v="0"/>
    <s v="n/a"/>
    <x v="0"/>
    <x v="0"/>
    <x v="0"/>
    <x v="1"/>
    <x v="1"/>
    <x v="1"/>
    <n v="5"/>
    <x v="1"/>
    <n v="0"/>
    <n v="10"/>
    <n v="1"/>
    <n v="3"/>
    <n v="3"/>
    <n v="0"/>
    <n v="0"/>
    <n v="8"/>
    <n v="0"/>
    <n v="0"/>
    <n v="0"/>
    <n v="2"/>
    <s v="n/a"/>
    <n v="4"/>
    <n v="2"/>
    <n v="0"/>
    <n v="0"/>
    <n v="0"/>
    <n v="0"/>
    <n v="0"/>
    <s v="n/a"/>
    <s v="n/a"/>
    <n v="1"/>
    <n v="0"/>
    <n v="2"/>
    <x v="1"/>
    <n v="0"/>
    <s v="n/a"/>
    <n v="7"/>
    <n v="0"/>
  </r>
  <r>
    <x v="2"/>
    <s v="COPENHAGEN 2014"/>
    <x v="2"/>
    <s v="n/a"/>
    <x v="1"/>
    <x v="0"/>
    <x v="2"/>
    <x v="0"/>
    <x v="1"/>
    <x v="0"/>
    <s v="n/a"/>
    <x v="0"/>
    <x v="0"/>
    <x v="0"/>
    <x v="1"/>
    <x v="1"/>
    <x v="1"/>
    <n v="0"/>
    <x v="2"/>
    <n v="0"/>
    <n v="0"/>
    <n v="0"/>
    <n v="4"/>
    <n v="0"/>
    <n v="0"/>
    <n v="0"/>
    <n v="0"/>
    <n v="0"/>
    <n v="0"/>
    <n v="0"/>
    <n v="1"/>
    <s v="n/a"/>
    <n v="0"/>
    <n v="0"/>
    <n v="0"/>
    <n v="0"/>
    <n v="0"/>
    <n v="0"/>
    <n v="0"/>
    <s v="n/a"/>
    <s v="n/a"/>
    <n v="0"/>
    <n v="0"/>
    <n v="0"/>
    <x v="1"/>
    <n v="0"/>
    <s v="n/a"/>
    <n v="0"/>
    <n v="0"/>
  </r>
  <r>
    <x v="3"/>
    <s v="COPENHAGEN 2014"/>
    <x v="3"/>
    <s v="n/a"/>
    <x v="2"/>
    <x v="0"/>
    <x v="3"/>
    <x v="2"/>
    <x v="1"/>
    <x v="0"/>
    <s v="n/a"/>
    <x v="0"/>
    <x v="0"/>
    <x v="0"/>
    <x v="1"/>
    <x v="1"/>
    <x v="1"/>
    <n v="0"/>
    <x v="2"/>
    <n v="4"/>
    <n v="0"/>
    <n v="0"/>
    <n v="0"/>
    <n v="0"/>
    <n v="0"/>
    <n v="2"/>
    <n v="3"/>
    <n v="0"/>
    <n v="0"/>
    <n v="1"/>
    <n v="0"/>
    <s v="n/a"/>
    <n v="0"/>
    <n v="0"/>
    <n v="0"/>
    <n v="0"/>
    <n v="0"/>
    <n v="4"/>
    <n v="0"/>
    <s v="n/a"/>
    <s v="n/a"/>
    <n v="0"/>
    <n v="0"/>
    <n v="0"/>
    <x v="1"/>
    <n v="0"/>
    <s v="n/a"/>
    <n v="0"/>
    <n v="2"/>
  </r>
  <r>
    <x v="4"/>
    <s v="COPENHAGEN 2014"/>
    <x v="4"/>
    <s v="n/a"/>
    <x v="0"/>
    <x v="0"/>
    <x v="4"/>
    <x v="0"/>
    <x v="1"/>
    <x v="0"/>
    <s v="n/a"/>
    <x v="0"/>
    <x v="0"/>
    <x v="0"/>
    <x v="1"/>
    <x v="1"/>
    <x v="2"/>
    <n v="0"/>
    <x v="2"/>
    <n v="0"/>
    <n v="0"/>
    <n v="0"/>
    <n v="0"/>
    <n v="0"/>
    <n v="3"/>
    <n v="0"/>
    <n v="1"/>
    <n v="0"/>
    <n v="0"/>
    <n v="0"/>
    <n v="0"/>
    <s v="n/a"/>
    <n v="0"/>
    <n v="0"/>
    <n v="0"/>
    <n v="0"/>
    <n v="0"/>
    <n v="0"/>
    <n v="4"/>
    <s v="n/a"/>
    <s v="n/a"/>
    <n v="0"/>
    <n v="0"/>
    <n v="0"/>
    <x v="1"/>
    <n v="5"/>
    <s v="n/a"/>
    <n v="0"/>
    <n v="10"/>
  </r>
  <r>
    <x v="5"/>
    <s v="COPENHAGEN 2014"/>
    <x v="1"/>
    <s v="n/a"/>
    <x v="0"/>
    <x v="1"/>
    <x v="5"/>
    <x v="3"/>
    <x v="2"/>
    <x v="0"/>
    <s v="n/a"/>
    <x v="0"/>
    <x v="0"/>
    <x v="0"/>
    <x v="1"/>
    <x v="1"/>
    <x v="1"/>
    <n v="0"/>
    <x v="3"/>
    <n v="0"/>
    <n v="0"/>
    <n v="0"/>
    <n v="0"/>
    <n v="0"/>
    <n v="2"/>
    <n v="8"/>
    <n v="5"/>
    <n v="0"/>
    <n v="0"/>
    <n v="8"/>
    <n v="12"/>
    <s v="n/a"/>
    <n v="0"/>
    <n v="4"/>
    <n v="0"/>
    <n v="1"/>
    <n v="0"/>
    <n v="0"/>
    <n v="0"/>
    <s v="n/a"/>
    <s v="n/a"/>
    <n v="0"/>
    <n v="8"/>
    <n v="0"/>
    <x v="1"/>
    <n v="0"/>
    <s v="n/a"/>
    <n v="0"/>
    <n v="0"/>
  </r>
  <r>
    <x v="6"/>
    <s v="COPENHAGEN 2014"/>
    <x v="1"/>
    <s v="n/a"/>
    <x v="3"/>
    <x v="0"/>
    <x v="6"/>
    <x v="0"/>
    <x v="1"/>
    <x v="0"/>
    <s v="n/a"/>
    <x v="0"/>
    <x v="0"/>
    <x v="0"/>
    <x v="1"/>
    <x v="1"/>
    <x v="1"/>
    <n v="0"/>
    <x v="2"/>
    <n v="0"/>
    <n v="0"/>
    <n v="0"/>
    <n v="0"/>
    <n v="0"/>
    <n v="0"/>
    <n v="1"/>
    <n v="0"/>
    <n v="0"/>
    <n v="3"/>
    <n v="0"/>
    <n v="5"/>
    <s v="n/a"/>
    <n v="1"/>
    <n v="0"/>
    <n v="0"/>
    <n v="0"/>
    <n v="0"/>
    <n v="12"/>
    <n v="0"/>
    <s v="n/a"/>
    <s v="n/a"/>
    <n v="0"/>
    <n v="0"/>
    <n v="0"/>
    <x v="1"/>
    <n v="0"/>
    <s v="n/a"/>
    <n v="6"/>
    <n v="0"/>
  </r>
  <r>
    <x v="7"/>
    <s v="COPENHAGEN 2014"/>
    <x v="5"/>
    <s v="n/a"/>
    <x v="0"/>
    <x v="2"/>
    <x v="7"/>
    <x v="4"/>
    <x v="3"/>
    <x v="0"/>
    <s v="n/a"/>
    <x v="0"/>
    <x v="0"/>
    <x v="0"/>
    <x v="2"/>
    <x v="2"/>
    <x v="3"/>
    <n v="0"/>
    <x v="4"/>
    <n v="0"/>
    <n v="0"/>
    <n v="6"/>
    <n v="0"/>
    <n v="6"/>
    <n v="1"/>
    <n v="7"/>
    <n v="0"/>
    <n v="1"/>
    <n v="0"/>
    <n v="0"/>
    <n v="4"/>
    <s v="n/a"/>
    <n v="12"/>
    <n v="0"/>
    <n v="0"/>
    <n v="6"/>
    <n v="10"/>
    <n v="6"/>
    <n v="7"/>
    <s v="n/a"/>
    <s v="n/a"/>
    <n v="0"/>
    <n v="2"/>
    <n v="7"/>
    <x v="2"/>
    <n v="4"/>
    <s v="n/a"/>
    <n v="3"/>
    <n v="0"/>
  </r>
  <r>
    <x v="8"/>
    <s v="COPENHAGEN 2014"/>
    <x v="1"/>
    <s v="n/a"/>
    <x v="0"/>
    <x v="3"/>
    <x v="8"/>
    <x v="5"/>
    <x v="4"/>
    <x v="0"/>
    <s v="n/a"/>
    <x v="0"/>
    <x v="0"/>
    <x v="0"/>
    <x v="3"/>
    <x v="3"/>
    <x v="4"/>
    <n v="0"/>
    <x v="2"/>
    <n v="6"/>
    <n v="0"/>
    <n v="5"/>
    <n v="2"/>
    <n v="0"/>
    <n v="0"/>
    <n v="5"/>
    <n v="10"/>
    <n v="7"/>
    <n v="5"/>
    <n v="0"/>
    <n v="10"/>
    <s v="n/a"/>
    <n v="7"/>
    <n v="0"/>
    <n v="5"/>
    <n v="0"/>
    <n v="0"/>
    <n v="7"/>
    <n v="0"/>
    <s v="n/a"/>
    <s v="n/a"/>
    <n v="0"/>
    <n v="6"/>
    <n v="0"/>
    <x v="1"/>
    <n v="0"/>
    <s v="n/a"/>
    <n v="0"/>
    <n v="0"/>
  </r>
  <r>
    <x v="9"/>
    <s v="COPENHAGEN 2014"/>
    <x v="1"/>
    <s v="n/a"/>
    <x v="4"/>
    <x v="0"/>
    <x v="9"/>
    <x v="6"/>
    <x v="1"/>
    <x v="0"/>
    <s v="n/a"/>
    <x v="0"/>
    <x v="0"/>
    <x v="0"/>
    <x v="1"/>
    <x v="4"/>
    <x v="1"/>
    <n v="0"/>
    <x v="5"/>
    <n v="8"/>
    <n v="0"/>
    <n v="10"/>
    <n v="0"/>
    <n v="0"/>
    <n v="0"/>
    <n v="3"/>
    <n v="0"/>
    <n v="2"/>
    <n v="6"/>
    <n v="5"/>
    <n v="8"/>
    <s v="n/a"/>
    <n v="0"/>
    <n v="0"/>
    <n v="0"/>
    <n v="2"/>
    <n v="0"/>
    <n v="0"/>
    <n v="0"/>
    <s v="n/a"/>
    <s v="n/a"/>
    <n v="0"/>
    <n v="0"/>
    <n v="0"/>
    <x v="1"/>
    <n v="0"/>
    <s v="n/a"/>
    <n v="4"/>
    <n v="0"/>
  </r>
  <r>
    <x v="10"/>
    <s v="COPENHAGEN 2014"/>
    <x v="1"/>
    <s v="n/a"/>
    <x v="0"/>
    <x v="0"/>
    <x v="10"/>
    <x v="7"/>
    <x v="1"/>
    <x v="0"/>
    <s v="n/a"/>
    <x v="0"/>
    <x v="0"/>
    <x v="0"/>
    <x v="1"/>
    <x v="1"/>
    <x v="1"/>
    <n v="0"/>
    <x v="2"/>
    <n v="7"/>
    <n v="0"/>
    <n v="0"/>
    <n v="0"/>
    <n v="0"/>
    <n v="0"/>
    <n v="0"/>
    <n v="0"/>
    <n v="0"/>
    <n v="0"/>
    <n v="0"/>
    <n v="0"/>
    <s v="n/a"/>
    <n v="0"/>
    <n v="0"/>
    <n v="0"/>
    <n v="0"/>
    <n v="0"/>
    <n v="10"/>
    <n v="12"/>
    <s v="n/a"/>
    <s v="n/a"/>
    <n v="0"/>
    <n v="0"/>
    <n v="0"/>
    <x v="1"/>
    <n v="0"/>
    <s v="n/a"/>
    <n v="1"/>
    <n v="0"/>
  </r>
  <r>
    <x v="11"/>
    <s v="COPENHAGEN 2014"/>
    <x v="1"/>
    <s v="n/a"/>
    <x v="0"/>
    <x v="4"/>
    <x v="10"/>
    <x v="0"/>
    <x v="1"/>
    <x v="0"/>
    <s v="n/a"/>
    <x v="0"/>
    <x v="0"/>
    <x v="0"/>
    <x v="4"/>
    <x v="1"/>
    <x v="1"/>
    <n v="7"/>
    <x v="2"/>
    <n v="0"/>
    <n v="2"/>
    <n v="0"/>
    <n v="5"/>
    <n v="0"/>
    <n v="0"/>
    <n v="0"/>
    <n v="7"/>
    <n v="0"/>
    <n v="0"/>
    <n v="0"/>
    <n v="0"/>
    <s v="n/a"/>
    <n v="0"/>
    <n v="6"/>
    <n v="0"/>
    <n v="0"/>
    <n v="0"/>
    <n v="1"/>
    <n v="8"/>
    <s v="n/a"/>
    <s v="n/a"/>
    <n v="0"/>
    <n v="1"/>
    <n v="4"/>
    <x v="1"/>
    <n v="6"/>
    <s v="n/a"/>
    <n v="0"/>
    <n v="4"/>
  </r>
  <r>
    <x v="12"/>
    <s v="COPENHAGEN 2014"/>
    <x v="1"/>
    <s v="n/a"/>
    <x v="0"/>
    <x v="5"/>
    <x v="10"/>
    <x v="8"/>
    <x v="1"/>
    <x v="0"/>
    <s v="n/a"/>
    <x v="0"/>
    <x v="0"/>
    <x v="0"/>
    <x v="5"/>
    <x v="5"/>
    <x v="5"/>
    <n v="2"/>
    <x v="2"/>
    <n v="0"/>
    <n v="5"/>
    <n v="3"/>
    <n v="0"/>
    <n v="1"/>
    <n v="7"/>
    <n v="0"/>
    <n v="0"/>
    <n v="5"/>
    <n v="8"/>
    <n v="2"/>
    <n v="0"/>
    <s v="n/a"/>
    <n v="0"/>
    <n v="0"/>
    <n v="7"/>
    <n v="3"/>
    <n v="1"/>
    <n v="0"/>
    <n v="0"/>
    <s v="n/a"/>
    <s v="n/a"/>
    <n v="5"/>
    <n v="0"/>
    <n v="3"/>
    <x v="3"/>
    <n v="10"/>
    <s v="n/a"/>
    <n v="0"/>
    <n v="0"/>
  </r>
  <r>
    <x v="13"/>
    <s v="COPENHAGEN 2014"/>
    <x v="1"/>
    <s v="n/a"/>
    <x v="0"/>
    <x v="6"/>
    <x v="10"/>
    <x v="9"/>
    <x v="1"/>
    <x v="0"/>
    <s v="n/a"/>
    <x v="0"/>
    <x v="0"/>
    <x v="0"/>
    <x v="6"/>
    <x v="6"/>
    <x v="6"/>
    <n v="12"/>
    <x v="6"/>
    <n v="12"/>
    <n v="6"/>
    <n v="7"/>
    <n v="7"/>
    <n v="2"/>
    <n v="0"/>
    <n v="6"/>
    <n v="0"/>
    <n v="10"/>
    <n v="0"/>
    <n v="6"/>
    <n v="3"/>
    <s v="n/a"/>
    <n v="10"/>
    <n v="0"/>
    <n v="1"/>
    <n v="4"/>
    <n v="7"/>
    <n v="8"/>
    <n v="6"/>
    <s v="n/a"/>
    <s v="n/a"/>
    <n v="0"/>
    <n v="4"/>
    <n v="5"/>
    <x v="1"/>
    <n v="7"/>
    <s v="n/a"/>
    <n v="10"/>
    <n v="0"/>
  </r>
  <r>
    <x v="14"/>
    <s v="COPENHAGEN 2014"/>
    <x v="6"/>
    <s v="n/a"/>
    <x v="5"/>
    <x v="0"/>
    <x v="10"/>
    <x v="0"/>
    <x v="1"/>
    <x v="0"/>
    <s v="n/a"/>
    <x v="0"/>
    <x v="0"/>
    <x v="0"/>
    <x v="1"/>
    <x v="1"/>
    <x v="1"/>
    <n v="0"/>
    <x v="7"/>
    <n v="0"/>
    <n v="0"/>
    <n v="0"/>
    <n v="0"/>
    <n v="0"/>
    <n v="0"/>
    <n v="0"/>
    <n v="0"/>
    <n v="0"/>
    <n v="0"/>
    <n v="0"/>
    <n v="0"/>
    <s v="n/a"/>
    <n v="0"/>
    <n v="0"/>
    <n v="0"/>
    <n v="0"/>
    <n v="0"/>
    <n v="0"/>
    <n v="0"/>
    <s v="n/a"/>
    <s v="n/a"/>
    <n v="7"/>
    <n v="0"/>
    <n v="0"/>
    <x v="1"/>
    <n v="0"/>
    <s v="n/a"/>
    <n v="0"/>
    <n v="0"/>
  </r>
  <r>
    <x v="15"/>
    <s v="COPENHAGEN 2014"/>
    <x v="7"/>
    <s v="n/a"/>
    <x v="6"/>
    <x v="0"/>
    <x v="10"/>
    <x v="0"/>
    <x v="1"/>
    <x v="0"/>
    <s v="n/a"/>
    <x v="0"/>
    <x v="0"/>
    <x v="0"/>
    <x v="1"/>
    <x v="1"/>
    <x v="1"/>
    <n v="0"/>
    <x v="2"/>
    <n v="5"/>
    <n v="0"/>
    <n v="0"/>
    <n v="0"/>
    <n v="0"/>
    <n v="0"/>
    <n v="0"/>
    <n v="0"/>
    <n v="0"/>
    <n v="0"/>
    <n v="0"/>
    <n v="0"/>
    <s v="n/a"/>
    <n v="0"/>
    <n v="0"/>
    <n v="8"/>
    <n v="0"/>
    <n v="2"/>
    <n v="0"/>
    <n v="0"/>
    <s v="n/a"/>
    <s v="n/a"/>
    <n v="2"/>
    <n v="0"/>
    <n v="0"/>
    <x v="4"/>
    <n v="0"/>
    <s v="n/a"/>
    <n v="5"/>
    <n v="0"/>
  </r>
  <r>
    <x v="16"/>
    <s v="COPENHAGEN 2014"/>
    <x v="8"/>
    <s v="n/a"/>
    <x v="0"/>
    <x v="7"/>
    <x v="10"/>
    <x v="0"/>
    <x v="5"/>
    <x v="0"/>
    <s v="n/a"/>
    <x v="0"/>
    <x v="0"/>
    <x v="0"/>
    <x v="7"/>
    <x v="7"/>
    <x v="7"/>
    <n v="4"/>
    <x v="2"/>
    <n v="2"/>
    <n v="0"/>
    <n v="2"/>
    <n v="8"/>
    <n v="7"/>
    <n v="4"/>
    <n v="10"/>
    <n v="0"/>
    <n v="8"/>
    <n v="7"/>
    <n v="7"/>
    <n v="6"/>
    <s v="n/a"/>
    <n v="3"/>
    <n v="8"/>
    <n v="4"/>
    <n v="8"/>
    <n v="12"/>
    <n v="2"/>
    <n v="10"/>
    <s v="n/a"/>
    <s v="n/a"/>
    <n v="8"/>
    <n v="10"/>
    <n v="0"/>
    <x v="5"/>
    <n v="8"/>
    <s v="n/a"/>
    <n v="12"/>
    <n v="7"/>
  </r>
  <r>
    <x v="17"/>
    <s v="COPENHAGEN 2014"/>
    <x v="1"/>
    <s v="n/a"/>
    <x v="0"/>
    <x v="0"/>
    <x v="10"/>
    <x v="0"/>
    <x v="1"/>
    <x v="0"/>
    <s v="n/a"/>
    <x v="0"/>
    <x v="0"/>
    <x v="0"/>
    <x v="1"/>
    <x v="1"/>
    <x v="8"/>
    <n v="0"/>
    <x v="2"/>
    <n v="0"/>
    <n v="0"/>
    <n v="0"/>
    <n v="0"/>
    <n v="0"/>
    <n v="0"/>
    <n v="0"/>
    <n v="0"/>
    <n v="0"/>
    <n v="0"/>
    <n v="0"/>
    <n v="0"/>
    <s v="n/a"/>
    <n v="0"/>
    <n v="0"/>
    <n v="0"/>
    <n v="0"/>
    <n v="0"/>
    <n v="0"/>
    <n v="0"/>
    <s v="n/a"/>
    <s v="n/a"/>
    <n v="0"/>
    <n v="0"/>
    <n v="1"/>
    <x v="1"/>
    <n v="0"/>
    <s v="n/a"/>
    <n v="0"/>
    <n v="0"/>
  </r>
  <r>
    <x v="18"/>
    <s v="COPENHAGEN 2014"/>
    <x v="9"/>
    <s v="n/a"/>
    <x v="0"/>
    <x v="0"/>
    <x v="10"/>
    <x v="0"/>
    <x v="1"/>
    <x v="0"/>
    <s v="n/a"/>
    <x v="0"/>
    <x v="0"/>
    <x v="0"/>
    <x v="1"/>
    <x v="1"/>
    <x v="1"/>
    <n v="1"/>
    <x v="8"/>
    <n v="0"/>
    <n v="0"/>
    <n v="0"/>
    <n v="0"/>
    <n v="0"/>
    <n v="0"/>
    <n v="0"/>
    <n v="0"/>
    <n v="0"/>
    <n v="0"/>
    <n v="12"/>
    <n v="0"/>
    <s v="n/a"/>
    <n v="6"/>
    <n v="0"/>
    <n v="0"/>
    <n v="0"/>
    <n v="0"/>
    <n v="0"/>
    <n v="0"/>
    <s v="n/a"/>
    <s v="n/a"/>
    <n v="0"/>
    <n v="0"/>
    <n v="0"/>
    <x v="6"/>
    <n v="0"/>
    <s v="n/a"/>
    <n v="0"/>
    <n v="0"/>
  </r>
  <r>
    <x v="19"/>
    <s v="COPENHAGEN 2014"/>
    <x v="1"/>
    <s v="n/a"/>
    <x v="0"/>
    <x v="0"/>
    <x v="10"/>
    <x v="0"/>
    <x v="1"/>
    <x v="0"/>
    <s v="n/a"/>
    <x v="0"/>
    <x v="0"/>
    <x v="0"/>
    <x v="1"/>
    <x v="1"/>
    <x v="1"/>
    <n v="0"/>
    <x v="9"/>
    <n v="0"/>
    <n v="0"/>
    <n v="0"/>
    <n v="0"/>
    <n v="0"/>
    <n v="0"/>
    <n v="0"/>
    <n v="0"/>
    <n v="0"/>
    <n v="0"/>
    <n v="0"/>
    <n v="0"/>
    <s v="n/a"/>
    <n v="8"/>
    <n v="0"/>
    <n v="0"/>
    <n v="0"/>
    <n v="0"/>
    <n v="0"/>
    <n v="0"/>
    <s v="n/a"/>
    <s v="n/a"/>
    <n v="0"/>
    <n v="0"/>
    <n v="0"/>
    <x v="1"/>
    <n v="0"/>
    <s v="n/a"/>
    <n v="0"/>
    <n v="0"/>
  </r>
  <r>
    <x v="20"/>
    <s v="COPENHAGEN 2014"/>
    <x v="1"/>
    <s v="n/a"/>
    <x v="0"/>
    <x v="8"/>
    <x v="10"/>
    <x v="0"/>
    <x v="6"/>
    <x v="0"/>
    <s v="n/a"/>
    <x v="0"/>
    <x v="0"/>
    <x v="0"/>
    <x v="8"/>
    <x v="8"/>
    <x v="1"/>
    <n v="0"/>
    <x v="2"/>
    <n v="0"/>
    <n v="4"/>
    <n v="0"/>
    <n v="6"/>
    <n v="5"/>
    <n v="0"/>
    <n v="0"/>
    <n v="6"/>
    <n v="3"/>
    <n v="0"/>
    <n v="0"/>
    <n v="0"/>
    <s v="n/a"/>
    <n v="0"/>
    <n v="7"/>
    <n v="3"/>
    <n v="0"/>
    <n v="0"/>
    <n v="0"/>
    <n v="3"/>
    <s v="n/a"/>
    <s v="n/a"/>
    <n v="0"/>
    <n v="0"/>
    <n v="6"/>
    <x v="7"/>
    <n v="2"/>
    <s v="n/a"/>
    <n v="0"/>
    <n v="6"/>
  </r>
  <r>
    <x v="21"/>
    <s v="COPENHAGEN 2014"/>
    <x v="10"/>
    <s v="n/a"/>
    <x v="7"/>
    <x v="0"/>
    <x v="10"/>
    <x v="0"/>
    <x v="7"/>
    <x v="0"/>
    <s v="n/a"/>
    <x v="0"/>
    <x v="0"/>
    <x v="0"/>
    <x v="1"/>
    <x v="9"/>
    <x v="1"/>
    <n v="6"/>
    <x v="2"/>
    <n v="0"/>
    <n v="1"/>
    <n v="0"/>
    <n v="0"/>
    <n v="0"/>
    <n v="6"/>
    <n v="4"/>
    <n v="0"/>
    <n v="4"/>
    <n v="4"/>
    <n v="0"/>
    <n v="0"/>
    <s v="n/a"/>
    <n v="0"/>
    <n v="5"/>
    <n v="2"/>
    <n v="0"/>
    <n v="5"/>
    <n v="0"/>
    <n v="0"/>
    <s v="n/a"/>
    <s v="n/a"/>
    <n v="4"/>
    <n v="0"/>
    <n v="0"/>
    <x v="8"/>
    <n v="0"/>
    <s v="n/a"/>
    <n v="2"/>
    <n v="5"/>
  </r>
  <r>
    <x v="22"/>
    <s v="COPENHAGEN 2014"/>
    <x v="1"/>
    <s v="n/a"/>
    <x v="8"/>
    <x v="9"/>
    <x v="10"/>
    <x v="0"/>
    <x v="1"/>
    <x v="0"/>
    <s v="n/a"/>
    <x v="0"/>
    <x v="0"/>
    <x v="0"/>
    <x v="1"/>
    <x v="1"/>
    <x v="1"/>
    <n v="0"/>
    <x v="2"/>
    <n v="1"/>
    <n v="3"/>
    <n v="4"/>
    <n v="1"/>
    <n v="0"/>
    <n v="5"/>
    <n v="0"/>
    <n v="2"/>
    <n v="0"/>
    <n v="2"/>
    <n v="3"/>
    <n v="0"/>
    <s v="n/a"/>
    <n v="5"/>
    <n v="0"/>
    <n v="10"/>
    <n v="7"/>
    <n v="6"/>
    <n v="0"/>
    <n v="0"/>
    <s v="n/a"/>
    <s v="n/a"/>
    <n v="3"/>
    <n v="0"/>
    <n v="0"/>
    <x v="1"/>
    <n v="3"/>
    <s v="n/a"/>
    <n v="0"/>
    <n v="1"/>
  </r>
  <r>
    <x v="23"/>
    <s v="COPENHAGEN 2014"/>
    <x v="1"/>
    <s v="n/a"/>
    <x v="9"/>
    <x v="0"/>
    <x v="10"/>
    <x v="0"/>
    <x v="8"/>
    <x v="0"/>
    <s v="n/a"/>
    <x v="0"/>
    <x v="0"/>
    <x v="0"/>
    <x v="1"/>
    <x v="1"/>
    <x v="9"/>
    <n v="3"/>
    <x v="2"/>
    <n v="0"/>
    <n v="8"/>
    <n v="0"/>
    <n v="0"/>
    <n v="8"/>
    <n v="0"/>
    <n v="0"/>
    <n v="0"/>
    <n v="0"/>
    <n v="1"/>
    <n v="0"/>
    <n v="0"/>
    <s v="n/a"/>
    <n v="0"/>
    <n v="1"/>
    <n v="6"/>
    <n v="5"/>
    <n v="4"/>
    <n v="0"/>
    <n v="1"/>
    <s v="n/a"/>
    <s v="n/a"/>
    <n v="6"/>
    <n v="3"/>
    <n v="8"/>
    <x v="9"/>
    <n v="1"/>
    <s v="n/a"/>
    <n v="0"/>
    <n v="3"/>
  </r>
  <r>
    <x v="24"/>
    <s v="COPENHAGEN 2014"/>
    <x v="1"/>
    <s v="n/a"/>
    <x v="10"/>
    <x v="10"/>
    <x v="10"/>
    <x v="10"/>
    <x v="9"/>
    <x v="0"/>
    <s v="n/a"/>
    <x v="0"/>
    <x v="0"/>
    <x v="0"/>
    <x v="9"/>
    <x v="10"/>
    <x v="10"/>
    <n v="8"/>
    <x v="10"/>
    <n v="0"/>
    <n v="12"/>
    <n v="8"/>
    <n v="12"/>
    <n v="12"/>
    <n v="10"/>
    <n v="0"/>
    <n v="4"/>
    <n v="12"/>
    <n v="12"/>
    <n v="0"/>
    <n v="0"/>
    <s v="n/a"/>
    <n v="0"/>
    <n v="12"/>
    <n v="12"/>
    <n v="10"/>
    <n v="3"/>
    <n v="3"/>
    <n v="2"/>
    <s v="n/a"/>
    <s v="n/a"/>
    <n v="10"/>
    <n v="7"/>
    <n v="10"/>
    <x v="10"/>
    <n v="0"/>
    <s v="n/a"/>
    <n v="0"/>
    <n v="8"/>
  </r>
  <r>
    <x v="25"/>
    <s v="COPENHAGEN 2014"/>
    <x v="1"/>
    <s v="n/a"/>
    <x v="0"/>
    <x v="0"/>
    <x v="10"/>
    <x v="0"/>
    <x v="10"/>
    <x v="0"/>
    <s v="n/a"/>
    <x v="0"/>
    <x v="0"/>
    <x v="0"/>
    <x v="10"/>
    <x v="1"/>
    <x v="1"/>
    <n v="0"/>
    <x v="2"/>
    <n v="3"/>
    <n v="0"/>
    <n v="0"/>
    <n v="0"/>
    <n v="4"/>
    <n v="8"/>
    <n v="0"/>
    <n v="0"/>
    <n v="0"/>
    <n v="0"/>
    <n v="4"/>
    <n v="0"/>
    <s v="n/a"/>
    <n v="0"/>
    <n v="3"/>
    <n v="0"/>
    <n v="0"/>
    <n v="0"/>
    <n v="0"/>
    <n v="5"/>
    <s v="n/a"/>
    <s v="n/a"/>
    <n v="0"/>
    <n v="5"/>
    <n v="0"/>
    <x v="1"/>
    <n v="0"/>
    <s v="n/a"/>
    <n v="0"/>
    <n v="0"/>
  </r>
  <r>
    <x v="17"/>
    <s v="MALMO 2013"/>
    <x v="1"/>
    <s v="n/a"/>
    <x v="7"/>
    <x v="0"/>
    <x v="10"/>
    <x v="0"/>
    <x v="1"/>
    <x v="0"/>
    <n v="0"/>
    <x v="1"/>
    <x v="1"/>
    <x v="0"/>
    <x v="1"/>
    <x v="1"/>
    <x v="1"/>
    <n v="0"/>
    <x v="9"/>
    <n v="0"/>
    <n v="0"/>
    <n v="0"/>
    <n v="0"/>
    <n v="2"/>
    <n v="0"/>
    <n v="0"/>
    <n v="0"/>
    <n v="0"/>
    <n v="0"/>
    <n v="0"/>
    <n v="0"/>
    <s v="n/a"/>
    <n v="0"/>
    <n v="0"/>
    <s v="n/a"/>
    <s v="n/a"/>
    <n v="0"/>
    <n v="0"/>
    <n v="8"/>
    <n v="0"/>
    <s v="n/a"/>
    <n v="0"/>
    <n v="0"/>
    <n v="0"/>
    <x v="1"/>
    <n v="0"/>
    <s v="n/a"/>
    <n v="0"/>
    <n v="0"/>
  </r>
  <r>
    <x v="26"/>
    <s v="MALMO 2013"/>
    <x v="1"/>
    <s v="n/a"/>
    <x v="0"/>
    <x v="0"/>
    <x v="2"/>
    <x v="4"/>
    <x v="1"/>
    <x v="0"/>
    <n v="0"/>
    <x v="1"/>
    <x v="2"/>
    <x v="0"/>
    <x v="1"/>
    <x v="1"/>
    <x v="1"/>
    <n v="0"/>
    <x v="2"/>
    <n v="1"/>
    <n v="0"/>
    <n v="0"/>
    <n v="0"/>
    <n v="0"/>
    <n v="1"/>
    <n v="0"/>
    <n v="6"/>
    <n v="0"/>
    <n v="0"/>
    <n v="0"/>
    <n v="0"/>
    <s v="n/a"/>
    <n v="0"/>
    <n v="0"/>
    <s v="n/a"/>
    <s v="n/a"/>
    <n v="0"/>
    <n v="0"/>
    <n v="0"/>
    <n v="0"/>
    <s v="n/a"/>
    <n v="0"/>
    <n v="0"/>
    <n v="0"/>
    <x v="1"/>
    <n v="0"/>
    <s v="n/a"/>
    <n v="1"/>
    <n v="0"/>
  </r>
  <r>
    <x v="27"/>
    <s v="MALMO 2013"/>
    <x v="1"/>
    <s v="n/a"/>
    <x v="0"/>
    <x v="4"/>
    <x v="0"/>
    <x v="8"/>
    <x v="6"/>
    <x v="0"/>
    <n v="3"/>
    <x v="1"/>
    <x v="2"/>
    <x v="0"/>
    <x v="1"/>
    <x v="1"/>
    <x v="1"/>
    <n v="4"/>
    <x v="10"/>
    <n v="0"/>
    <n v="0"/>
    <n v="0"/>
    <n v="0"/>
    <n v="0"/>
    <n v="3"/>
    <n v="1"/>
    <n v="4"/>
    <n v="0"/>
    <n v="0"/>
    <n v="0"/>
    <n v="0"/>
    <s v="n/a"/>
    <n v="5"/>
    <n v="0"/>
    <s v="n/a"/>
    <s v="n/a"/>
    <n v="12"/>
    <n v="6"/>
    <n v="0"/>
    <n v="6"/>
    <s v="n/a"/>
    <n v="0"/>
    <n v="2"/>
    <n v="0"/>
    <x v="1"/>
    <n v="0"/>
    <s v="n/a"/>
    <n v="8"/>
    <n v="0"/>
  </r>
  <r>
    <x v="20"/>
    <s v="MALMO 2013"/>
    <x v="1"/>
    <s v="n/a"/>
    <x v="0"/>
    <x v="0"/>
    <x v="10"/>
    <x v="0"/>
    <x v="1"/>
    <x v="0"/>
    <n v="0"/>
    <x v="1"/>
    <x v="2"/>
    <x v="0"/>
    <x v="6"/>
    <x v="1"/>
    <x v="1"/>
    <n v="3"/>
    <x v="2"/>
    <n v="0"/>
    <n v="1"/>
    <n v="0"/>
    <n v="0"/>
    <n v="0"/>
    <n v="0"/>
    <n v="4"/>
    <n v="0"/>
    <n v="0"/>
    <n v="0"/>
    <n v="0"/>
    <n v="0"/>
    <s v="n/a"/>
    <n v="0"/>
    <n v="0"/>
    <s v="n/a"/>
    <s v="n/a"/>
    <n v="0"/>
    <n v="0"/>
    <n v="3"/>
    <n v="0"/>
    <s v="n/a"/>
    <n v="0"/>
    <n v="0"/>
    <n v="0"/>
    <x v="1"/>
    <n v="0"/>
    <s v="n/a"/>
    <n v="0"/>
    <n v="0"/>
  </r>
  <r>
    <x v="21"/>
    <s v="MALMO 2013"/>
    <x v="6"/>
    <s v="n/a"/>
    <x v="0"/>
    <x v="0"/>
    <x v="10"/>
    <x v="0"/>
    <x v="1"/>
    <x v="0"/>
    <n v="0"/>
    <x v="1"/>
    <x v="2"/>
    <x v="0"/>
    <x v="1"/>
    <x v="1"/>
    <x v="1"/>
    <n v="0"/>
    <x v="2"/>
    <n v="0"/>
    <n v="0"/>
    <n v="0"/>
    <n v="0"/>
    <n v="0"/>
    <n v="0"/>
    <n v="0"/>
    <n v="2"/>
    <n v="0"/>
    <n v="0"/>
    <n v="0"/>
    <n v="0"/>
    <s v="n/a"/>
    <n v="0"/>
    <n v="0"/>
    <s v="n/a"/>
    <s v="n/a"/>
    <n v="0"/>
    <n v="0"/>
    <n v="0"/>
    <n v="0"/>
    <s v="n/a"/>
    <n v="0"/>
    <n v="0"/>
    <n v="0"/>
    <x v="1"/>
    <n v="0"/>
    <s v="n/a"/>
    <n v="0"/>
    <n v="0"/>
  </r>
  <r>
    <x v="28"/>
    <s v="MALMO 2013"/>
    <x v="1"/>
    <s v="n/a"/>
    <x v="0"/>
    <x v="9"/>
    <x v="10"/>
    <x v="0"/>
    <x v="1"/>
    <x v="0"/>
    <n v="0"/>
    <x v="1"/>
    <x v="2"/>
    <x v="0"/>
    <x v="4"/>
    <x v="9"/>
    <x v="2"/>
    <n v="5"/>
    <x v="2"/>
    <n v="0"/>
    <n v="0"/>
    <n v="0"/>
    <n v="4"/>
    <n v="0"/>
    <n v="4"/>
    <n v="0"/>
    <n v="0"/>
    <n v="2"/>
    <n v="0"/>
    <n v="0"/>
    <n v="0"/>
    <s v="n/a"/>
    <n v="0"/>
    <n v="3"/>
    <s v="n/a"/>
    <s v="n/a"/>
    <n v="0"/>
    <n v="8"/>
    <n v="5"/>
    <n v="3"/>
    <s v="n/a"/>
    <n v="2"/>
    <n v="0"/>
    <n v="7"/>
    <x v="1"/>
    <n v="12"/>
    <s v="n/a"/>
    <n v="0"/>
    <n v="3"/>
  </r>
  <r>
    <x v="29"/>
    <s v="MALMO 2013"/>
    <x v="1"/>
    <s v="n/a"/>
    <x v="0"/>
    <x v="0"/>
    <x v="10"/>
    <x v="0"/>
    <x v="1"/>
    <x v="0"/>
    <n v="0"/>
    <x v="1"/>
    <x v="2"/>
    <x v="0"/>
    <x v="1"/>
    <x v="1"/>
    <x v="9"/>
    <n v="0"/>
    <x v="2"/>
    <n v="0"/>
    <n v="0"/>
    <n v="0"/>
    <n v="0"/>
    <n v="0"/>
    <n v="0"/>
    <n v="0"/>
    <n v="0"/>
    <n v="10"/>
    <n v="3"/>
    <n v="0"/>
    <n v="0"/>
    <s v="n/a"/>
    <n v="0"/>
    <n v="0"/>
    <s v="n/a"/>
    <s v="n/a"/>
    <n v="0"/>
    <n v="0"/>
    <n v="0"/>
    <n v="0"/>
    <s v="n/a"/>
    <n v="0"/>
    <n v="0"/>
    <n v="0"/>
    <x v="1"/>
    <n v="0"/>
    <s v="n/a"/>
    <n v="0"/>
    <n v="0"/>
  </r>
  <r>
    <x v="6"/>
    <s v="MALMO 2013"/>
    <x v="1"/>
    <s v="n/a"/>
    <x v="8"/>
    <x v="0"/>
    <x v="6"/>
    <x v="0"/>
    <x v="1"/>
    <x v="0"/>
    <n v="0"/>
    <x v="1"/>
    <x v="2"/>
    <x v="0"/>
    <x v="1"/>
    <x v="1"/>
    <x v="1"/>
    <n v="0"/>
    <x v="1"/>
    <n v="5"/>
    <n v="0"/>
    <n v="1"/>
    <n v="0"/>
    <n v="0"/>
    <n v="0"/>
    <n v="3"/>
    <n v="0"/>
    <n v="0"/>
    <n v="1"/>
    <n v="2"/>
    <n v="4"/>
    <s v="n/a"/>
    <n v="3"/>
    <n v="0"/>
    <s v="n/a"/>
    <s v="n/a"/>
    <n v="0"/>
    <n v="0"/>
    <n v="0"/>
    <n v="0"/>
    <s v="n/a"/>
    <n v="0"/>
    <n v="0"/>
    <n v="0"/>
    <x v="1"/>
    <n v="0"/>
    <s v="n/a"/>
    <n v="12"/>
    <n v="0"/>
  </r>
  <r>
    <x v="4"/>
    <s v="MALMO 2013"/>
    <x v="1"/>
    <s v="n/a"/>
    <x v="6"/>
    <x v="0"/>
    <x v="7"/>
    <x v="1"/>
    <x v="1"/>
    <x v="0"/>
    <n v="0"/>
    <x v="1"/>
    <x v="3"/>
    <x v="0"/>
    <x v="8"/>
    <x v="6"/>
    <x v="1"/>
    <n v="2"/>
    <x v="0"/>
    <n v="3"/>
    <n v="5"/>
    <n v="3"/>
    <n v="8"/>
    <n v="5"/>
    <n v="0"/>
    <n v="0"/>
    <n v="10"/>
    <n v="5"/>
    <n v="0"/>
    <n v="0"/>
    <n v="0"/>
    <s v="n/a"/>
    <n v="0"/>
    <n v="10"/>
    <s v="n/a"/>
    <s v="n/a"/>
    <n v="5"/>
    <n v="0"/>
    <n v="10"/>
    <n v="0"/>
    <s v="n/a"/>
    <n v="0"/>
    <n v="1"/>
    <n v="0"/>
    <x v="1"/>
    <n v="8"/>
    <s v="n/a"/>
    <n v="2"/>
    <n v="7"/>
  </r>
  <r>
    <x v="9"/>
    <s v="MALMO 2013"/>
    <x v="1"/>
    <s v="n/a"/>
    <x v="2"/>
    <x v="0"/>
    <x v="10"/>
    <x v="5"/>
    <x v="4"/>
    <x v="0"/>
    <n v="5"/>
    <x v="2"/>
    <x v="4"/>
    <x v="0"/>
    <x v="10"/>
    <x v="10"/>
    <x v="4"/>
    <n v="6"/>
    <x v="5"/>
    <n v="6"/>
    <n v="2"/>
    <n v="0"/>
    <n v="0"/>
    <n v="1"/>
    <n v="10"/>
    <n v="7"/>
    <n v="0"/>
    <n v="12"/>
    <n v="7"/>
    <n v="0"/>
    <n v="7"/>
    <s v="n/a"/>
    <n v="7"/>
    <n v="0"/>
    <s v="n/a"/>
    <s v="n/a"/>
    <n v="0"/>
    <n v="0"/>
    <n v="0"/>
    <n v="8"/>
    <s v="n/a"/>
    <n v="10"/>
    <n v="6"/>
    <n v="5"/>
    <x v="1"/>
    <n v="4"/>
    <s v="n/a"/>
    <n v="4"/>
    <n v="10"/>
  </r>
  <r>
    <x v="15"/>
    <s v="MALMO 2013"/>
    <x v="2"/>
    <s v="n/a"/>
    <x v="0"/>
    <x v="7"/>
    <x v="10"/>
    <x v="0"/>
    <x v="1"/>
    <x v="0"/>
    <n v="0"/>
    <x v="1"/>
    <x v="2"/>
    <x v="0"/>
    <x v="1"/>
    <x v="1"/>
    <x v="1"/>
    <n v="0"/>
    <x v="2"/>
    <n v="0"/>
    <n v="0"/>
    <n v="0"/>
    <n v="0"/>
    <n v="0"/>
    <n v="0"/>
    <n v="5"/>
    <n v="0"/>
    <n v="0"/>
    <n v="0"/>
    <n v="0"/>
    <n v="0"/>
    <s v="n/a"/>
    <n v="0"/>
    <n v="0"/>
    <s v="n/a"/>
    <s v="n/a"/>
    <n v="0"/>
    <n v="0"/>
    <n v="0"/>
    <n v="0"/>
    <s v="n/a"/>
    <n v="0"/>
    <n v="3"/>
    <n v="0"/>
    <x v="2"/>
    <n v="0"/>
    <s v="n/a"/>
    <n v="0"/>
    <n v="0"/>
  </r>
  <r>
    <x v="13"/>
    <s v="MALMO 2013"/>
    <x v="1"/>
    <s v="n/a"/>
    <x v="0"/>
    <x v="0"/>
    <x v="10"/>
    <x v="10"/>
    <x v="1"/>
    <x v="0"/>
    <n v="8"/>
    <x v="1"/>
    <x v="2"/>
    <x v="0"/>
    <x v="1"/>
    <x v="1"/>
    <x v="1"/>
    <n v="7"/>
    <x v="2"/>
    <n v="10"/>
    <n v="0"/>
    <n v="0"/>
    <n v="3"/>
    <n v="0"/>
    <n v="0"/>
    <n v="0"/>
    <n v="0"/>
    <n v="0"/>
    <n v="0"/>
    <n v="1"/>
    <n v="1"/>
    <s v="n/a"/>
    <n v="0"/>
    <n v="0"/>
    <s v="n/a"/>
    <s v="n/a"/>
    <n v="0"/>
    <n v="2"/>
    <n v="1"/>
    <n v="0"/>
    <s v="n/a"/>
    <n v="0"/>
    <n v="0"/>
    <n v="0"/>
    <x v="1"/>
    <n v="0"/>
    <s v="n/a"/>
    <n v="6"/>
    <n v="0"/>
  </r>
  <r>
    <x v="24"/>
    <s v="MALMO 2013"/>
    <x v="7"/>
    <s v="n/a"/>
    <x v="0"/>
    <x v="1"/>
    <x v="10"/>
    <x v="0"/>
    <x v="0"/>
    <x v="0"/>
    <n v="0"/>
    <x v="3"/>
    <x v="2"/>
    <x v="0"/>
    <x v="9"/>
    <x v="2"/>
    <x v="10"/>
    <n v="0"/>
    <x v="8"/>
    <n v="0"/>
    <n v="0"/>
    <n v="0"/>
    <n v="5"/>
    <n v="8"/>
    <n v="6"/>
    <n v="0"/>
    <n v="0"/>
    <n v="0"/>
    <n v="4"/>
    <n v="0"/>
    <n v="0"/>
    <s v="n/a"/>
    <n v="0"/>
    <n v="8"/>
    <s v="n/a"/>
    <s v="n/a"/>
    <n v="2"/>
    <n v="3"/>
    <n v="0"/>
    <n v="0"/>
    <s v="n/a"/>
    <n v="7"/>
    <n v="0"/>
    <n v="8"/>
    <x v="7"/>
    <n v="0"/>
    <s v="n/a"/>
    <n v="0"/>
    <n v="6"/>
  </r>
  <r>
    <x v="5"/>
    <s v="MALMO 2013"/>
    <x v="0"/>
    <s v="n/a"/>
    <x v="0"/>
    <x v="8"/>
    <x v="5"/>
    <x v="0"/>
    <x v="1"/>
    <x v="0"/>
    <n v="0"/>
    <x v="1"/>
    <x v="2"/>
    <x v="0"/>
    <x v="1"/>
    <x v="1"/>
    <x v="1"/>
    <n v="1"/>
    <x v="2"/>
    <n v="0"/>
    <n v="0"/>
    <n v="10"/>
    <n v="0"/>
    <n v="6"/>
    <n v="0"/>
    <n v="0"/>
    <n v="1"/>
    <n v="0"/>
    <n v="0"/>
    <n v="7"/>
    <n v="10"/>
    <s v="n/a"/>
    <n v="1"/>
    <n v="6"/>
    <s v="n/a"/>
    <s v="n/a"/>
    <n v="0"/>
    <n v="0"/>
    <n v="0"/>
    <n v="0"/>
    <s v="n/a"/>
    <n v="0"/>
    <n v="0"/>
    <n v="4"/>
    <x v="1"/>
    <n v="0"/>
    <s v="n/a"/>
    <n v="0"/>
    <n v="4"/>
  </r>
  <r>
    <x v="25"/>
    <s v="MALMO 2013"/>
    <x v="1"/>
    <s v="n/a"/>
    <x v="0"/>
    <x v="0"/>
    <x v="10"/>
    <x v="0"/>
    <x v="1"/>
    <x v="0"/>
    <n v="0"/>
    <x v="1"/>
    <x v="2"/>
    <x v="0"/>
    <x v="1"/>
    <x v="1"/>
    <x v="1"/>
    <n v="0"/>
    <x v="2"/>
    <n v="0"/>
    <n v="0"/>
    <n v="0"/>
    <n v="0"/>
    <n v="0"/>
    <n v="7"/>
    <n v="0"/>
    <n v="0"/>
    <n v="0"/>
    <n v="0"/>
    <n v="5"/>
    <n v="0"/>
    <s v="n/a"/>
    <n v="0"/>
    <n v="0"/>
    <s v="n/a"/>
    <s v="n/a"/>
    <n v="3"/>
    <n v="0"/>
    <n v="0"/>
    <n v="0"/>
    <s v="n/a"/>
    <n v="1"/>
    <n v="4"/>
    <n v="1"/>
    <x v="6"/>
    <n v="0"/>
    <s v="n/a"/>
    <n v="0"/>
    <n v="0"/>
  </r>
  <r>
    <x v="16"/>
    <s v="MALMO 2013"/>
    <x v="1"/>
    <s v="n/a"/>
    <x v="0"/>
    <x v="0"/>
    <x v="10"/>
    <x v="0"/>
    <x v="10"/>
    <x v="0"/>
    <n v="4"/>
    <x v="4"/>
    <x v="2"/>
    <x v="0"/>
    <x v="0"/>
    <x v="4"/>
    <x v="6"/>
    <n v="0"/>
    <x v="2"/>
    <n v="0"/>
    <n v="3"/>
    <n v="0"/>
    <n v="0"/>
    <n v="4"/>
    <n v="5"/>
    <n v="0"/>
    <n v="0"/>
    <n v="4"/>
    <n v="0"/>
    <n v="0"/>
    <n v="5"/>
    <s v="n/a"/>
    <n v="0"/>
    <n v="12"/>
    <s v="n/a"/>
    <s v="n/a"/>
    <n v="0"/>
    <n v="0"/>
    <n v="0"/>
    <n v="1"/>
    <s v="n/a"/>
    <n v="6"/>
    <n v="0"/>
    <n v="0"/>
    <x v="1"/>
    <n v="3"/>
    <s v="n/a"/>
    <n v="0"/>
    <n v="0"/>
  </r>
  <r>
    <x v="7"/>
    <s v="MALMO 2013"/>
    <x v="5"/>
    <s v="n/a"/>
    <x v="0"/>
    <x v="0"/>
    <x v="10"/>
    <x v="0"/>
    <x v="1"/>
    <x v="0"/>
    <n v="6"/>
    <x v="5"/>
    <x v="2"/>
    <x v="0"/>
    <x v="1"/>
    <x v="0"/>
    <x v="7"/>
    <n v="0"/>
    <x v="2"/>
    <n v="0"/>
    <n v="12"/>
    <n v="2"/>
    <n v="0"/>
    <n v="0"/>
    <n v="0"/>
    <n v="0"/>
    <n v="3"/>
    <n v="0"/>
    <n v="5"/>
    <n v="0"/>
    <n v="0"/>
    <s v="n/a"/>
    <n v="0"/>
    <n v="2"/>
    <s v="n/a"/>
    <s v="n/a"/>
    <n v="0"/>
    <n v="0"/>
    <n v="6"/>
    <n v="2"/>
    <s v="n/a"/>
    <n v="0"/>
    <n v="0"/>
    <n v="3"/>
    <x v="10"/>
    <n v="7"/>
    <s v="n/a"/>
    <n v="0"/>
    <n v="0"/>
  </r>
  <r>
    <x v="23"/>
    <s v="MALMO 2013"/>
    <x v="4"/>
    <s v="n/a"/>
    <x v="10"/>
    <x v="3"/>
    <x v="4"/>
    <x v="3"/>
    <x v="5"/>
    <x v="0"/>
    <n v="2"/>
    <x v="6"/>
    <x v="5"/>
    <x v="0"/>
    <x v="1"/>
    <x v="3"/>
    <x v="5"/>
    <n v="12"/>
    <x v="7"/>
    <n v="7"/>
    <n v="10"/>
    <n v="7"/>
    <n v="10"/>
    <n v="12"/>
    <n v="12"/>
    <n v="8"/>
    <n v="12"/>
    <n v="6"/>
    <n v="2"/>
    <n v="6"/>
    <n v="6"/>
    <s v="n/a"/>
    <n v="10"/>
    <n v="7"/>
    <s v="n/a"/>
    <s v="n/a"/>
    <n v="6"/>
    <n v="4"/>
    <n v="0"/>
    <n v="12"/>
    <s v="n/a"/>
    <n v="12"/>
    <n v="8"/>
    <n v="10"/>
    <x v="9"/>
    <n v="10"/>
    <s v="n/a"/>
    <n v="5"/>
    <n v="12"/>
  </r>
  <r>
    <x v="11"/>
    <s v="MALMO 2013"/>
    <x v="1"/>
    <s v="n/a"/>
    <x v="0"/>
    <x v="0"/>
    <x v="10"/>
    <x v="0"/>
    <x v="1"/>
    <x v="0"/>
    <n v="0"/>
    <x v="1"/>
    <x v="2"/>
    <x v="0"/>
    <x v="3"/>
    <x v="8"/>
    <x v="3"/>
    <n v="0"/>
    <x v="2"/>
    <n v="0"/>
    <n v="8"/>
    <n v="0"/>
    <n v="6"/>
    <n v="0"/>
    <n v="0"/>
    <n v="0"/>
    <n v="0"/>
    <n v="0"/>
    <n v="0"/>
    <n v="0"/>
    <n v="0"/>
    <s v="n/a"/>
    <n v="0"/>
    <n v="4"/>
    <s v="n/a"/>
    <s v="n/a"/>
    <n v="0"/>
    <n v="0"/>
    <n v="0"/>
    <n v="0"/>
    <s v="n/a"/>
    <n v="4"/>
    <n v="0"/>
    <n v="6"/>
    <x v="3"/>
    <n v="0"/>
    <s v="n/a"/>
    <n v="0"/>
    <n v="2"/>
  </r>
  <r>
    <x v="10"/>
    <s v="MALMO 2013"/>
    <x v="8"/>
    <s v="n/a"/>
    <x v="0"/>
    <x v="6"/>
    <x v="10"/>
    <x v="9"/>
    <x v="2"/>
    <x v="0"/>
    <n v="12"/>
    <x v="7"/>
    <x v="6"/>
    <x v="0"/>
    <x v="1"/>
    <x v="1"/>
    <x v="1"/>
    <n v="8"/>
    <x v="2"/>
    <n v="12"/>
    <n v="4"/>
    <n v="12"/>
    <n v="12"/>
    <n v="7"/>
    <n v="2"/>
    <n v="12"/>
    <n v="0"/>
    <n v="3"/>
    <n v="12"/>
    <n v="12"/>
    <n v="8"/>
    <s v="n/a"/>
    <n v="12"/>
    <n v="0"/>
    <s v="n/a"/>
    <s v="n/a"/>
    <n v="10"/>
    <n v="12"/>
    <n v="2"/>
    <n v="5"/>
    <s v="n/a"/>
    <n v="3"/>
    <n v="7"/>
    <n v="0"/>
    <x v="5"/>
    <n v="2"/>
    <s v="n/a"/>
    <n v="10"/>
    <n v="0"/>
  </r>
  <r>
    <x v="3"/>
    <s v="MALMO 2013"/>
    <x v="9"/>
    <s v="n/a"/>
    <x v="3"/>
    <x v="2"/>
    <x v="3"/>
    <x v="2"/>
    <x v="7"/>
    <x v="0"/>
    <n v="7"/>
    <x v="8"/>
    <x v="7"/>
    <x v="0"/>
    <x v="5"/>
    <x v="1"/>
    <x v="8"/>
    <n v="0"/>
    <x v="3"/>
    <n v="0"/>
    <n v="6"/>
    <n v="0"/>
    <n v="1"/>
    <n v="0"/>
    <n v="0"/>
    <n v="2"/>
    <n v="7"/>
    <n v="1"/>
    <n v="0"/>
    <n v="4"/>
    <n v="0"/>
    <s v="n/a"/>
    <n v="8"/>
    <n v="5"/>
    <s v="n/a"/>
    <s v="n/a"/>
    <n v="7"/>
    <n v="10"/>
    <n v="12"/>
    <n v="0"/>
    <s v="n/a"/>
    <n v="0"/>
    <n v="0"/>
    <n v="0"/>
    <x v="8"/>
    <n v="1"/>
    <s v="n/a"/>
    <n v="0"/>
    <n v="8"/>
  </r>
  <r>
    <x v="8"/>
    <s v="MALMO 2013"/>
    <x v="1"/>
    <s v="n/a"/>
    <x v="5"/>
    <x v="5"/>
    <x v="9"/>
    <x v="6"/>
    <x v="9"/>
    <x v="0"/>
    <n v="10"/>
    <x v="9"/>
    <x v="8"/>
    <x v="0"/>
    <x v="2"/>
    <x v="7"/>
    <x v="1"/>
    <n v="0"/>
    <x v="2"/>
    <n v="8"/>
    <n v="0"/>
    <n v="8"/>
    <n v="7"/>
    <n v="3"/>
    <n v="8"/>
    <n v="10"/>
    <n v="5"/>
    <n v="7"/>
    <n v="10"/>
    <n v="10"/>
    <n v="12"/>
    <s v="n/a"/>
    <n v="0"/>
    <n v="1"/>
    <s v="n/a"/>
    <s v="n/a"/>
    <n v="4"/>
    <n v="1"/>
    <n v="0"/>
    <n v="10"/>
    <s v="n/a"/>
    <n v="0"/>
    <n v="10"/>
    <n v="0"/>
    <x v="1"/>
    <n v="5"/>
    <s v="n/a"/>
    <n v="0"/>
    <n v="5"/>
  </r>
  <r>
    <x v="18"/>
    <s v="MALMO 2013"/>
    <x v="10"/>
    <s v="n/a"/>
    <x v="9"/>
    <x v="10"/>
    <x v="10"/>
    <x v="0"/>
    <x v="8"/>
    <x v="0"/>
    <n v="0"/>
    <x v="10"/>
    <x v="9"/>
    <x v="0"/>
    <x v="1"/>
    <x v="1"/>
    <x v="1"/>
    <n v="10"/>
    <x v="4"/>
    <n v="2"/>
    <n v="0"/>
    <n v="6"/>
    <n v="0"/>
    <n v="0"/>
    <n v="0"/>
    <n v="0"/>
    <n v="0"/>
    <n v="0"/>
    <n v="0"/>
    <n v="8"/>
    <n v="0"/>
    <s v="n/a"/>
    <n v="6"/>
    <n v="0"/>
    <s v="n/a"/>
    <s v="n/a"/>
    <n v="1"/>
    <n v="0"/>
    <n v="4"/>
    <n v="4"/>
    <s v="n/a"/>
    <n v="8"/>
    <n v="12"/>
    <n v="0"/>
    <x v="0"/>
    <n v="0"/>
    <s v="n/a"/>
    <n v="0"/>
    <n v="0"/>
  </r>
  <r>
    <x v="12"/>
    <s v="MALMO 2013"/>
    <x v="3"/>
    <s v="n/a"/>
    <x v="1"/>
    <x v="0"/>
    <x v="1"/>
    <x v="7"/>
    <x v="3"/>
    <x v="0"/>
    <n v="1"/>
    <x v="11"/>
    <x v="10"/>
    <x v="0"/>
    <x v="7"/>
    <x v="5"/>
    <x v="0"/>
    <n v="0"/>
    <x v="6"/>
    <n v="4"/>
    <n v="7"/>
    <n v="4"/>
    <n v="2"/>
    <n v="10"/>
    <n v="0"/>
    <n v="6"/>
    <n v="8"/>
    <n v="8"/>
    <n v="6"/>
    <n v="3"/>
    <n v="2"/>
    <s v="n/a"/>
    <n v="4"/>
    <n v="0"/>
    <s v="n/a"/>
    <s v="n/a"/>
    <n v="8"/>
    <n v="7"/>
    <n v="7"/>
    <n v="7"/>
    <s v="n/a"/>
    <n v="5"/>
    <n v="5"/>
    <n v="12"/>
    <x v="4"/>
    <n v="6"/>
    <s v="n/a"/>
    <n v="3"/>
    <n v="0"/>
  </r>
  <r>
    <x v="30"/>
    <s v="MALMO 2013"/>
    <x v="1"/>
    <s v="n/a"/>
    <x v="4"/>
    <x v="0"/>
    <x v="8"/>
    <x v="0"/>
    <x v="1"/>
    <x v="0"/>
    <n v="0"/>
    <x v="1"/>
    <x v="2"/>
    <x v="0"/>
    <x v="1"/>
    <x v="1"/>
    <x v="1"/>
    <n v="0"/>
    <x v="2"/>
    <n v="0"/>
    <n v="0"/>
    <n v="5"/>
    <n v="0"/>
    <n v="0"/>
    <n v="0"/>
    <n v="0"/>
    <n v="0"/>
    <n v="0"/>
    <n v="8"/>
    <n v="0"/>
    <n v="3"/>
    <s v="n/a"/>
    <n v="2"/>
    <n v="0"/>
    <s v="n/a"/>
    <s v="n/a"/>
    <n v="0"/>
    <n v="5"/>
    <n v="0"/>
    <n v="0"/>
    <s v="n/a"/>
    <n v="0"/>
    <n v="0"/>
    <n v="0"/>
    <x v="1"/>
    <n v="0"/>
    <s v="n/a"/>
    <n v="7"/>
    <n v="0"/>
  </r>
  <r>
    <x v="31"/>
    <s v="MALMO 2013"/>
    <x v="1"/>
    <s v="n/a"/>
    <x v="0"/>
    <x v="0"/>
    <x v="10"/>
    <x v="0"/>
    <x v="1"/>
    <x v="0"/>
    <n v="0"/>
    <x v="1"/>
    <x v="11"/>
    <x v="0"/>
    <x v="1"/>
    <x v="1"/>
    <x v="1"/>
    <n v="0"/>
    <x v="2"/>
    <n v="0"/>
    <n v="0"/>
    <n v="0"/>
    <n v="0"/>
    <n v="0"/>
    <n v="0"/>
    <n v="0"/>
    <n v="0"/>
    <n v="0"/>
    <n v="0"/>
    <n v="0"/>
    <n v="0"/>
    <s v="n/a"/>
    <n v="0"/>
    <n v="0"/>
    <s v="n/a"/>
    <s v="n/a"/>
    <n v="0"/>
    <n v="0"/>
    <n v="0"/>
    <n v="0"/>
    <s v="n/a"/>
    <n v="0"/>
    <n v="0"/>
    <n v="2"/>
    <x v="1"/>
    <n v="0"/>
    <s v="n/a"/>
    <n v="0"/>
    <n v="1"/>
  </r>
  <r>
    <x v="25"/>
    <s v="BAKU 2012"/>
    <x v="1"/>
    <s v="n/a"/>
    <x v="11"/>
    <x v="0"/>
    <x v="10"/>
    <x v="0"/>
    <x v="10"/>
    <x v="1"/>
    <n v="0"/>
    <x v="1"/>
    <x v="2"/>
    <x v="0"/>
    <x v="1"/>
    <x v="6"/>
    <x v="1"/>
    <n v="0"/>
    <x v="2"/>
    <n v="0"/>
    <n v="0"/>
    <n v="0"/>
    <n v="0"/>
    <n v="0"/>
    <n v="4"/>
    <n v="0"/>
    <n v="0"/>
    <n v="2"/>
    <n v="0"/>
    <n v="0"/>
    <n v="0"/>
    <s v="n/a"/>
    <n v="0"/>
    <n v="0"/>
    <s v="n/a"/>
    <n v="0"/>
    <n v="0"/>
    <n v="0"/>
    <n v="0"/>
    <n v="0"/>
    <n v="0"/>
    <n v="0"/>
    <n v="0"/>
    <n v="0"/>
    <x v="1"/>
    <n v="0"/>
    <n v="0"/>
    <n v="0"/>
    <n v="0"/>
  </r>
  <r>
    <x v="7"/>
    <s v="BAKU 2012"/>
    <x v="1"/>
    <s v="n/a"/>
    <x v="11"/>
    <x v="0"/>
    <x v="10"/>
    <x v="0"/>
    <x v="1"/>
    <x v="1"/>
    <n v="0"/>
    <x v="1"/>
    <x v="2"/>
    <x v="0"/>
    <x v="1"/>
    <x v="1"/>
    <x v="1"/>
    <n v="0"/>
    <x v="2"/>
    <n v="0"/>
    <n v="0"/>
    <n v="0"/>
    <n v="0"/>
    <n v="0"/>
    <n v="0"/>
    <n v="0"/>
    <n v="0"/>
    <n v="0"/>
    <n v="0"/>
    <n v="0"/>
    <n v="1"/>
    <s v="n/a"/>
    <n v="0"/>
    <n v="0"/>
    <s v="n/a"/>
    <n v="0"/>
    <n v="7"/>
    <n v="0"/>
    <n v="0"/>
    <n v="2"/>
    <n v="8"/>
    <n v="0"/>
    <n v="0"/>
    <n v="0"/>
    <x v="1"/>
    <n v="0"/>
    <n v="1"/>
    <n v="0"/>
    <n v="0"/>
  </r>
  <r>
    <x v="32"/>
    <s v="BAKU 2012"/>
    <x v="1"/>
    <s v="n/a"/>
    <x v="11"/>
    <x v="1"/>
    <x v="10"/>
    <x v="0"/>
    <x v="5"/>
    <x v="2"/>
    <n v="4"/>
    <x v="8"/>
    <x v="10"/>
    <x v="0"/>
    <x v="4"/>
    <x v="1"/>
    <x v="9"/>
    <n v="0"/>
    <x v="7"/>
    <n v="3"/>
    <n v="6"/>
    <n v="10"/>
    <n v="8"/>
    <n v="0"/>
    <n v="0"/>
    <n v="0"/>
    <n v="12"/>
    <n v="1"/>
    <n v="0"/>
    <n v="1"/>
    <n v="0"/>
    <s v="n/a"/>
    <n v="10"/>
    <n v="0"/>
    <s v="n/a"/>
    <n v="0"/>
    <n v="1"/>
    <n v="0"/>
    <n v="12"/>
    <n v="1"/>
    <n v="0"/>
    <n v="3"/>
    <n v="0"/>
    <n v="1"/>
    <x v="0"/>
    <n v="0"/>
    <n v="5"/>
    <n v="0"/>
    <n v="0"/>
  </r>
  <r>
    <x v="26"/>
    <s v="BAKU 2012"/>
    <x v="1"/>
    <s v="n/a"/>
    <x v="11"/>
    <x v="0"/>
    <x v="3"/>
    <x v="5"/>
    <x v="1"/>
    <x v="1"/>
    <n v="5"/>
    <x v="1"/>
    <x v="2"/>
    <x v="0"/>
    <x v="1"/>
    <x v="5"/>
    <x v="1"/>
    <n v="3"/>
    <x v="2"/>
    <n v="12"/>
    <n v="0"/>
    <n v="0"/>
    <n v="0"/>
    <n v="0"/>
    <n v="7"/>
    <n v="0"/>
    <n v="0"/>
    <n v="4"/>
    <n v="0"/>
    <n v="4"/>
    <n v="0"/>
    <s v="n/a"/>
    <n v="1"/>
    <n v="6"/>
    <s v="n/a"/>
    <n v="0"/>
    <n v="0"/>
    <n v="5"/>
    <n v="0"/>
    <n v="0"/>
    <n v="0"/>
    <n v="0"/>
    <n v="0"/>
    <n v="0"/>
    <x v="1"/>
    <n v="1"/>
    <n v="0"/>
    <n v="0"/>
    <n v="7"/>
  </r>
  <r>
    <x v="33"/>
    <s v="BAKU 2012"/>
    <x v="1"/>
    <s v="n/a"/>
    <x v="11"/>
    <x v="2"/>
    <x v="10"/>
    <x v="0"/>
    <x v="1"/>
    <x v="1"/>
    <n v="0"/>
    <x v="6"/>
    <x v="2"/>
    <x v="0"/>
    <x v="1"/>
    <x v="1"/>
    <x v="1"/>
    <n v="0"/>
    <x v="10"/>
    <n v="0"/>
    <n v="0"/>
    <n v="0"/>
    <n v="0"/>
    <n v="0"/>
    <n v="0"/>
    <n v="0"/>
    <n v="0"/>
    <n v="0"/>
    <n v="0"/>
    <n v="0"/>
    <n v="0"/>
    <s v="n/a"/>
    <n v="6"/>
    <n v="0"/>
    <s v="n/a"/>
    <n v="0"/>
    <n v="0"/>
    <n v="0"/>
    <n v="0"/>
    <n v="5"/>
    <n v="2"/>
    <n v="7"/>
    <n v="0"/>
    <n v="0"/>
    <x v="2"/>
    <n v="0"/>
    <n v="10"/>
    <n v="0"/>
    <n v="0"/>
  </r>
  <r>
    <x v="9"/>
    <s v="BAKU 2012"/>
    <x v="2"/>
    <s v="n/a"/>
    <x v="11"/>
    <x v="3"/>
    <x v="8"/>
    <x v="6"/>
    <x v="9"/>
    <x v="3"/>
    <n v="6"/>
    <x v="2"/>
    <x v="4"/>
    <x v="0"/>
    <x v="0"/>
    <x v="3"/>
    <x v="10"/>
    <n v="4"/>
    <x v="3"/>
    <n v="5"/>
    <n v="7"/>
    <n v="4"/>
    <n v="7"/>
    <n v="7"/>
    <n v="6"/>
    <n v="7"/>
    <n v="10"/>
    <n v="10"/>
    <n v="6"/>
    <n v="3"/>
    <n v="6"/>
    <s v="n/a"/>
    <n v="4"/>
    <n v="8"/>
    <s v="n/a"/>
    <n v="8"/>
    <n v="4"/>
    <n v="0"/>
    <n v="10"/>
    <n v="7"/>
    <n v="3"/>
    <n v="8"/>
    <n v="8"/>
    <n v="7"/>
    <x v="1"/>
    <n v="4"/>
    <n v="7"/>
    <n v="10"/>
    <n v="3"/>
  </r>
  <r>
    <x v="11"/>
    <s v="BAKU 2012"/>
    <x v="1"/>
    <s v="n/a"/>
    <x v="11"/>
    <x v="0"/>
    <x v="10"/>
    <x v="0"/>
    <x v="1"/>
    <x v="1"/>
    <n v="0"/>
    <x v="1"/>
    <x v="1"/>
    <x v="0"/>
    <x v="5"/>
    <x v="8"/>
    <x v="5"/>
    <n v="0"/>
    <x v="2"/>
    <n v="0"/>
    <n v="3"/>
    <n v="0"/>
    <n v="6"/>
    <n v="0"/>
    <n v="0"/>
    <n v="0"/>
    <n v="0"/>
    <n v="0"/>
    <n v="0"/>
    <n v="0"/>
    <n v="0"/>
    <s v="n/a"/>
    <n v="0"/>
    <n v="5"/>
    <s v="n/a"/>
    <n v="0"/>
    <n v="0"/>
    <n v="0"/>
    <n v="0"/>
    <n v="0"/>
    <n v="4"/>
    <n v="4"/>
    <n v="4"/>
    <n v="0"/>
    <x v="1"/>
    <n v="0"/>
    <n v="0"/>
    <n v="0"/>
    <n v="0"/>
  </r>
  <r>
    <x v="34"/>
    <s v="BAKU 2012"/>
    <x v="6"/>
    <s v="n/a"/>
    <x v="11"/>
    <x v="0"/>
    <x v="1"/>
    <x v="0"/>
    <x v="1"/>
    <x v="1"/>
    <n v="0"/>
    <x v="1"/>
    <x v="2"/>
    <x v="0"/>
    <x v="1"/>
    <x v="1"/>
    <x v="1"/>
    <n v="0"/>
    <x v="2"/>
    <n v="0"/>
    <n v="0"/>
    <n v="12"/>
    <n v="0"/>
    <n v="8"/>
    <n v="0"/>
    <n v="3"/>
    <n v="5"/>
    <n v="0"/>
    <n v="0"/>
    <n v="0"/>
    <n v="0"/>
    <s v="n/a"/>
    <n v="0"/>
    <n v="0"/>
    <s v="n/a"/>
    <n v="0"/>
    <n v="2"/>
    <n v="2"/>
    <n v="0"/>
    <n v="8"/>
    <n v="0"/>
    <n v="0"/>
    <n v="5"/>
    <n v="12"/>
    <x v="1"/>
    <n v="0"/>
    <n v="0"/>
    <n v="0"/>
    <n v="0"/>
  </r>
  <r>
    <x v="17"/>
    <s v="BAKU 2012"/>
    <x v="1"/>
    <s v="n/a"/>
    <x v="11"/>
    <x v="4"/>
    <x v="10"/>
    <x v="0"/>
    <x v="1"/>
    <x v="4"/>
    <n v="0"/>
    <x v="1"/>
    <x v="2"/>
    <x v="0"/>
    <x v="1"/>
    <x v="1"/>
    <x v="1"/>
    <n v="0"/>
    <x v="2"/>
    <n v="0"/>
    <n v="0"/>
    <n v="0"/>
    <n v="0"/>
    <n v="6"/>
    <n v="0"/>
    <n v="0"/>
    <n v="0"/>
    <n v="3"/>
    <n v="0"/>
    <n v="0"/>
    <n v="0"/>
    <s v="n/a"/>
    <n v="0"/>
    <n v="0"/>
    <s v="n/a"/>
    <n v="0"/>
    <n v="0"/>
    <n v="0"/>
    <n v="0"/>
    <n v="0"/>
    <n v="0"/>
    <n v="0"/>
    <n v="0"/>
    <n v="2"/>
    <x v="5"/>
    <n v="0"/>
    <n v="0"/>
    <n v="0"/>
    <n v="0"/>
  </r>
  <r>
    <x v="18"/>
    <s v="BAKU 2012"/>
    <x v="8"/>
    <s v="n/a"/>
    <x v="11"/>
    <x v="0"/>
    <x v="10"/>
    <x v="0"/>
    <x v="1"/>
    <x v="1"/>
    <n v="0"/>
    <x v="3"/>
    <x v="11"/>
    <x v="0"/>
    <x v="2"/>
    <x v="2"/>
    <x v="1"/>
    <n v="1"/>
    <x v="1"/>
    <n v="4"/>
    <n v="2"/>
    <n v="3"/>
    <n v="5"/>
    <n v="0"/>
    <n v="2"/>
    <n v="4"/>
    <n v="0"/>
    <n v="0"/>
    <n v="4"/>
    <n v="10"/>
    <n v="5"/>
    <s v="n/a"/>
    <n v="2"/>
    <n v="4"/>
    <s v="n/a"/>
    <n v="2"/>
    <n v="0"/>
    <n v="0"/>
    <n v="7"/>
    <n v="0"/>
    <n v="5"/>
    <n v="5"/>
    <n v="1"/>
    <n v="0"/>
    <x v="3"/>
    <n v="0"/>
    <n v="0"/>
    <n v="4"/>
    <n v="0"/>
  </r>
  <r>
    <x v="29"/>
    <s v="BAKU 2012"/>
    <x v="1"/>
    <s v="n/a"/>
    <x v="11"/>
    <x v="0"/>
    <x v="10"/>
    <x v="8"/>
    <x v="1"/>
    <x v="1"/>
    <n v="0"/>
    <x v="1"/>
    <x v="2"/>
    <x v="0"/>
    <x v="1"/>
    <x v="1"/>
    <x v="7"/>
    <n v="10"/>
    <x v="2"/>
    <n v="0"/>
    <n v="4"/>
    <n v="0"/>
    <n v="0"/>
    <n v="10"/>
    <n v="8"/>
    <n v="0"/>
    <n v="0"/>
    <n v="8"/>
    <n v="8"/>
    <n v="0"/>
    <n v="2"/>
    <s v="n/a"/>
    <n v="0"/>
    <n v="7"/>
    <s v="n/a"/>
    <n v="7"/>
    <n v="0"/>
    <n v="6"/>
    <n v="0"/>
    <n v="0"/>
    <n v="10"/>
    <n v="0"/>
    <n v="6"/>
    <n v="8"/>
    <x v="1"/>
    <n v="7"/>
    <n v="0"/>
    <n v="1"/>
    <n v="4"/>
  </r>
  <r>
    <x v="12"/>
    <s v="BAKU 2012"/>
    <x v="1"/>
    <s v="n/a"/>
    <x v="11"/>
    <x v="0"/>
    <x v="10"/>
    <x v="0"/>
    <x v="1"/>
    <x v="1"/>
    <n v="0"/>
    <x v="1"/>
    <x v="2"/>
    <x v="0"/>
    <x v="1"/>
    <x v="1"/>
    <x v="1"/>
    <n v="0"/>
    <x v="2"/>
    <n v="0"/>
    <n v="0"/>
    <n v="0"/>
    <n v="0"/>
    <n v="1"/>
    <n v="0"/>
    <n v="0"/>
    <n v="0"/>
    <n v="0"/>
    <n v="0"/>
    <n v="0"/>
    <n v="0"/>
    <s v="n/a"/>
    <n v="0"/>
    <n v="0"/>
    <s v="n/a"/>
    <n v="0"/>
    <n v="0"/>
    <n v="0"/>
    <n v="0"/>
    <n v="0"/>
    <n v="0"/>
    <n v="0"/>
    <n v="0"/>
    <n v="3"/>
    <x v="1"/>
    <n v="3"/>
    <n v="0"/>
    <n v="0"/>
    <n v="0"/>
  </r>
  <r>
    <x v="10"/>
    <s v="BAKU 2012"/>
    <x v="7"/>
    <s v="n/a"/>
    <x v="11"/>
    <x v="0"/>
    <x v="10"/>
    <x v="1"/>
    <x v="1"/>
    <x v="5"/>
    <n v="10"/>
    <x v="1"/>
    <x v="6"/>
    <x v="0"/>
    <x v="1"/>
    <x v="1"/>
    <x v="1"/>
    <n v="0"/>
    <x v="8"/>
    <n v="10"/>
    <n v="0"/>
    <n v="5"/>
    <n v="0"/>
    <n v="0"/>
    <n v="1"/>
    <n v="8"/>
    <n v="0"/>
    <n v="0"/>
    <n v="12"/>
    <n v="12"/>
    <n v="10"/>
    <s v="n/a"/>
    <n v="5"/>
    <n v="0"/>
    <s v="n/a"/>
    <n v="0"/>
    <n v="0"/>
    <n v="10"/>
    <n v="4"/>
    <n v="3"/>
    <n v="6"/>
    <n v="0"/>
    <n v="0"/>
    <n v="0"/>
    <x v="1"/>
    <n v="0"/>
    <n v="12"/>
    <n v="12"/>
    <n v="2"/>
  </r>
  <r>
    <x v="5"/>
    <s v="BAKU 2012"/>
    <x v="1"/>
    <s v="n/a"/>
    <x v="11"/>
    <x v="0"/>
    <x v="5"/>
    <x v="0"/>
    <x v="6"/>
    <x v="1"/>
    <n v="0"/>
    <x v="1"/>
    <x v="3"/>
    <x v="0"/>
    <x v="3"/>
    <x v="1"/>
    <x v="1"/>
    <n v="2"/>
    <x v="2"/>
    <n v="0"/>
    <n v="0"/>
    <n v="7"/>
    <n v="0"/>
    <n v="0"/>
    <n v="5"/>
    <n v="6"/>
    <n v="7"/>
    <n v="0"/>
    <n v="0"/>
    <n v="0"/>
    <n v="12"/>
    <s v="n/a"/>
    <n v="0"/>
    <n v="0"/>
    <s v="n/a"/>
    <n v="4"/>
    <n v="0"/>
    <n v="1"/>
    <n v="0"/>
    <n v="0"/>
    <n v="0"/>
    <n v="0"/>
    <n v="10"/>
    <n v="0"/>
    <x v="1"/>
    <n v="0"/>
    <n v="4"/>
    <n v="0"/>
    <n v="0"/>
  </r>
  <r>
    <x v="23"/>
    <s v="BAKU 2012"/>
    <x v="1"/>
    <s v="n/a"/>
    <x v="11"/>
    <x v="0"/>
    <x v="10"/>
    <x v="0"/>
    <x v="1"/>
    <x v="1"/>
    <n v="0"/>
    <x v="1"/>
    <x v="2"/>
    <x v="0"/>
    <x v="1"/>
    <x v="9"/>
    <x v="3"/>
    <n v="0"/>
    <x v="2"/>
    <n v="0"/>
    <n v="5"/>
    <n v="0"/>
    <n v="0"/>
    <n v="5"/>
    <n v="0"/>
    <n v="0"/>
    <n v="2"/>
    <n v="0"/>
    <n v="0"/>
    <n v="0"/>
    <n v="0"/>
    <s v="n/a"/>
    <n v="0"/>
    <n v="2"/>
    <s v="n/a"/>
    <n v="0"/>
    <n v="0"/>
    <n v="0"/>
    <n v="0"/>
    <n v="0"/>
    <n v="0"/>
    <n v="0"/>
    <n v="0"/>
    <n v="0"/>
    <x v="1"/>
    <n v="0"/>
    <n v="0"/>
    <n v="0"/>
    <n v="0"/>
  </r>
  <r>
    <x v="3"/>
    <s v="BAKU 2012"/>
    <x v="10"/>
    <s v="n/a"/>
    <x v="11"/>
    <x v="0"/>
    <x v="4"/>
    <x v="0"/>
    <x v="7"/>
    <x v="6"/>
    <n v="1"/>
    <x v="1"/>
    <x v="7"/>
    <x v="0"/>
    <x v="1"/>
    <x v="1"/>
    <x v="1"/>
    <n v="0"/>
    <x v="2"/>
    <n v="1"/>
    <n v="1"/>
    <n v="0"/>
    <n v="0"/>
    <n v="0"/>
    <n v="0"/>
    <n v="2"/>
    <n v="0"/>
    <n v="0"/>
    <n v="0"/>
    <n v="0"/>
    <n v="4"/>
    <s v="n/a"/>
    <n v="0"/>
    <n v="0"/>
    <s v="n/a"/>
    <n v="0"/>
    <n v="8"/>
    <n v="3"/>
    <n v="0"/>
    <n v="4"/>
    <n v="0"/>
    <n v="0"/>
    <n v="0"/>
    <n v="0"/>
    <x v="1"/>
    <n v="0"/>
    <n v="3"/>
    <n v="5"/>
    <n v="0"/>
  </r>
  <r>
    <x v="16"/>
    <s v="BAKU 2012"/>
    <x v="0"/>
    <s v="n/a"/>
    <x v="11"/>
    <x v="6"/>
    <x v="6"/>
    <x v="2"/>
    <x v="0"/>
    <x v="7"/>
    <n v="8"/>
    <x v="7"/>
    <x v="8"/>
    <x v="0"/>
    <x v="7"/>
    <x v="10"/>
    <x v="0"/>
    <n v="12"/>
    <x v="5"/>
    <n v="8"/>
    <n v="12"/>
    <n v="6"/>
    <n v="12"/>
    <n v="12"/>
    <n v="12"/>
    <n v="12"/>
    <n v="0"/>
    <n v="12"/>
    <n v="10"/>
    <n v="6"/>
    <n v="7"/>
    <s v="n/a"/>
    <n v="7"/>
    <n v="12"/>
    <s v="n/a"/>
    <n v="3"/>
    <n v="10"/>
    <n v="12"/>
    <n v="3"/>
    <n v="10"/>
    <n v="12"/>
    <n v="10"/>
    <n v="12"/>
    <n v="0"/>
    <x v="4"/>
    <n v="12"/>
    <n v="6"/>
    <n v="6"/>
    <n v="12"/>
  </r>
  <r>
    <x v="35"/>
    <s v="BAKU 2012"/>
    <x v="9"/>
    <s v="n/a"/>
    <x v="11"/>
    <x v="9"/>
    <x v="9"/>
    <x v="0"/>
    <x v="3"/>
    <x v="8"/>
    <n v="7"/>
    <x v="1"/>
    <x v="2"/>
    <x v="0"/>
    <x v="6"/>
    <x v="1"/>
    <x v="1"/>
    <n v="5"/>
    <x v="6"/>
    <n v="7"/>
    <n v="8"/>
    <n v="0"/>
    <n v="3"/>
    <n v="0"/>
    <n v="0"/>
    <n v="1"/>
    <n v="0"/>
    <n v="0"/>
    <n v="1"/>
    <n v="8"/>
    <n v="0"/>
    <s v="n/a"/>
    <n v="0"/>
    <n v="0"/>
    <s v="n/a"/>
    <n v="0"/>
    <n v="3"/>
    <n v="0"/>
    <n v="5"/>
    <n v="0"/>
    <n v="0"/>
    <n v="0"/>
    <n v="0"/>
    <n v="6"/>
    <x v="9"/>
    <n v="8"/>
    <n v="0"/>
    <n v="0"/>
    <n v="1"/>
  </r>
  <r>
    <x v="21"/>
    <s v="BAKU 2012"/>
    <x v="1"/>
    <s v="n/a"/>
    <x v="11"/>
    <x v="7"/>
    <x v="10"/>
    <x v="0"/>
    <x v="8"/>
    <x v="9"/>
    <n v="3"/>
    <x v="1"/>
    <x v="9"/>
    <x v="0"/>
    <x v="1"/>
    <x v="0"/>
    <x v="2"/>
    <n v="6"/>
    <x v="2"/>
    <n v="0"/>
    <n v="0"/>
    <n v="0"/>
    <n v="1"/>
    <n v="2"/>
    <n v="0"/>
    <n v="10"/>
    <n v="0"/>
    <n v="0"/>
    <n v="0"/>
    <n v="0"/>
    <n v="0"/>
    <s v="n/a"/>
    <n v="0"/>
    <n v="0"/>
    <s v="n/a"/>
    <n v="12"/>
    <n v="6"/>
    <n v="0"/>
    <n v="1"/>
    <n v="0"/>
    <n v="0"/>
    <n v="0"/>
    <n v="0"/>
    <n v="4"/>
    <x v="8"/>
    <n v="6"/>
    <n v="0"/>
    <n v="0"/>
    <n v="8"/>
  </r>
  <r>
    <x v="15"/>
    <s v="BAKU 2012"/>
    <x v="3"/>
    <s v="n/a"/>
    <x v="11"/>
    <x v="8"/>
    <x v="10"/>
    <x v="0"/>
    <x v="1"/>
    <x v="1"/>
    <n v="0"/>
    <x v="5"/>
    <x v="2"/>
    <x v="0"/>
    <x v="9"/>
    <x v="7"/>
    <x v="8"/>
    <n v="7"/>
    <x v="2"/>
    <n v="2"/>
    <n v="0"/>
    <n v="0"/>
    <n v="10"/>
    <n v="0"/>
    <n v="10"/>
    <n v="0"/>
    <n v="8"/>
    <n v="7"/>
    <n v="3"/>
    <n v="2"/>
    <n v="0"/>
    <s v="n/a"/>
    <n v="0"/>
    <n v="3"/>
    <s v="n/a"/>
    <n v="10"/>
    <n v="0"/>
    <n v="0"/>
    <n v="0"/>
    <n v="0"/>
    <n v="0"/>
    <n v="2"/>
    <n v="3"/>
    <n v="0"/>
    <x v="7"/>
    <n v="2"/>
    <n v="0"/>
    <n v="0"/>
    <n v="6"/>
  </r>
  <r>
    <x v="4"/>
    <s v="BAKU 2012"/>
    <x v="1"/>
    <s v="n/a"/>
    <x v="11"/>
    <x v="0"/>
    <x v="7"/>
    <x v="7"/>
    <x v="1"/>
    <x v="1"/>
    <n v="0"/>
    <x v="1"/>
    <x v="2"/>
    <x v="0"/>
    <x v="1"/>
    <x v="1"/>
    <x v="1"/>
    <n v="0"/>
    <x v="9"/>
    <n v="0"/>
    <n v="0"/>
    <n v="0"/>
    <n v="0"/>
    <n v="0"/>
    <n v="0"/>
    <n v="0"/>
    <n v="0"/>
    <n v="0"/>
    <n v="7"/>
    <n v="0"/>
    <n v="0"/>
    <s v="n/a"/>
    <n v="0"/>
    <n v="0"/>
    <s v="n/a"/>
    <n v="0"/>
    <n v="0"/>
    <n v="0"/>
    <n v="2"/>
    <n v="6"/>
    <n v="0"/>
    <n v="0"/>
    <n v="0"/>
    <n v="0"/>
    <x v="1"/>
    <n v="0"/>
    <n v="2"/>
    <n v="7"/>
    <n v="5"/>
  </r>
  <r>
    <x v="36"/>
    <s v="BAKU 2012"/>
    <x v="5"/>
    <s v="n/a"/>
    <x v="11"/>
    <x v="0"/>
    <x v="10"/>
    <x v="10"/>
    <x v="1"/>
    <x v="10"/>
    <n v="2"/>
    <x v="10"/>
    <x v="2"/>
    <x v="0"/>
    <x v="1"/>
    <x v="1"/>
    <x v="1"/>
    <n v="0"/>
    <x v="2"/>
    <n v="0"/>
    <n v="0"/>
    <n v="0"/>
    <n v="0"/>
    <n v="0"/>
    <n v="0"/>
    <n v="0"/>
    <n v="1"/>
    <n v="0"/>
    <n v="0"/>
    <n v="0"/>
    <n v="0"/>
    <s v="n/a"/>
    <n v="8"/>
    <n v="0"/>
    <s v="n/a"/>
    <n v="0"/>
    <n v="0"/>
    <n v="0"/>
    <n v="0"/>
    <n v="12"/>
    <n v="1"/>
    <n v="6"/>
    <n v="0"/>
    <n v="0"/>
    <x v="1"/>
    <n v="0"/>
    <n v="8"/>
    <n v="3"/>
    <n v="0"/>
  </r>
  <r>
    <x v="31"/>
    <s v="BAKU 2012"/>
    <x v="1"/>
    <s v="n/a"/>
    <x v="11"/>
    <x v="0"/>
    <x v="0"/>
    <x v="3"/>
    <x v="4"/>
    <x v="1"/>
    <n v="0"/>
    <x v="11"/>
    <x v="2"/>
    <x v="0"/>
    <x v="8"/>
    <x v="1"/>
    <x v="6"/>
    <n v="0"/>
    <x v="2"/>
    <n v="0"/>
    <n v="0"/>
    <n v="0"/>
    <n v="0"/>
    <n v="4"/>
    <n v="0"/>
    <n v="0"/>
    <n v="0"/>
    <n v="5"/>
    <n v="0"/>
    <n v="0"/>
    <n v="0"/>
    <s v="n/a"/>
    <n v="0"/>
    <n v="0"/>
    <s v="n/a"/>
    <n v="0"/>
    <n v="0"/>
    <n v="0"/>
    <n v="0"/>
    <n v="0"/>
    <n v="0"/>
    <n v="0"/>
    <n v="0"/>
    <n v="5"/>
    <x v="1"/>
    <n v="5"/>
    <n v="0"/>
    <n v="0"/>
    <n v="10"/>
  </r>
  <r>
    <x v="37"/>
    <s v="BAKU 2012"/>
    <x v="4"/>
    <s v="n/a"/>
    <x v="11"/>
    <x v="10"/>
    <x v="10"/>
    <x v="0"/>
    <x v="2"/>
    <x v="11"/>
    <n v="12"/>
    <x v="9"/>
    <x v="5"/>
    <x v="0"/>
    <x v="1"/>
    <x v="1"/>
    <x v="4"/>
    <n v="8"/>
    <x v="4"/>
    <n v="0"/>
    <n v="10"/>
    <n v="8"/>
    <n v="4"/>
    <n v="3"/>
    <n v="0"/>
    <n v="0"/>
    <n v="6"/>
    <n v="0"/>
    <n v="5"/>
    <n v="5"/>
    <n v="3"/>
    <s v="n/a"/>
    <n v="12"/>
    <n v="10"/>
    <s v="n/a"/>
    <n v="5"/>
    <n v="5"/>
    <n v="4"/>
    <n v="6"/>
    <n v="0"/>
    <n v="7"/>
    <n v="12"/>
    <n v="0"/>
    <n v="10"/>
    <x v="10"/>
    <n v="10"/>
    <n v="0"/>
    <n v="2"/>
    <n v="0"/>
  </r>
  <r>
    <x v="8"/>
    <s v="BAKU 2012"/>
    <x v="1"/>
    <s v="n/a"/>
    <x v="11"/>
    <x v="0"/>
    <x v="2"/>
    <x v="9"/>
    <x v="1"/>
    <x v="1"/>
    <n v="0"/>
    <x v="1"/>
    <x v="2"/>
    <x v="0"/>
    <x v="1"/>
    <x v="4"/>
    <x v="1"/>
    <n v="0"/>
    <x v="0"/>
    <n v="6"/>
    <n v="0"/>
    <n v="1"/>
    <n v="0"/>
    <n v="0"/>
    <n v="3"/>
    <n v="0"/>
    <n v="3"/>
    <n v="6"/>
    <n v="2"/>
    <n v="7"/>
    <n v="8"/>
    <s v="n/a"/>
    <n v="0"/>
    <n v="1"/>
    <s v="n/a"/>
    <n v="1"/>
    <n v="0"/>
    <n v="8"/>
    <n v="0"/>
    <n v="0"/>
    <n v="0"/>
    <n v="0"/>
    <n v="2"/>
    <n v="0"/>
    <x v="1"/>
    <n v="0"/>
    <n v="0"/>
    <n v="0"/>
    <n v="0"/>
  </r>
  <r>
    <x v="27"/>
    <s v="BAKU 2012"/>
    <x v="1"/>
    <s v="n/a"/>
    <x v="11"/>
    <x v="5"/>
    <x v="10"/>
    <x v="4"/>
    <x v="1"/>
    <x v="1"/>
    <n v="0"/>
    <x v="4"/>
    <x v="2"/>
    <x v="0"/>
    <x v="10"/>
    <x v="1"/>
    <x v="1"/>
    <n v="0"/>
    <x v="2"/>
    <n v="0"/>
    <n v="0"/>
    <n v="2"/>
    <n v="2"/>
    <n v="0"/>
    <n v="0"/>
    <n v="5"/>
    <n v="4"/>
    <n v="0"/>
    <n v="0"/>
    <n v="0"/>
    <n v="0"/>
    <s v="n/a"/>
    <n v="3"/>
    <n v="0"/>
    <s v="n/a"/>
    <n v="6"/>
    <n v="12"/>
    <n v="7"/>
    <n v="8"/>
    <n v="0"/>
    <n v="0"/>
    <n v="1"/>
    <n v="7"/>
    <n v="0"/>
    <x v="6"/>
    <n v="0"/>
    <n v="0"/>
    <n v="8"/>
    <n v="0"/>
  </r>
  <r>
    <x v="20"/>
    <s v="DUSSELDORF 2011"/>
    <x v="1"/>
    <s v="n/a"/>
    <x v="0"/>
    <x v="0"/>
    <x v="10"/>
    <x v="0"/>
    <x v="1"/>
    <x v="1"/>
    <n v="0"/>
    <x v="1"/>
    <x v="2"/>
    <x v="0"/>
    <x v="4"/>
    <x v="2"/>
    <x v="1"/>
    <n v="0"/>
    <x v="2"/>
    <n v="0"/>
    <n v="2"/>
    <n v="0"/>
    <n v="0"/>
    <n v="10"/>
    <n v="3"/>
    <n v="0"/>
    <n v="0"/>
    <n v="0"/>
    <n v="1"/>
    <n v="0"/>
    <n v="0"/>
    <s v="n/a"/>
    <s v="n/a"/>
    <n v="12"/>
    <n v="5"/>
    <n v="0"/>
    <n v="0"/>
    <n v="0"/>
    <n v="0"/>
    <n v="0"/>
    <n v="0"/>
    <n v="0"/>
    <n v="0"/>
    <n v="7"/>
    <x v="3"/>
    <n v="0"/>
    <n v="0"/>
    <n v="0"/>
    <n v="0"/>
  </r>
  <r>
    <x v="33"/>
    <s v="DUSSELDORF 2011"/>
    <x v="8"/>
    <s v="n/a"/>
    <x v="0"/>
    <x v="6"/>
    <x v="10"/>
    <x v="0"/>
    <x v="1"/>
    <x v="1"/>
    <n v="2"/>
    <x v="7"/>
    <x v="2"/>
    <x v="0"/>
    <x v="1"/>
    <x v="1"/>
    <x v="1"/>
    <n v="5"/>
    <x v="7"/>
    <n v="0"/>
    <n v="7"/>
    <n v="3"/>
    <n v="0"/>
    <n v="0"/>
    <n v="0"/>
    <n v="0"/>
    <n v="4"/>
    <n v="0"/>
    <n v="0"/>
    <n v="0"/>
    <n v="0"/>
    <s v="n/a"/>
    <s v="n/a"/>
    <n v="4"/>
    <n v="0"/>
    <n v="0"/>
    <n v="0"/>
    <n v="0"/>
    <n v="0"/>
    <n v="12"/>
    <n v="0"/>
    <n v="12"/>
    <n v="0"/>
    <n v="8"/>
    <x v="0"/>
    <n v="8"/>
    <n v="10"/>
    <n v="0"/>
    <n v="0"/>
  </r>
  <r>
    <x v="23"/>
    <s v="DUSSELDORF 2011"/>
    <x v="1"/>
    <s v="n/a"/>
    <x v="0"/>
    <x v="0"/>
    <x v="10"/>
    <x v="3"/>
    <x v="1"/>
    <x v="1"/>
    <n v="7"/>
    <x v="1"/>
    <x v="3"/>
    <x v="0"/>
    <x v="1"/>
    <x v="7"/>
    <x v="1"/>
    <n v="7"/>
    <x v="2"/>
    <n v="0"/>
    <n v="6"/>
    <n v="0"/>
    <n v="0"/>
    <n v="12"/>
    <n v="12"/>
    <n v="10"/>
    <n v="0"/>
    <n v="6"/>
    <n v="0"/>
    <n v="5"/>
    <n v="0"/>
    <s v="n/a"/>
    <s v="n/a"/>
    <n v="7"/>
    <n v="3"/>
    <n v="0"/>
    <n v="0"/>
    <n v="0"/>
    <n v="4"/>
    <n v="0"/>
    <n v="6"/>
    <n v="8"/>
    <n v="0"/>
    <n v="10"/>
    <x v="1"/>
    <n v="12"/>
    <n v="0"/>
    <n v="0"/>
    <n v="5"/>
  </r>
  <r>
    <x v="26"/>
    <s v="DUSSELDORF 2011"/>
    <x v="1"/>
    <s v="n/a"/>
    <x v="0"/>
    <x v="0"/>
    <x v="10"/>
    <x v="0"/>
    <x v="1"/>
    <x v="1"/>
    <n v="0"/>
    <x v="3"/>
    <x v="2"/>
    <x v="0"/>
    <x v="1"/>
    <x v="1"/>
    <x v="1"/>
    <n v="0"/>
    <x v="2"/>
    <n v="12"/>
    <n v="0"/>
    <n v="0"/>
    <n v="0"/>
    <n v="0"/>
    <n v="10"/>
    <n v="0"/>
    <n v="0"/>
    <n v="7"/>
    <n v="0"/>
    <n v="0"/>
    <n v="0"/>
    <s v="n/a"/>
    <s v="n/a"/>
    <n v="3"/>
    <n v="12"/>
    <n v="0"/>
    <n v="1"/>
    <n v="2"/>
    <n v="0"/>
    <n v="7"/>
    <n v="0"/>
    <n v="0"/>
    <n v="1"/>
    <n v="0"/>
    <x v="1"/>
    <n v="0"/>
    <n v="0"/>
    <n v="0"/>
    <n v="6"/>
  </r>
  <r>
    <x v="7"/>
    <s v="DUSSELDORF 2011"/>
    <x v="1"/>
    <s v="n/a"/>
    <x v="0"/>
    <x v="4"/>
    <x v="1"/>
    <x v="0"/>
    <x v="1"/>
    <x v="1"/>
    <n v="0"/>
    <x v="1"/>
    <x v="2"/>
    <x v="0"/>
    <x v="1"/>
    <x v="1"/>
    <x v="0"/>
    <n v="2"/>
    <x v="2"/>
    <n v="0"/>
    <n v="0"/>
    <n v="0"/>
    <n v="0"/>
    <n v="5"/>
    <n v="0"/>
    <n v="0"/>
    <n v="0"/>
    <n v="0"/>
    <n v="0"/>
    <n v="0"/>
    <n v="0"/>
    <s v="n/a"/>
    <s v="n/a"/>
    <n v="0"/>
    <n v="0"/>
    <n v="0"/>
    <n v="7"/>
    <n v="0"/>
    <n v="0"/>
    <n v="8"/>
    <n v="0"/>
    <n v="0"/>
    <n v="6"/>
    <n v="5"/>
    <x v="1"/>
    <n v="0"/>
    <n v="0"/>
    <n v="4"/>
    <n v="0"/>
  </r>
  <r>
    <x v="31"/>
    <s v="DUSSELDORF 2011"/>
    <x v="1"/>
    <s v="n/a"/>
    <x v="0"/>
    <x v="8"/>
    <x v="10"/>
    <x v="0"/>
    <x v="3"/>
    <x v="4"/>
    <n v="3"/>
    <x v="1"/>
    <x v="2"/>
    <x v="0"/>
    <x v="7"/>
    <x v="1"/>
    <x v="7"/>
    <n v="0"/>
    <x v="2"/>
    <n v="0"/>
    <n v="8"/>
    <n v="0"/>
    <n v="0"/>
    <n v="4"/>
    <n v="0"/>
    <n v="0"/>
    <n v="0"/>
    <n v="10"/>
    <n v="0"/>
    <n v="8"/>
    <n v="0"/>
    <s v="n/a"/>
    <s v="n/a"/>
    <n v="0"/>
    <n v="1"/>
    <n v="6"/>
    <n v="0"/>
    <n v="0"/>
    <n v="0"/>
    <n v="0"/>
    <n v="8"/>
    <n v="0"/>
    <n v="7"/>
    <n v="12"/>
    <x v="1"/>
    <n v="5"/>
    <n v="0"/>
    <n v="0"/>
    <n v="12"/>
  </r>
  <r>
    <x v="16"/>
    <s v="DUSSELDORF 2011"/>
    <x v="1"/>
    <s v="n/a"/>
    <x v="10"/>
    <x v="0"/>
    <x v="2"/>
    <x v="8"/>
    <x v="4"/>
    <x v="9"/>
    <n v="0"/>
    <x v="5"/>
    <x v="8"/>
    <x v="0"/>
    <x v="9"/>
    <x v="10"/>
    <x v="9"/>
    <n v="10"/>
    <x v="5"/>
    <n v="1"/>
    <n v="0"/>
    <n v="6"/>
    <n v="10"/>
    <n v="7"/>
    <n v="4"/>
    <n v="12"/>
    <n v="0"/>
    <n v="0"/>
    <n v="0"/>
    <n v="6"/>
    <n v="3"/>
    <s v="n/a"/>
    <s v="n/a"/>
    <n v="10"/>
    <n v="0"/>
    <n v="0"/>
    <n v="3"/>
    <n v="1"/>
    <n v="6"/>
    <n v="1"/>
    <n v="10"/>
    <n v="4"/>
    <n v="5"/>
    <n v="0"/>
    <x v="1"/>
    <n v="10"/>
    <n v="4"/>
    <n v="1"/>
    <n v="3"/>
  </r>
  <r>
    <x v="29"/>
    <s v="DUSSELDORF 2011"/>
    <x v="1"/>
    <s v="n/a"/>
    <x v="0"/>
    <x v="0"/>
    <x v="10"/>
    <x v="0"/>
    <x v="7"/>
    <x v="1"/>
    <n v="0"/>
    <x v="1"/>
    <x v="2"/>
    <x v="0"/>
    <x v="6"/>
    <x v="1"/>
    <x v="5"/>
    <n v="0"/>
    <x v="2"/>
    <n v="0"/>
    <n v="0"/>
    <n v="0"/>
    <n v="0"/>
    <n v="0"/>
    <n v="7"/>
    <n v="5"/>
    <n v="0"/>
    <n v="4"/>
    <n v="7"/>
    <n v="0"/>
    <n v="6"/>
    <s v="n/a"/>
    <s v="n/a"/>
    <n v="2"/>
    <n v="0"/>
    <n v="0"/>
    <n v="0"/>
    <n v="0"/>
    <n v="0"/>
    <n v="0"/>
    <n v="0"/>
    <n v="0"/>
    <n v="0"/>
    <n v="0"/>
    <x v="1"/>
    <n v="0"/>
    <n v="0"/>
    <n v="2"/>
    <n v="0"/>
  </r>
  <r>
    <x v="3"/>
    <s v="DUSSELDORF 2011"/>
    <x v="9"/>
    <s v="n/a"/>
    <x v="2"/>
    <x v="0"/>
    <x v="7"/>
    <x v="0"/>
    <x v="9"/>
    <x v="1"/>
    <n v="10"/>
    <x v="1"/>
    <x v="7"/>
    <x v="0"/>
    <x v="1"/>
    <x v="1"/>
    <x v="1"/>
    <n v="0"/>
    <x v="0"/>
    <n v="6"/>
    <n v="10"/>
    <n v="0"/>
    <n v="8"/>
    <n v="0"/>
    <n v="0"/>
    <n v="0"/>
    <n v="2"/>
    <n v="0"/>
    <n v="0"/>
    <n v="0"/>
    <n v="1"/>
    <s v="n/a"/>
    <s v="n/a"/>
    <n v="0"/>
    <n v="0"/>
    <n v="0"/>
    <n v="8"/>
    <n v="8"/>
    <n v="8"/>
    <n v="3"/>
    <n v="0"/>
    <n v="0"/>
    <n v="0"/>
    <n v="0"/>
    <x v="6"/>
    <n v="0"/>
    <n v="0"/>
    <n v="6"/>
    <n v="0"/>
  </r>
  <r>
    <x v="9"/>
    <s v="DUSSELDORF 2011"/>
    <x v="7"/>
    <s v="n/a"/>
    <x v="3"/>
    <x v="0"/>
    <x v="3"/>
    <x v="4"/>
    <x v="1"/>
    <x v="1"/>
    <n v="4"/>
    <x v="1"/>
    <x v="11"/>
    <x v="0"/>
    <x v="1"/>
    <x v="6"/>
    <x v="1"/>
    <n v="0"/>
    <x v="2"/>
    <n v="4"/>
    <n v="5"/>
    <n v="1"/>
    <n v="3"/>
    <n v="1"/>
    <n v="0"/>
    <n v="8"/>
    <n v="0"/>
    <n v="0"/>
    <n v="6"/>
    <n v="0"/>
    <n v="5"/>
    <s v="n/a"/>
    <s v="n/a"/>
    <n v="0"/>
    <n v="0"/>
    <n v="0"/>
    <n v="0"/>
    <n v="0"/>
    <n v="0"/>
    <n v="4"/>
    <n v="0"/>
    <n v="0"/>
    <n v="0"/>
    <n v="0"/>
    <x v="1"/>
    <n v="0"/>
    <n v="0"/>
    <n v="8"/>
    <n v="0"/>
  </r>
  <r>
    <x v="17"/>
    <s v="DUSSELDORF 2011"/>
    <x v="3"/>
    <s v="n/a"/>
    <x v="8"/>
    <x v="0"/>
    <x v="10"/>
    <x v="0"/>
    <x v="0"/>
    <x v="8"/>
    <n v="0"/>
    <x v="2"/>
    <x v="5"/>
    <x v="0"/>
    <x v="1"/>
    <x v="1"/>
    <x v="6"/>
    <n v="0"/>
    <x v="2"/>
    <n v="2"/>
    <n v="0"/>
    <n v="12"/>
    <n v="0"/>
    <n v="0"/>
    <n v="0"/>
    <n v="0"/>
    <n v="1"/>
    <n v="1"/>
    <n v="0"/>
    <n v="1"/>
    <n v="2"/>
    <s v="n/a"/>
    <s v="n/a"/>
    <n v="0"/>
    <n v="0"/>
    <n v="2"/>
    <n v="0"/>
    <n v="3"/>
    <n v="3"/>
    <n v="0"/>
    <n v="0"/>
    <n v="0"/>
    <n v="10"/>
    <n v="0"/>
    <x v="1"/>
    <n v="0"/>
    <n v="0"/>
    <n v="5"/>
    <n v="0"/>
  </r>
  <r>
    <x v="18"/>
    <s v="DUSSELDORF 2011"/>
    <x v="10"/>
    <s v="n/a"/>
    <x v="6"/>
    <x v="7"/>
    <x v="0"/>
    <x v="7"/>
    <x v="8"/>
    <x v="2"/>
    <n v="0"/>
    <x v="1"/>
    <x v="1"/>
    <x v="0"/>
    <x v="1"/>
    <x v="8"/>
    <x v="2"/>
    <n v="8"/>
    <x v="9"/>
    <n v="7"/>
    <n v="3"/>
    <n v="10"/>
    <n v="4"/>
    <n v="3"/>
    <n v="5"/>
    <n v="0"/>
    <n v="0"/>
    <n v="12"/>
    <n v="10"/>
    <n v="10"/>
    <n v="0"/>
    <s v="n/a"/>
    <s v="n/a"/>
    <n v="0"/>
    <n v="10"/>
    <n v="10"/>
    <n v="6"/>
    <n v="0"/>
    <n v="12"/>
    <n v="2"/>
    <n v="0"/>
    <n v="3"/>
    <n v="12"/>
    <n v="0"/>
    <x v="7"/>
    <n v="0"/>
    <n v="0"/>
    <n v="0"/>
    <n v="7"/>
  </r>
  <r>
    <x v="22"/>
    <s v="DUSSELDORF 2011"/>
    <x v="1"/>
    <s v="n/a"/>
    <x v="0"/>
    <x v="0"/>
    <x v="10"/>
    <x v="0"/>
    <x v="1"/>
    <x v="1"/>
    <n v="0"/>
    <x v="1"/>
    <x v="2"/>
    <x v="0"/>
    <x v="1"/>
    <x v="1"/>
    <x v="1"/>
    <n v="0"/>
    <x v="2"/>
    <n v="0"/>
    <n v="0"/>
    <n v="0"/>
    <n v="0"/>
    <n v="0"/>
    <n v="0"/>
    <n v="0"/>
    <n v="0"/>
    <n v="0"/>
    <n v="0"/>
    <n v="0"/>
    <n v="0"/>
    <s v="n/a"/>
    <s v="n/a"/>
    <n v="0"/>
    <n v="0"/>
    <n v="0"/>
    <n v="0"/>
    <n v="0"/>
    <n v="0"/>
    <n v="5"/>
    <n v="4"/>
    <n v="0"/>
    <n v="0"/>
    <n v="0"/>
    <x v="1"/>
    <n v="0"/>
    <n v="0"/>
    <n v="0"/>
    <n v="10"/>
  </r>
  <r>
    <x v="25"/>
    <s v="DUSSELDORF 2011"/>
    <x v="6"/>
    <s v="n/a"/>
    <x v="7"/>
    <x v="0"/>
    <x v="4"/>
    <x v="10"/>
    <x v="1"/>
    <x v="1"/>
    <n v="12"/>
    <x v="1"/>
    <x v="10"/>
    <x v="0"/>
    <x v="2"/>
    <x v="1"/>
    <x v="1"/>
    <n v="1"/>
    <x v="1"/>
    <n v="0"/>
    <n v="0"/>
    <n v="2"/>
    <n v="0"/>
    <n v="2"/>
    <n v="6"/>
    <n v="1"/>
    <n v="10"/>
    <n v="5"/>
    <n v="3"/>
    <n v="7"/>
    <n v="4"/>
    <s v="n/a"/>
    <s v="n/a"/>
    <n v="1"/>
    <n v="0"/>
    <n v="3"/>
    <n v="0"/>
    <n v="4"/>
    <n v="2"/>
    <n v="0"/>
    <n v="0"/>
    <n v="1"/>
    <n v="0"/>
    <n v="0"/>
    <x v="1"/>
    <n v="0"/>
    <n v="6"/>
    <n v="3"/>
    <n v="0"/>
  </r>
  <r>
    <x v="27"/>
    <s v="DUSSELDORF 2011"/>
    <x v="1"/>
    <s v="n/a"/>
    <x v="0"/>
    <x v="3"/>
    <x v="6"/>
    <x v="1"/>
    <x v="10"/>
    <x v="1"/>
    <n v="0"/>
    <x v="1"/>
    <x v="2"/>
    <x v="0"/>
    <x v="1"/>
    <x v="1"/>
    <x v="1"/>
    <n v="4"/>
    <x v="2"/>
    <n v="5"/>
    <n v="4"/>
    <n v="0"/>
    <n v="0"/>
    <n v="0"/>
    <n v="8"/>
    <n v="0"/>
    <n v="8"/>
    <n v="0"/>
    <n v="4"/>
    <n v="0"/>
    <n v="0"/>
    <s v="n/a"/>
    <s v="n/a"/>
    <n v="0"/>
    <n v="0"/>
    <n v="5"/>
    <n v="12"/>
    <n v="7"/>
    <n v="0"/>
    <n v="0"/>
    <n v="5"/>
    <n v="0"/>
    <n v="0"/>
    <n v="0"/>
    <x v="1"/>
    <n v="0"/>
    <n v="0"/>
    <n v="7"/>
    <n v="8"/>
  </r>
  <r>
    <x v="15"/>
    <s v="DUSSELDORF 2011"/>
    <x v="1"/>
    <s v="n/a"/>
    <x v="0"/>
    <x v="10"/>
    <x v="10"/>
    <x v="5"/>
    <x v="2"/>
    <x v="3"/>
    <n v="0"/>
    <x v="4"/>
    <x v="2"/>
    <x v="0"/>
    <x v="0"/>
    <x v="1"/>
    <x v="1"/>
    <n v="3"/>
    <x v="2"/>
    <n v="0"/>
    <n v="0"/>
    <n v="4"/>
    <n v="0"/>
    <n v="6"/>
    <n v="0"/>
    <n v="0"/>
    <n v="6"/>
    <n v="8"/>
    <n v="2"/>
    <n v="0"/>
    <n v="0"/>
    <s v="n/a"/>
    <s v="n/a"/>
    <n v="5"/>
    <n v="4"/>
    <n v="0"/>
    <n v="0"/>
    <n v="0"/>
    <n v="0"/>
    <n v="0"/>
    <n v="0"/>
    <n v="7"/>
    <n v="3"/>
    <n v="6"/>
    <x v="8"/>
    <n v="7"/>
    <n v="3"/>
    <n v="0"/>
    <n v="0"/>
  </r>
  <r>
    <x v="5"/>
    <s v="DUSSELDORF 2011"/>
    <x v="1"/>
    <s v="n/a"/>
    <x v="0"/>
    <x v="5"/>
    <x v="5"/>
    <x v="0"/>
    <x v="5"/>
    <x v="1"/>
    <n v="6"/>
    <x v="1"/>
    <x v="2"/>
    <x v="0"/>
    <x v="8"/>
    <x v="4"/>
    <x v="1"/>
    <n v="0"/>
    <x v="2"/>
    <n v="0"/>
    <n v="0"/>
    <n v="0"/>
    <n v="1"/>
    <n v="0"/>
    <n v="1"/>
    <n v="6"/>
    <n v="12"/>
    <n v="0"/>
    <n v="0"/>
    <n v="0"/>
    <n v="12"/>
    <s v="n/a"/>
    <s v="n/a"/>
    <n v="0"/>
    <n v="0"/>
    <n v="0"/>
    <n v="0"/>
    <n v="0"/>
    <n v="0"/>
    <n v="0"/>
    <n v="0"/>
    <n v="0"/>
    <n v="8"/>
    <n v="0"/>
    <x v="1"/>
    <n v="4"/>
    <n v="5"/>
    <n v="0"/>
    <n v="0"/>
  </r>
  <r>
    <x v="0"/>
    <s v="DUSSELDORF 2011"/>
    <x v="1"/>
    <s v="n/a"/>
    <x v="1"/>
    <x v="0"/>
    <x v="10"/>
    <x v="0"/>
    <x v="1"/>
    <x v="5"/>
    <n v="5"/>
    <x v="11"/>
    <x v="2"/>
    <x v="0"/>
    <x v="3"/>
    <x v="1"/>
    <x v="8"/>
    <n v="0"/>
    <x v="8"/>
    <n v="3"/>
    <n v="12"/>
    <n v="0"/>
    <n v="2"/>
    <n v="0"/>
    <n v="0"/>
    <n v="0"/>
    <n v="0"/>
    <n v="0"/>
    <n v="0"/>
    <n v="2"/>
    <n v="0"/>
    <s v="n/a"/>
    <s v="n/a"/>
    <n v="0"/>
    <n v="0"/>
    <n v="0"/>
    <n v="0"/>
    <n v="0"/>
    <n v="0"/>
    <n v="0"/>
    <n v="3"/>
    <n v="5"/>
    <n v="0"/>
    <n v="4"/>
    <x v="4"/>
    <n v="1"/>
    <n v="1"/>
    <n v="0"/>
    <n v="2"/>
  </r>
  <r>
    <x v="10"/>
    <s v="DUSSELDORF 2011"/>
    <x v="5"/>
    <s v="n/a"/>
    <x v="0"/>
    <x v="1"/>
    <x v="10"/>
    <x v="2"/>
    <x v="6"/>
    <x v="7"/>
    <n v="0"/>
    <x v="6"/>
    <x v="6"/>
    <x v="0"/>
    <x v="1"/>
    <x v="3"/>
    <x v="3"/>
    <n v="6"/>
    <x v="2"/>
    <n v="8"/>
    <n v="0"/>
    <n v="5"/>
    <n v="7"/>
    <n v="8"/>
    <n v="0"/>
    <n v="4"/>
    <n v="0"/>
    <n v="2"/>
    <n v="8"/>
    <n v="12"/>
    <n v="10"/>
    <s v="n/a"/>
    <s v="n/a"/>
    <n v="0"/>
    <n v="8"/>
    <n v="8"/>
    <n v="10"/>
    <n v="12"/>
    <n v="10"/>
    <n v="0"/>
    <n v="7"/>
    <n v="0"/>
    <n v="0"/>
    <n v="3"/>
    <x v="2"/>
    <n v="6"/>
    <n v="12"/>
    <n v="10"/>
    <n v="0"/>
  </r>
  <r>
    <x v="19"/>
    <s v="DUSSELDORF 2011"/>
    <x v="1"/>
    <s v="n/a"/>
    <x v="0"/>
    <x v="9"/>
    <x v="10"/>
    <x v="0"/>
    <x v="1"/>
    <x v="10"/>
    <n v="0"/>
    <x v="9"/>
    <x v="9"/>
    <x v="0"/>
    <x v="10"/>
    <x v="9"/>
    <x v="1"/>
    <n v="0"/>
    <x v="4"/>
    <n v="0"/>
    <n v="1"/>
    <n v="0"/>
    <n v="6"/>
    <n v="0"/>
    <n v="2"/>
    <n v="3"/>
    <n v="0"/>
    <n v="3"/>
    <n v="0"/>
    <n v="3"/>
    <n v="0"/>
    <s v="n/a"/>
    <s v="n/a"/>
    <n v="0"/>
    <n v="0"/>
    <n v="1"/>
    <n v="4"/>
    <n v="5"/>
    <n v="1"/>
    <n v="10"/>
    <n v="1"/>
    <n v="0"/>
    <n v="0"/>
    <n v="0"/>
    <x v="1"/>
    <n v="2"/>
    <n v="2"/>
    <n v="0"/>
    <n v="0"/>
  </r>
  <r>
    <x v="11"/>
    <s v="DUSSELDORF 2011"/>
    <x v="1"/>
    <s v="n/a"/>
    <x v="0"/>
    <x v="0"/>
    <x v="10"/>
    <x v="0"/>
    <x v="1"/>
    <x v="6"/>
    <n v="0"/>
    <x v="1"/>
    <x v="2"/>
    <x v="0"/>
    <x v="5"/>
    <x v="1"/>
    <x v="10"/>
    <n v="0"/>
    <x v="2"/>
    <n v="0"/>
    <n v="0"/>
    <n v="0"/>
    <n v="12"/>
    <n v="0"/>
    <n v="0"/>
    <n v="0"/>
    <n v="5"/>
    <n v="0"/>
    <n v="0"/>
    <n v="0"/>
    <n v="0"/>
    <s v="n/a"/>
    <s v="n/a"/>
    <n v="8"/>
    <n v="0"/>
    <n v="4"/>
    <n v="0"/>
    <n v="0"/>
    <n v="0"/>
    <n v="0"/>
    <n v="0"/>
    <n v="0"/>
    <n v="2"/>
    <n v="1"/>
    <x v="10"/>
    <n v="0"/>
    <n v="0"/>
    <n v="0"/>
    <n v="4"/>
  </r>
  <r>
    <x v="21"/>
    <s v="DUSSELDORF 2011"/>
    <x v="0"/>
    <s v="n/a"/>
    <x v="0"/>
    <x v="0"/>
    <x v="10"/>
    <x v="0"/>
    <x v="1"/>
    <x v="1"/>
    <n v="0"/>
    <x v="1"/>
    <x v="2"/>
    <x v="0"/>
    <x v="1"/>
    <x v="0"/>
    <x v="1"/>
    <n v="12"/>
    <x v="3"/>
    <n v="0"/>
    <n v="0"/>
    <n v="0"/>
    <n v="0"/>
    <n v="0"/>
    <n v="0"/>
    <n v="0"/>
    <n v="0"/>
    <n v="0"/>
    <n v="0"/>
    <n v="0"/>
    <n v="0"/>
    <s v="n/a"/>
    <s v="n/a"/>
    <n v="0"/>
    <n v="0"/>
    <n v="12"/>
    <n v="5"/>
    <n v="0"/>
    <n v="0"/>
    <n v="0"/>
    <n v="2"/>
    <n v="2"/>
    <n v="0"/>
    <n v="0"/>
    <x v="9"/>
    <n v="0"/>
    <n v="0"/>
    <n v="0"/>
    <n v="1"/>
  </r>
  <r>
    <x v="8"/>
    <s v="DUSSELDORF 2011"/>
    <x v="2"/>
    <s v="n/a"/>
    <x v="5"/>
    <x v="0"/>
    <x v="9"/>
    <x v="9"/>
    <x v="1"/>
    <x v="1"/>
    <n v="8"/>
    <x v="8"/>
    <x v="4"/>
    <x v="0"/>
    <x v="1"/>
    <x v="1"/>
    <x v="1"/>
    <n v="0"/>
    <x v="10"/>
    <n v="10"/>
    <n v="0"/>
    <n v="7"/>
    <n v="0"/>
    <n v="0"/>
    <n v="0"/>
    <n v="7"/>
    <n v="7"/>
    <n v="0"/>
    <n v="0"/>
    <n v="4"/>
    <n v="8"/>
    <s v="n/a"/>
    <s v="n/a"/>
    <n v="0"/>
    <n v="2"/>
    <n v="7"/>
    <n v="2"/>
    <n v="10"/>
    <n v="0"/>
    <n v="6"/>
    <n v="12"/>
    <n v="6"/>
    <n v="0"/>
    <n v="2"/>
    <x v="1"/>
    <n v="0"/>
    <n v="7"/>
    <n v="0"/>
    <n v="0"/>
  </r>
  <r>
    <x v="37"/>
    <s v="DUSSELDORF 2011"/>
    <x v="4"/>
    <s v="n/a"/>
    <x v="9"/>
    <x v="2"/>
    <x v="10"/>
    <x v="0"/>
    <x v="1"/>
    <x v="11"/>
    <n v="0"/>
    <x v="10"/>
    <x v="2"/>
    <x v="0"/>
    <x v="1"/>
    <x v="1"/>
    <x v="4"/>
    <n v="0"/>
    <x v="6"/>
    <n v="0"/>
    <n v="0"/>
    <n v="0"/>
    <n v="0"/>
    <n v="0"/>
    <n v="0"/>
    <n v="0"/>
    <n v="3"/>
    <n v="0"/>
    <n v="5"/>
    <n v="0"/>
    <n v="0"/>
    <s v="n/a"/>
    <s v="n/a"/>
    <n v="6"/>
    <n v="6"/>
    <n v="0"/>
    <n v="0"/>
    <n v="0"/>
    <n v="5"/>
    <n v="0"/>
    <n v="0"/>
    <n v="10"/>
    <n v="4"/>
    <n v="0"/>
    <x v="5"/>
    <n v="3"/>
    <n v="0"/>
    <n v="0"/>
    <n v="0"/>
  </r>
  <r>
    <x v="30"/>
    <s v="DUSSELDORF 2011"/>
    <x v="1"/>
    <s v="n/a"/>
    <x v="4"/>
    <x v="0"/>
    <x v="8"/>
    <x v="6"/>
    <x v="1"/>
    <x v="1"/>
    <n v="1"/>
    <x v="1"/>
    <x v="2"/>
    <x v="0"/>
    <x v="1"/>
    <x v="5"/>
    <x v="1"/>
    <n v="0"/>
    <x v="2"/>
    <n v="0"/>
    <n v="0"/>
    <n v="8"/>
    <n v="5"/>
    <n v="0"/>
    <n v="0"/>
    <n v="2"/>
    <n v="0"/>
    <n v="0"/>
    <n v="12"/>
    <n v="0"/>
    <n v="7"/>
    <s v="n/a"/>
    <s v="n/a"/>
    <n v="0"/>
    <n v="7"/>
    <n v="0"/>
    <n v="0"/>
    <n v="6"/>
    <n v="7"/>
    <n v="0"/>
    <n v="0"/>
    <n v="0"/>
    <n v="0"/>
    <n v="0"/>
    <x v="1"/>
    <n v="0"/>
    <n v="8"/>
    <n v="12"/>
    <n v="0"/>
  </r>
  <r>
    <x v="10"/>
    <s v="OSLO 2010"/>
    <x v="1"/>
    <s v="n/a"/>
    <x v="0"/>
    <x v="11"/>
    <x v="10"/>
    <x v="2"/>
    <x v="2"/>
    <x v="5"/>
    <n v="12"/>
    <x v="1"/>
    <x v="8"/>
    <x v="0"/>
    <x v="6"/>
    <x v="1"/>
    <x v="1"/>
    <n v="0"/>
    <x v="0"/>
    <n v="8"/>
    <n v="0"/>
    <n v="1"/>
    <s v="n/a"/>
    <n v="4"/>
    <n v="3"/>
    <n v="7"/>
    <s v="n/a"/>
    <n v="2"/>
    <n v="0"/>
    <n v="12"/>
    <n v="7"/>
    <s v="n/a"/>
    <s v="n/a"/>
    <n v="7"/>
    <n v="8"/>
    <n v="0"/>
    <n v="0"/>
    <n v="8"/>
    <s v="n/a"/>
    <n v="0"/>
    <n v="0"/>
    <n v="0"/>
    <n v="7"/>
    <n v="0"/>
    <x v="6"/>
    <n v="0"/>
    <n v="12"/>
    <n v="12"/>
    <n v="0"/>
  </r>
  <r>
    <x v="21"/>
    <s v="OSLO 2010"/>
    <x v="8"/>
    <s v="n/a"/>
    <x v="2"/>
    <x v="11"/>
    <x v="10"/>
    <x v="0"/>
    <x v="10"/>
    <x v="1"/>
    <n v="2"/>
    <x v="1"/>
    <x v="2"/>
    <x v="0"/>
    <x v="1"/>
    <x v="1"/>
    <x v="6"/>
    <n v="0"/>
    <x v="2"/>
    <n v="2"/>
    <n v="0"/>
    <n v="0"/>
    <s v="n/a"/>
    <n v="0"/>
    <n v="0"/>
    <n v="1"/>
    <s v="n/a"/>
    <n v="5"/>
    <n v="8"/>
    <n v="0"/>
    <n v="4"/>
    <s v="n/a"/>
    <s v="n/a"/>
    <n v="0"/>
    <n v="0"/>
    <n v="12"/>
    <n v="2"/>
    <n v="4"/>
    <s v="n/a"/>
    <n v="0"/>
    <n v="0"/>
    <n v="5"/>
    <n v="0"/>
    <n v="0"/>
    <x v="1"/>
    <n v="0"/>
    <n v="0"/>
    <n v="4"/>
    <n v="0"/>
  </r>
  <r>
    <x v="12"/>
    <s v="OSLO 2010"/>
    <x v="1"/>
    <s v="n/a"/>
    <x v="7"/>
    <x v="11"/>
    <x v="10"/>
    <x v="0"/>
    <x v="1"/>
    <x v="1"/>
    <n v="0"/>
    <x v="1"/>
    <x v="2"/>
    <x v="0"/>
    <x v="4"/>
    <x v="2"/>
    <x v="1"/>
    <n v="0"/>
    <x v="2"/>
    <n v="6"/>
    <n v="0"/>
    <n v="0"/>
    <s v="n/a"/>
    <n v="0"/>
    <n v="2"/>
    <n v="0"/>
    <s v="n/a"/>
    <n v="0"/>
    <n v="0"/>
    <n v="3"/>
    <n v="0"/>
    <s v="n/a"/>
    <s v="n/a"/>
    <n v="0"/>
    <n v="0"/>
    <n v="3"/>
    <n v="0"/>
    <n v="0"/>
    <s v="n/a"/>
    <n v="0"/>
    <n v="3"/>
    <n v="0"/>
    <n v="0"/>
    <n v="4"/>
    <x v="1"/>
    <n v="0"/>
    <n v="0"/>
    <n v="0"/>
    <n v="0"/>
  </r>
  <r>
    <x v="27"/>
    <s v="OSLO 2010"/>
    <x v="1"/>
    <s v="n/a"/>
    <x v="0"/>
    <x v="11"/>
    <x v="5"/>
    <x v="8"/>
    <x v="1"/>
    <x v="1"/>
    <n v="0"/>
    <x v="1"/>
    <x v="2"/>
    <x v="0"/>
    <x v="1"/>
    <x v="1"/>
    <x v="1"/>
    <n v="0"/>
    <x v="2"/>
    <n v="1"/>
    <n v="0"/>
    <n v="0"/>
    <s v="n/a"/>
    <n v="0"/>
    <n v="0"/>
    <n v="0"/>
    <s v="n/a"/>
    <n v="0"/>
    <n v="0"/>
    <n v="0"/>
    <n v="0"/>
    <s v="n/a"/>
    <s v="n/a"/>
    <n v="0"/>
    <n v="0"/>
    <n v="6"/>
    <n v="10"/>
    <n v="0"/>
    <s v="n/a"/>
    <n v="0"/>
    <n v="0"/>
    <n v="0"/>
    <n v="0"/>
    <n v="0"/>
    <x v="1"/>
    <n v="0"/>
    <n v="0"/>
    <n v="0"/>
    <n v="0"/>
  </r>
  <r>
    <x v="34"/>
    <s v="OSLO 2010"/>
    <x v="1"/>
    <s v="n/a"/>
    <x v="0"/>
    <x v="11"/>
    <x v="10"/>
    <x v="0"/>
    <x v="1"/>
    <x v="1"/>
    <n v="4"/>
    <x v="5"/>
    <x v="2"/>
    <x v="0"/>
    <x v="3"/>
    <x v="1"/>
    <x v="1"/>
    <n v="0"/>
    <x v="2"/>
    <n v="0"/>
    <n v="0"/>
    <n v="12"/>
    <s v="n/a"/>
    <n v="0"/>
    <n v="0"/>
    <n v="0"/>
    <s v="n/a"/>
    <n v="0"/>
    <n v="1"/>
    <n v="0"/>
    <n v="0"/>
    <s v="n/a"/>
    <s v="n/a"/>
    <n v="0"/>
    <n v="0"/>
    <n v="0"/>
    <n v="0"/>
    <n v="0"/>
    <s v="n/a"/>
    <n v="0"/>
    <n v="2"/>
    <n v="0"/>
    <n v="0"/>
    <n v="3"/>
    <x v="1"/>
    <n v="0"/>
    <n v="0"/>
    <n v="0"/>
    <n v="0"/>
  </r>
  <r>
    <x v="33"/>
    <s v="OSLO 2010"/>
    <x v="6"/>
    <s v="n/a"/>
    <x v="0"/>
    <x v="11"/>
    <x v="10"/>
    <x v="0"/>
    <x v="1"/>
    <x v="1"/>
    <n v="0"/>
    <x v="4"/>
    <x v="2"/>
    <x v="0"/>
    <x v="1"/>
    <x v="1"/>
    <x v="1"/>
    <n v="5"/>
    <x v="5"/>
    <n v="0"/>
    <n v="0"/>
    <n v="0"/>
    <s v="n/a"/>
    <n v="0"/>
    <n v="0"/>
    <n v="0"/>
    <s v="n/a"/>
    <n v="0"/>
    <n v="0"/>
    <n v="0"/>
    <n v="0"/>
    <s v="n/a"/>
    <s v="n/a"/>
    <n v="0"/>
    <n v="0"/>
    <n v="0"/>
    <n v="0"/>
    <n v="0"/>
    <s v="n/a"/>
    <n v="12"/>
    <n v="0"/>
    <n v="4"/>
    <n v="0"/>
    <n v="0"/>
    <x v="1"/>
    <n v="0"/>
    <n v="8"/>
    <n v="0"/>
    <n v="0"/>
  </r>
  <r>
    <x v="28"/>
    <s v="OSLO 2010"/>
    <x v="1"/>
    <s v="n/a"/>
    <x v="0"/>
    <x v="11"/>
    <x v="10"/>
    <x v="0"/>
    <x v="1"/>
    <x v="1"/>
    <n v="0"/>
    <x v="1"/>
    <x v="2"/>
    <x v="0"/>
    <x v="9"/>
    <x v="5"/>
    <x v="9"/>
    <n v="7"/>
    <x v="2"/>
    <n v="0"/>
    <n v="12"/>
    <n v="6"/>
    <s v="n/a"/>
    <n v="10"/>
    <n v="10"/>
    <n v="0"/>
    <s v="n/a"/>
    <n v="4"/>
    <n v="7"/>
    <n v="10"/>
    <n v="0"/>
    <s v="n/a"/>
    <s v="n/a"/>
    <n v="3"/>
    <n v="10"/>
    <n v="5"/>
    <n v="4"/>
    <n v="5"/>
    <s v="n/a"/>
    <n v="5"/>
    <n v="10"/>
    <n v="0"/>
    <n v="0"/>
    <n v="2"/>
    <x v="4"/>
    <n v="6"/>
    <n v="0"/>
    <n v="1"/>
    <n v="0"/>
  </r>
  <r>
    <x v="37"/>
    <s v="OSLO 2010"/>
    <x v="2"/>
    <s v="n/a"/>
    <x v="0"/>
    <x v="11"/>
    <x v="10"/>
    <x v="0"/>
    <x v="1"/>
    <x v="10"/>
    <n v="0"/>
    <x v="10"/>
    <x v="1"/>
    <x v="0"/>
    <x v="1"/>
    <x v="1"/>
    <x v="1"/>
    <n v="10"/>
    <x v="10"/>
    <n v="0"/>
    <n v="5"/>
    <n v="0"/>
    <s v="n/a"/>
    <n v="0"/>
    <n v="0"/>
    <n v="0"/>
    <s v="n/a"/>
    <n v="0"/>
    <n v="0"/>
    <n v="0"/>
    <n v="0"/>
    <s v="n/a"/>
    <s v="n/a"/>
    <n v="0"/>
    <n v="0"/>
    <n v="0"/>
    <n v="0"/>
    <n v="0"/>
    <s v="n/a"/>
    <n v="0"/>
    <n v="0"/>
    <n v="8"/>
    <n v="0"/>
    <n v="7"/>
    <x v="10"/>
    <n v="1"/>
    <n v="0"/>
    <n v="0"/>
    <n v="0"/>
  </r>
  <r>
    <x v="6"/>
    <s v="OSLO 2010"/>
    <x v="1"/>
    <s v="n/a"/>
    <x v="0"/>
    <x v="11"/>
    <x v="10"/>
    <x v="0"/>
    <x v="1"/>
    <x v="1"/>
    <n v="1"/>
    <x v="1"/>
    <x v="2"/>
    <x v="0"/>
    <x v="1"/>
    <x v="1"/>
    <x v="1"/>
    <n v="0"/>
    <x v="2"/>
    <n v="12"/>
    <n v="0"/>
    <n v="0"/>
    <s v="n/a"/>
    <n v="0"/>
    <n v="0"/>
    <n v="0"/>
    <s v="n/a"/>
    <n v="0"/>
    <n v="0"/>
    <n v="0"/>
    <n v="3"/>
    <s v="n/a"/>
    <s v="n/a"/>
    <n v="0"/>
    <n v="0"/>
    <n v="0"/>
    <n v="0"/>
    <n v="2"/>
    <s v="n/a"/>
    <n v="0"/>
    <n v="0"/>
    <n v="0"/>
    <n v="0"/>
    <n v="0"/>
    <x v="1"/>
    <n v="0"/>
    <n v="0"/>
    <n v="0"/>
    <n v="0"/>
  </r>
  <r>
    <x v="31"/>
    <s v="OSLO 2010"/>
    <x v="1"/>
    <s v="n/a"/>
    <x v="0"/>
    <x v="11"/>
    <x v="10"/>
    <x v="0"/>
    <x v="1"/>
    <x v="1"/>
    <n v="0"/>
    <x v="6"/>
    <x v="2"/>
    <x v="0"/>
    <x v="1"/>
    <x v="9"/>
    <x v="8"/>
    <n v="0"/>
    <x v="2"/>
    <n v="0"/>
    <n v="2"/>
    <n v="0"/>
    <s v="n/a"/>
    <n v="0"/>
    <n v="0"/>
    <n v="6"/>
    <s v="n/a"/>
    <n v="0"/>
    <n v="0"/>
    <n v="0"/>
    <n v="0"/>
    <s v="n/a"/>
    <s v="n/a"/>
    <n v="0"/>
    <n v="0"/>
    <n v="0"/>
    <n v="0"/>
    <n v="0"/>
    <s v="n/a"/>
    <n v="0"/>
    <n v="0"/>
    <n v="0"/>
    <n v="0"/>
    <n v="0"/>
    <x v="5"/>
    <n v="0"/>
    <n v="0"/>
    <n v="0"/>
    <n v="7"/>
  </r>
  <r>
    <x v="3"/>
    <s v="OSLO 2010"/>
    <x v="10"/>
    <s v="n/a"/>
    <x v="1"/>
    <x v="11"/>
    <x v="10"/>
    <x v="0"/>
    <x v="0"/>
    <x v="2"/>
    <n v="5"/>
    <x v="1"/>
    <x v="7"/>
    <x v="0"/>
    <x v="1"/>
    <x v="1"/>
    <x v="5"/>
    <n v="4"/>
    <x v="2"/>
    <n v="0"/>
    <n v="8"/>
    <n v="0"/>
    <s v="n/a"/>
    <n v="8"/>
    <n v="0"/>
    <n v="0"/>
    <s v="n/a"/>
    <n v="0"/>
    <n v="0"/>
    <n v="7"/>
    <n v="2"/>
    <s v="n/a"/>
    <s v="n/a"/>
    <n v="0"/>
    <n v="1"/>
    <n v="8"/>
    <n v="7"/>
    <n v="0"/>
    <s v="n/a"/>
    <n v="10"/>
    <n v="5"/>
    <n v="0"/>
    <n v="5"/>
    <n v="0"/>
    <x v="1"/>
    <n v="3"/>
    <n v="3"/>
    <n v="0"/>
    <n v="12"/>
  </r>
  <r>
    <x v="25"/>
    <s v="OSLO 2010"/>
    <x v="4"/>
    <s v="n/a"/>
    <x v="0"/>
    <x v="11"/>
    <x v="1"/>
    <x v="0"/>
    <x v="1"/>
    <x v="1"/>
    <n v="0"/>
    <x v="1"/>
    <x v="2"/>
    <x v="0"/>
    <x v="1"/>
    <x v="1"/>
    <x v="1"/>
    <n v="0"/>
    <x v="2"/>
    <n v="3"/>
    <n v="0"/>
    <n v="0"/>
    <s v="n/a"/>
    <n v="0"/>
    <n v="4"/>
    <n v="0"/>
    <s v="n/a"/>
    <n v="0"/>
    <n v="0"/>
    <n v="0"/>
    <n v="0"/>
    <s v="n/a"/>
    <s v="n/a"/>
    <n v="0"/>
    <n v="0"/>
    <n v="0"/>
    <n v="0"/>
    <n v="0"/>
    <s v="n/a"/>
    <n v="0"/>
    <n v="0"/>
    <n v="0"/>
    <n v="0"/>
    <n v="0"/>
    <x v="1"/>
    <n v="0"/>
    <n v="0"/>
    <n v="0"/>
    <n v="0"/>
  </r>
  <r>
    <x v="30"/>
    <s v="OSLO 2010"/>
    <x v="1"/>
    <s v="n/a"/>
    <x v="5"/>
    <x v="11"/>
    <x v="7"/>
    <x v="1"/>
    <x v="4"/>
    <x v="8"/>
    <n v="6"/>
    <x v="7"/>
    <x v="4"/>
    <x v="0"/>
    <x v="1"/>
    <x v="3"/>
    <x v="1"/>
    <n v="0"/>
    <x v="1"/>
    <n v="0"/>
    <n v="0"/>
    <n v="5"/>
    <s v="n/a"/>
    <n v="2"/>
    <n v="5"/>
    <n v="5"/>
    <s v="n/a"/>
    <n v="0"/>
    <n v="12"/>
    <n v="0"/>
    <n v="5"/>
    <s v="n/a"/>
    <s v="n/a"/>
    <n v="1"/>
    <n v="4"/>
    <n v="0"/>
    <n v="0"/>
    <n v="10"/>
    <s v="n/a"/>
    <n v="0"/>
    <n v="0"/>
    <n v="1"/>
    <n v="1"/>
    <n v="6"/>
    <x v="2"/>
    <n v="0"/>
    <n v="5"/>
    <n v="7"/>
    <n v="0"/>
  </r>
  <r>
    <x v="35"/>
    <s v="OSLO 2010"/>
    <x v="5"/>
    <s v="n/a"/>
    <x v="0"/>
    <x v="11"/>
    <x v="9"/>
    <x v="7"/>
    <x v="8"/>
    <x v="11"/>
    <n v="10"/>
    <x v="9"/>
    <x v="2"/>
    <x v="0"/>
    <x v="5"/>
    <x v="8"/>
    <x v="2"/>
    <n v="12"/>
    <x v="4"/>
    <n v="5"/>
    <n v="10"/>
    <n v="0"/>
    <s v="n/a"/>
    <n v="0"/>
    <n v="1"/>
    <n v="0"/>
    <s v="n/a"/>
    <n v="0"/>
    <n v="4"/>
    <n v="0"/>
    <n v="0"/>
    <s v="n/a"/>
    <s v="n/a"/>
    <n v="2"/>
    <n v="0"/>
    <n v="0"/>
    <n v="8"/>
    <n v="0"/>
    <s v="n/a"/>
    <n v="3"/>
    <n v="0"/>
    <n v="2"/>
    <n v="3"/>
    <n v="5"/>
    <x v="9"/>
    <n v="8"/>
    <n v="0"/>
    <n v="8"/>
    <n v="10"/>
  </r>
  <r>
    <x v="32"/>
    <s v="OSLO 2010"/>
    <x v="1"/>
    <s v="n/a"/>
    <x v="0"/>
    <x v="11"/>
    <x v="10"/>
    <x v="0"/>
    <x v="6"/>
    <x v="9"/>
    <n v="0"/>
    <x v="8"/>
    <x v="2"/>
    <x v="0"/>
    <x v="1"/>
    <x v="1"/>
    <x v="1"/>
    <n v="0"/>
    <x v="7"/>
    <n v="0"/>
    <n v="1"/>
    <n v="10"/>
    <s v="n/a"/>
    <n v="7"/>
    <n v="0"/>
    <n v="0"/>
    <s v="n/a"/>
    <n v="0"/>
    <n v="0"/>
    <n v="0"/>
    <n v="0"/>
    <s v="n/a"/>
    <s v="n/a"/>
    <n v="0"/>
    <n v="2"/>
    <n v="0"/>
    <n v="1"/>
    <n v="0"/>
    <s v="n/a"/>
    <n v="0"/>
    <n v="0"/>
    <n v="0"/>
    <n v="0"/>
    <n v="0"/>
    <x v="8"/>
    <n v="0"/>
    <n v="7"/>
    <n v="0"/>
    <n v="1"/>
  </r>
  <r>
    <x v="11"/>
    <s v="OSLO 2010"/>
    <x v="1"/>
    <s v="n/a"/>
    <x v="0"/>
    <x v="11"/>
    <x v="10"/>
    <x v="10"/>
    <x v="9"/>
    <x v="1"/>
    <n v="0"/>
    <x v="1"/>
    <x v="2"/>
    <x v="0"/>
    <x v="2"/>
    <x v="0"/>
    <x v="3"/>
    <n v="0"/>
    <x v="2"/>
    <n v="0"/>
    <n v="4"/>
    <n v="3"/>
    <s v="n/a"/>
    <n v="0"/>
    <n v="0"/>
    <n v="0"/>
    <s v="n/a"/>
    <n v="0"/>
    <n v="0"/>
    <n v="6"/>
    <n v="0"/>
    <s v="n/a"/>
    <s v="n/a"/>
    <n v="6"/>
    <n v="0"/>
    <n v="0"/>
    <n v="0"/>
    <n v="0"/>
    <s v="n/a"/>
    <n v="0"/>
    <n v="0"/>
    <n v="0"/>
    <n v="0"/>
    <n v="0"/>
    <x v="1"/>
    <n v="0"/>
    <n v="0"/>
    <n v="0"/>
    <n v="0"/>
  </r>
  <r>
    <x v="8"/>
    <s v="OSLO 2010"/>
    <x v="1"/>
    <s v="n/a"/>
    <x v="3"/>
    <x v="11"/>
    <x v="8"/>
    <x v="9"/>
    <x v="1"/>
    <x v="1"/>
    <n v="7"/>
    <x v="1"/>
    <x v="9"/>
    <x v="0"/>
    <x v="1"/>
    <x v="1"/>
    <x v="1"/>
    <n v="2"/>
    <x v="2"/>
    <n v="7"/>
    <n v="0"/>
    <n v="0"/>
    <s v="n/a"/>
    <n v="0"/>
    <n v="0"/>
    <n v="2"/>
    <s v="n/a"/>
    <n v="7"/>
    <n v="6"/>
    <n v="0"/>
    <n v="8"/>
    <s v="n/a"/>
    <s v="n/a"/>
    <n v="0"/>
    <n v="3"/>
    <n v="0"/>
    <n v="5"/>
    <n v="7"/>
    <s v="n/a"/>
    <n v="7"/>
    <n v="0"/>
    <n v="0"/>
    <n v="0"/>
    <n v="0"/>
    <x v="1"/>
    <n v="7"/>
    <n v="1"/>
    <n v="0"/>
    <n v="5"/>
  </r>
  <r>
    <x v="17"/>
    <s v="OSLO 2010"/>
    <x v="1"/>
    <s v="n/a"/>
    <x v="6"/>
    <x v="11"/>
    <x v="10"/>
    <x v="0"/>
    <x v="1"/>
    <x v="3"/>
    <n v="0"/>
    <x v="11"/>
    <x v="3"/>
    <x v="0"/>
    <x v="10"/>
    <x v="4"/>
    <x v="10"/>
    <n v="0"/>
    <x v="9"/>
    <n v="0"/>
    <n v="3"/>
    <n v="8"/>
    <s v="n/a"/>
    <n v="6"/>
    <n v="6"/>
    <n v="3"/>
    <s v="n/a"/>
    <n v="0"/>
    <n v="0"/>
    <n v="2"/>
    <n v="0"/>
    <s v="n/a"/>
    <s v="n/a"/>
    <n v="4"/>
    <n v="0"/>
    <n v="7"/>
    <n v="0"/>
    <n v="0"/>
    <s v="n/a"/>
    <n v="4"/>
    <n v="0"/>
    <n v="3"/>
    <n v="2"/>
    <n v="0"/>
    <x v="1"/>
    <n v="0"/>
    <n v="0"/>
    <n v="0"/>
    <n v="2"/>
  </r>
  <r>
    <x v="5"/>
    <s v="OSLO 2010"/>
    <x v="0"/>
    <s v="n/a"/>
    <x v="9"/>
    <x v="11"/>
    <x v="6"/>
    <x v="3"/>
    <x v="1"/>
    <x v="4"/>
    <n v="0"/>
    <x v="1"/>
    <x v="6"/>
    <x v="0"/>
    <x v="0"/>
    <x v="1"/>
    <x v="1"/>
    <n v="0"/>
    <x v="2"/>
    <n v="0"/>
    <n v="0"/>
    <n v="4"/>
    <s v="n/a"/>
    <n v="5"/>
    <n v="7"/>
    <n v="8"/>
    <s v="n/a"/>
    <n v="3"/>
    <n v="2"/>
    <n v="5"/>
    <n v="12"/>
    <s v="n/a"/>
    <s v="n/a"/>
    <n v="10"/>
    <n v="6"/>
    <n v="10"/>
    <n v="0"/>
    <n v="3"/>
    <s v="n/a"/>
    <n v="6"/>
    <n v="1"/>
    <n v="7"/>
    <n v="10"/>
    <n v="10"/>
    <x v="7"/>
    <n v="5"/>
    <n v="2"/>
    <n v="2"/>
    <n v="8"/>
  </r>
  <r>
    <x v="9"/>
    <s v="OSLO 2010"/>
    <x v="1"/>
    <s v="n/a"/>
    <x v="4"/>
    <x v="11"/>
    <x v="2"/>
    <x v="6"/>
    <x v="1"/>
    <x v="1"/>
    <n v="0"/>
    <x v="1"/>
    <x v="2"/>
    <x v="0"/>
    <x v="1"/>
    <x v="7"/>
    <x v="1"/>
    <n v="0"/>
    <x v="2"/>
    <n v="0"/>
    <n v="0"/>
    <n v="0"/>
    <s v="n/a"/>
    <n v="0"/>
    <n v="0"/>
    <n v="10"/>
    <s v="n/a"/>
    <n v="8"/>
    <n v="5"/>
    <n v="0"/>
    <n v="10"/>
    <s v="n/a"/>
    <s v="n/a"/>
    <n v="0"/>
    <n v="0"/>
    <n v="2"/>
    <n v="0"/>
    <n v="0"/>
    <s v="n/a"/>
    <n v="0"/>
    <n v="6"/>
    <n v="0"/>
    <n v="0"/>
    <n v="0"/>
    <x v="1"/>
    <n v="0"/>
    <n v="4"/>
    <n v="10"/>
    <n v="0"/>
  </r>
  <r>
    <x v="13"/>
    <s v="OSLO 2010"/>
    <x v="1"/>
    <s v="n/a"/>
    <x v="0"/>
    <x v="11"/>
    <x v="10"/>
    <x v="4"/>
    <x v="3"/>
    <x v="1"/>
    <n v="8"/>
    <x v="1"/>
    <x v="5"/>
    <x v="0"/>
    <x v="1"/>
    <x v="1"/>
    <x v="1"/>
    <n v="6"/>
    <x v="3"/>
    <n v="10"/>
    <n v="7"/>
    <n v="7"/>
    <s v="n/a"/>
    <n v="0"/>
    <n v="0"/>
    <n v="12"/>
    <s v="n/a"/>
    <n v="1"/>
    <n v="0"/>
    <n v="0"/>
    <n v="6"/>
    <s v="n/a"/>
    <s v="n/a"/>
    <n v="0"/>
    <n v="5"/>
    <n v="0"/>
    <n v="6"/>
    <n v="12"/>
    <s v="n/a"/>
    <n v="1"/>
    <n v="4"/>
    <n v="0"/>
    <n v="8"/>
    <n v="1"/>
    <x v="1"/>
    <n v="12"/>
    <n v="6"/>
    <n v="6"/>
    <n v="0"/>
  </r>
  <r>
    <x v="15"/>
    <s v="OSLO 2010"/>
    <x v="9"/>
    <s v="n/a"/>
    <x v="0"/>
    <x v="11"/>
    <x v="0"/>
    <x v="0"/>
    <x v="5"/>
    <x v="7"/>
    <n v="3"/>
    <x v="2"/>
    <x v="10"/>
    <x v="0"/>
    <x v="7"/>
    <x v="10"/>
    <x v="0"/>
    <n v="3"/>
    <x v="6"/>
    <n v="0"/>
    <n v="0"/>
    <n v="2"/>
    <s v="n/a"/>
    <n v="3"/>
    <n v="8"/>
    <n v="0"/>
    <s v="n/a"/>
    <n v="12"/>
    <n v="10"/>
    <n v="4"/>
    <n v="0"/>
    <s v="n/a"/>
    <s v="n/a"/>
    <n v="12"/>
    <n v="7"/>
    <n v="1"/>
    <n v="3"/>
    <n v="6"/>
    <s v="n/a"/>
    <n v="8"/>
    <n v="12"/>
    <n v="10"/>
    <n v="12"/>
    <n v="12"/>
    <x v="0"/>
    <n v="4"/>
    <n v="10"/>
    <n v="5"/>
    <n v="4"/>
  </r>
  <r>
    <x v="38"/>
    <s v="OSLO 2010"/>
    <x v="1"/>
    <s v="n/a"/>
    <x v="10"/>
    <x v="11"/>
    <x v="10"/>
    <x v="0"/>
    <x v="1"/>
    <x v="1"/>
    <n v="0"/>
    <x v="1"/>
    <x v="2"/>
    <x v="0"/>
    <x v="8"/>
    <x v="1"/>
    <x v="1"/>
    <n v="8"/>
    <x v="2"/>
    <n v="0"/>
    <n v="6"/>
    <n v="0"/>
    <s v="n/a"/>
    <n v="1"/>
    <n v="0"/>
    <n v="0"/>
    <s v="n/a"/>
    <n v="6"/>
    <n v="0"/>
    <n v="1"/>
    <n v="0"/>
    <s v="n/a"/>
    <s v="n/a"/>
    <n v="0"/>
    <n v="0"/>
    <n v="0"/>
    <n v="0"/>
    <n v="0"/>
    <s v="n/a"/>
    <n v="2"/>
    <n v="0"/>
    <n v="0"/>
    <n v="6"/>
    <n v="0"/>
    <x v="3"/>
    <n v="0"/>
    <n v="0"/>
    <n v="0"/>
    <n v="0"/>
  </r>
  <r>
    <x v="39"/>
    <s v="OSLO 2010"/>
    <x v="7"/>
    <s v="n/a"/>
    <x v="0"/>
    <x v="11"/>
    <x v="4"/>
    <x v="5"/>
    <x v="1"/>
    <x v="6"/>
    <n v="0"/>
    <x v="1"/>
    <x v="11"/>
    <x v="0"/>
    <x v="1"/>
    <x v="1"/>
    <x v="7"/>
    <n v="1"/>
    <x v="2"/>
    <n v="4"/>
    <n v="0"/>
    <n v="0"/>
    <s v="n/a"/>
    <n v="0"/>
    <n v="0"/>
    <n v="0"/>
    <s v="n/a"/>
    <n v="0"/>
    <n v="0"/>
    <n v="0"/>
    <n v="1"/>
    <s v="n/a"/>
    <s v="n/a"/>
    <n v="5"/>
    <n v="0"/>
    <n v="0"/>
    <n v="0"/>
    <n v="0"/>
    <s v="n/a"/>
    <n v="0"/>
    <n v="8"/>
    <n v="6"/>
    <n v="0"/>
    <n v="0"/>
    <x v="1"/>
    <n v="10"/>
    <n v="0"/>
    <n v="3"/>
    <n v="3"/>
  </r>
  <r>
    <x v="23"/>
    <s v="OSLO 2010"/>
    <x v="3"/>
    <s v="n/a"/>
    <x v="8"/>
    <x v="11"/>
    <x v="3"/>
    <x v="0"/>
    <x v="7"/>
    <x v="1"/>
    <n v="0"/>
    <x v="3"/>
    <x v="2"/>
    <x v="0"/>
    <x v="1"/>
    <x v="6"/>
    <x v="4"/>
    <n v="0"/>
    <x v="8"/>
    <n v="0"/>
    <n v="0"/>
    <n v="0"/>
    <s v="n/a"/>
    <n v="12"/>
    <n v="12"/>
    <n v="4"/>
    <s v="n/a"/>
    <n v="10"/>
    <n v="3"/>
    <n v="8"/>
    <n v="0"/>
    <s v="n/a"/>
    <s v="n/a"/>
    <n v="8"/>
    <n v="12"/>
    <n v="4"/>
    <n v="12"/>
    <n v="1"/>
    <s v="n/a"/>
    <n v="0"/>
    <n v="7"/>
    <n v="12"/>
    <n v="4"/>
    <n v="8"/>
    <x v="1"/>
    <n v="2"/>
    <n v="0"/>
    <n v="0"/>
    <n v="6"/>
  </r>
  <r>
    <x v="26"/>
    <s v="MOSCOW 2009"/>
    <x v="1"/>
    <n v="0"/>
    <x v="0"/>
    <x v="11"/>
    <x v="0"/>
    <x v="0"/>
    <x v="1"/>
    <x v="1"/>
    <n v="1"/>
    <x v="1"/>
    <x v="2"/>
    <x v="1"/>
    <x v="3"/>
    <x v="9"/>
    <x v="1"/>
    <n v="0"/>
    <x v="2"/>
    <s v="n/a"/>
    <n v="0"/>
    <n v="0"/>
    <n v="0"/>
    <n v="0"/>
    <n v="7"/>
    <n v="0"/>
    <s v="n/a"/>
    <n v="7"/>
    <n v="0"/>
    <n v="0"/>
    <n v="0"/>
    <s v="n/a"/>
    <n v="0"/>
    <n v="0"/>
    <n v="0"/>
    <n v="0"/>
    <n v="0"/>
    <n v="0"/>
    <s v="n/a"/>
    <n v="0"/>
    <n v="0"/>
    <n v="0"/>
    <n v="0"/>
    <n v="0"/>
    <x v="1"/>
    <n v="0"/>
    <n v="0"/>
    <n v="0"/>
    <n v="4"/>
  </r>
  <r>
    <x v="39"/>
    <s v="MOSCOW 2009"/>
    <x v="1"/>
    <n v="7"/>
    <x v="0"/>
    <x v="11"/>
    <x v="10"/>
    <x v="0"/>
    <x v="9"/>
    <x v="7"/>
    <n v="0"/>
    <x v="1"/>
    <x v="2"/>
    <x v="2"/>
    <x v="1"/>
    <x v="6"/>
    <x v="1"/>
    <n v="10"/>
    <x v="2"/>
    <s v="n/a"/>
    <n v="0"/>
    <n v="0"/>
    <n v="0"/>
    <n v="0"/>
    <n v="0"/>
    <n v="0"/>
    <s v="n/a"/>
    <n v="0"/>
    <n v="0"/>
    <n v="0"/>
    <n v="0"/>
    <s v="n/a"/>
    <n v="4"/>
    <n v="0"/>
    <n v="0"/>
    <n v="0"/>
    <n v="0"/>
    <n v="0"/>
    <s v="n/a"/>
    <n v="0"/>
    <n v="5"/>
    <n v="0"/>
    <n v="0"/>
    <n v="0"/>
    <x v="2"/>
    <n v="0"/>
    <n v="0"/>
    <n v="1"/>
    <n v="0"/>
  </r>
  <r>
    <x v="17"/>
    <s v="MOSCOW 2009"/>
    <x v="3"/>
    <n v="3"/>
    <x v="6"/>
    <x v="11"/>
    <x v="10"/>
    <x v="1"/>
    <x v="10"/>
    <x v="2"/>
    <n v="0"/>
    <x v="1"/>
    <x v="2"/>
    <x v="1"/>
    <x v="6"/>
    <x v="1"/>
    <x v="6"/>
    <n v="0"/>
    <x v="2"/>
    <s v="n/a"/>
    <n v="3"/>
    <n v="6"/>
    <n v="0"/>
    <n v="6"/>
    <n v="3"/>
    <n v="5"/>
    <s v="n/a"/>
    <n v="5"/>
    <n v="6"/>
    <n v="0"/>
    <n v="0"/>
    <s v="n/a"/>
    <n v="1"/>
    <n v="1"/>
    <n v="0"/>
    <n v="0"/>
    <n v="0"/>
    <n v="10"/>
    <s v="n/a"/>
    <n v="3"/>
    <n v="0"/>
    <n v="7"/>
    <n v="3"/>
    <n v="0"/>
    <x v="4"/>
    <n v="6"/>
    <n v="0"/>
    <n v="3"/>
    <n v="1"/>
  </r>
  <r>
    <x v="16"/>
    <s v="MOSCOW 2009"/>
    <x v="4"/>
    <n v="2"/>
    <x v="0"/>
    <x v="11"/>
    <x v="10"/>
    <x v="0"/>
    <x v="1"/>
    <x v="1"/>
    <n v="0"/>
    <x v="1"/>
    <x v="2"/>
    <x v="1"/>
    <x v="8"/>
    <x v="8"/>
    <x v="5"/>
    <n v="2"/>
    <x v="2"/>
    <s v="n/a"/>
    <n v="0"/>
    <n v="0"/>
    <n v="0"/>
    <n v="3"/>
    <n v="0"/>
    <n v="0"/>
    <s v="n/a"/>
    <n v="0"/>
    <n v="0"/>
    <n v="4"/>
    <n v="0"/>
    <s v="n/a"/>
    <n v="0"/>
    <n v="4"/>
    <n v="0"/>
    <n v="0"/>
    <n v="0"/>
    <n v="0"/>
    <s v="n/a"/>
    <n v="0"/>
    <n v="0"/>
    <n v="0"/>
    <n v="0"/>
    <n v="0"/>
    <x v="1"/>
    <n v="0"/>
    <n v="0"/>
    <n v="0"/>
    <n v="0"/>
  </r>
  <r>
    <x v="40"/>
    <s v="MOSCOW 2009"/>
    <x v="1"/>
    <n v="0"/>
    <x v="0"/>
    <x v="11"/>
    <x v="4"/>
    <x v="0"/>
    <x v="1"/>
    <x v="10"/>
    <n v="0"/>
    <x v="1"/>
    <x v="2"/>
    <x v="1"/>
    <x v="1"/>
    <x v="1"/>
    <x v="1"/>
    <n v="0"/>
    <x v="3"/>
    <s v="n/a"/>
    <n v="0"/>
    <n v="2"/>
    <n v="0"/>
    <n v="1"/>
    <n v="0"/>
    <n v="0"/>
    <s v="n/a"/>
    <n v="0"/>
    <n v="0"/>
    <n v="0"/>
    <n v="2"/>
    <s v="n/a"/>
    <n v="8"/>
    <n v="0"/>
    <n v="0"/>
    <n v="0"/>
    <n v="0"/>
    <n v="0"/>
    <s v="n/a"/>
    <n v="5"/>
    <n v="0"/>
    <n v="6"/>
    <n v="0"/>
    <n v="0"/>
    <x v="1"/>
    <n v="0"/>
    <n v="0"/>
    <n v="0"/>
    <n v="0"/>
  </r>
  <r>
    <x v="38"/>
    <s v="MOSCOW 2009"/>
    <x v="1"/>
    <n v="6"/>
    <x v="0"/>
    <x v="11"/>
    <x v="10"/>
    <x v="0"/>
    <x v="8"/>
    <x v="6"/>
    <n v="0"/>
    <x v="1"/>
    <x v="2"/>
    <x v="3"/>
    <x v="1"/>
    <x v="5"/>
    <x v="1"/>
    <n v="7"/>
    <x v="2"/>
    <s v="n/a"/>
    <n v="0"/>
    <n v="0"/>
    <n v="0"/>
    <n v="7"/>
    <n v="0"/>
    <n v="0"/>
    <s v="n/a"/>
    <n v="0"/>
    <n v="0"/>
    <n v="0"/>
    <n v="0"/>
    <s v="n/a"/>
    <n v="0"/>
    <n v="0"/>
    <n v="0"/>
    <n v="0"/>
    <n v="0"/>
    <n v="0"/>
    <s v="n/a"/>
    <n v="0"/>
    <n v="2"/>
    <n v="0"/>
    <n v="8"/>
    <n v="0"/>
    <x v="10"/>
    <n v="0"/>
    <n v="0"/>
    <n v="0"/>
    <n v="0"/>
  </r>
  <r>
    <x v="11"/>
    <s v="MOSCOW 2009"/>
    <x v="6"/>
    <n v="8"/>
    <x v="8"/>
    <x v="11"/>
    <x v="10"/>
    <x v="10"/>
    <x v="1"/>
    <x v="1"/>
    <n v="5"/>
    <x v="3"/>
    <x v="4"/>
    <x v="4"/>
    <x v="9"/>
    <x v="3"/>
    <x v="7"/>
    <n v="0"/>
    <x v="8"/>
    <s v="n/a"/>
    <n v="7"/>
    <n v="4"/>
    <n v="7"/>
    <n v="0"/>
    <n v="12"/>
    <n v="10"/>
    <s v="n/a"/>
    <n v="8"/>
    <n v="8"/>
    <n v="12"/>
    <n v="3"/>
    <s v="n/a"/>
    <n v="5"/>
    <n v="12"/>
    <n v="1"/>
    <n v="8"/>
    <n v="10"/>
    <n v="3"/>
    <s v="n/a"/>
    <n v="0"/>
    <n v="6"/>
    <n v="5"/>
    <n v="0"/>
    <n v="10"/>
    <x v="3"/>
    <n v="7"/>
    <n v="2"/>
    <n v="0"/>
    <n v="8"/>
  </r>
  <r>
    <x v="3"/>
    <s v="MOSCOW 2009"/>
    <x v="10"/>
    <n v="0"/>
    <x v="4"/>
    <x v="11"/>
    <x v="10"/>
    <x v="4"/>
    <x v="2"/>
    <x v="9"/>
    <n v="12"/>
    <x v="7"/>
    <x v="7"/>
    <x v="1"/>
    <x v="1"/>
    <x v="1"/>
    <x v="1"/>
    <n v="0"/>
    <x v="2"/>
    <s v="n/a"/>
    <n v="6"/>
    <n v="0"/>
    <n v="4"/>
    <n v="0"/>
    <n v="0"/>
    <n v="0"/>
    <s v="n/a"/>
    <n v="0"/>
    <n v="0"/>
    <n v="7"/>
    <n v="0"/>
    <s v="n/a"/>
    <n v="2"/>
    <n v="0"/>
    <n v="0"/>
    <n v="0"/>
    <n v="8"/>
    <n v="4"/>
    <s v="n/a"/>
    <n v="6"/>
    <n v="0"/>
    <n v="4"/>
    <n v="1"/>
    <n v="2"/>
    <x v="6"/>
    <n v="1"/>
    <n v="0"/>
    <n v="0"/>
    <n v="5"/>
  </r>
  <r>
    <x v="13"/>
    <s v="MOSCOW 2009"/>
    <x v="1"/>
    <n v="0"/>
    <x v="0"/>
    <x v="11"/>
    <x v="10"/>
    <x v="3"/>
    <x v="3"/>
    <x v="1"/>
    <n v="6"/>
    <x v="1"/>
    <x v="10"/>
    <x v="5"/>
    <x v="1"/>
    <x v="1"/>
    <x v="8"/>
    <n v="6"/>
    <x v="9"/>
    <s v="n/a"/>
    <n v="0"/>
    <n v="0"/>
    <n v="0"/>
    <n v="5"/>
    <n v="0"/>
    <n v="8"/>
    <s v="n/a"/>
    <n v="0"/>
    <n v="0"/>
    <n v="0"/>
    <n v="0"/>
    <s v="n/a"/>
    <n v="0"/>
    <n v="0"/>
    <n v="2"/>
    <n v="4"/>
    <n v="7"/>
    <n v="5"/>
    <s v="n/a"/>
    <n v="0"/>
    <n v="3"/>
    <n v="0"/>
    <n v="4"/>
    <n v="3"/>
    <x v="1"/>
    <n v="5"/>
    <n v="6"/>
    <n v="2"/>
    <n v="0"/>
  </r>
  <r>
    <x v="9"/>
    <s v="MOSCOW 2009"/>
    <x v="1"/>
    <n v="0"/>
    <x v="5"/>
    <x v="11"/>
    <x v="5"/>
    <x v="5"/>
    <x v="1"/>
    <x v="1"/>
    <n v="0"/>
    <x v="1"/>
    <x v="1"/>
    <x v="6"/>
    <x v="1"/>
    <x v="7"/>
    <x v="1"/>
    <n v="0"/>
    <x v="2"/>
    <s v="n/a"/>
    <n v="5"/>
    <n v="0"/>
    <n v="0"/>
    <n v="0"/>
    <n v="0"/>
    <n v="7"/>
    <s v="n/a"/>
    <n v="6"/>
    <n v="7"/>
    <n v="0"/>
    <n v="6"/>
    <s v="n/a"/>
    <n v="0"/>
    <n v="0"/>
    <n v="3"/>
    <n v="0"/>
    <n v="0"/>
    <n v="0"/>
    <s v="n/a"/>
    <n v="0"/>
    <n v="0"/>
    <n v="0"/>
    <n v="0"/>
    <n v="0"/>
    <x v="1"/>
    <n v="0"/>
    <n v="4"/>
    <n v="8"/>
    <n v="0"/>
  </r>
  <r>
    <x v="10"/>
    <s v="MOSCOW 2009"/>
    <x v="7"/>
    <n v="0"/>
    <x v="9"/>
    <x v="11"/>
    <x v="10"/>
    <x v="9"/>
    <x v="6"/>
    <x v="3"/>
    <n v="8"/>
    <x v="6"/>
    <x v="6"/>
    <x v="7"/>
    <x v="0"/>
    <x v="2"/>
    <x v="4"/>
    <n v="1"/>
    <x v="0"/>
    <s v="n/a"/>
    <n v="0"/>
    <n v="8"/>
    <n v="10"/>
    <n v="0"/>
    <n v="0"/>
    <n v="6"/>
    <s v="n/a"/>
    <n v="4"/>
    <n v="5"/>
    <n v="1"/>
    <n v="10"/>
    <s v="n/a"/>
    <n v="6"/>
    <n v="10"/>
    <n v="6"/>
    <n v="0"/>
    <n v="4"/>
    <n v="7"/>
    <s v="n/a"/>
    <n v="4"/>
    <n v="4"/>
    <n v="1"/>
    <n v="0"/>
    <n v="8"/>
    <x v="1"/>
    <n v="10"/>
    <n v="12"/>
    <n v="10"/>
    <n v="3"/>
  </r>
  <r>
    <x v="33"/>
    <s v="MOSCOW 2009"/>
    <x v="0"/>
    <n v="0"/>
    <x v="0"/>
    <x v="11"/>
    <x v="1"/>
    <x v="0"/>
    <x v="1"/>
    <x v="1"/>
    <n v="4"/>
    <x v="9"/>
    <x v="2"/>
    <x v="1"/>
    <x v="1"/>
    <x v="1"/>
    <x v="9"/>
    <n v="0"/>
    <x v="4"/>
    <s v="n/a"/>
    <n v="2"/>
    <n v="0"/>
    <n v="0"/>
    <n v="2"/>
    <n v="0"/>
    <n v="0"/>
    <s v="n/a"/>
    <n v="0"/>
    <n v="0"/>
    <n v="0"/>
    <n v="0"/>
    <s v="n/a"/>
    <n v="12"/>
    <n v="0"/>
    <n v="0"/>
    <n v="0"/>
    <n v="0"/>
    <n v="0"/>
    <s v="n/a"/>
    <n v="12"/>
    <n v="8"/>
    <n v="10"/>
    <n v="0"/>
    <n v="5"/>
    <x v="7"/>
    <n v="4"/>
    <n v="8"/>
    <n v="0"/>
    <n v="0"/>
  </r>
  <r>
    <x v="27"/>
    <s v="MOSCOW 2009"/>
    <x v="1"/>
    <n v="0"/>
    <x v="7"/>
    <x v="11"/>
    <x v="6"/>
    <x v="0"/>
    <x v="4"/>
    <x v="1"/>
    <n v="0"/>
    <x v="11"/>
    <x v="2"/>
    <x v="1"/>
    <x v="1"/>
    <x v="1"/>
    <x v="1"/>
    <n v="0"/>
    <x v="2"/>
    <s v="n/a"/>
    <n v="0"/>
    <n v="0"/>
    <n v="0"/>
    <n v="0"/>
    <n v="0"/>
    <n v="1"/>
    <s v="n/a"/>
    <n v="0"/>
    <n v="0"/>
    <n v="0"/>
    <n v="0"/>
    <s v="n/a"/>
    <n v="0"/>
    <n v="3"/>
    <n v="5"/>
    <n v="12"/>
    <n v="12"/>
    <n v="1"/>
    <s v="n/a"/>
    <n v="0"/>
    <n v="0"/>
    <n v="0"/>
    <n v="5"/>
    <n v="0"/>
    <x v="1"/>
    <n v="0"/>
    <n v="7"/>
    <n v="7"/>
    <n v="0"/>
  </r>
  <r>
    <x v="4"/>
    <s v="MOSCOW 2009"/>
    <x v="1"/>
    <n v="1"/>
    <x v="0"/>
    <x v="11"/>
    <x v="10"/>
    <x v="0"/>
    <x v="1"/>
    <x v="1"/>
    <n v="0"/>
    <x v="1"/>
    <x v="2"/>
    <x v="1"/>
    <x v="1"/>
    <x v="1"/>
    <x v="2"/>
    <n v="0"/>
    <x v="2"/>
    <s v="n/a"/>
    <n v="4"/>
    <n v="0"/>
    <n v="0"/>
    <n v="0"/>
    <n v="5"/>
    <n v="0"/>
    <s v="n/a"/>
    <n v="1"/>
    <n v="1"/>
    <n v="0"/>
    <n v="0"/>
    <s v="n/a"/>
    <n v="0"/>
    <n v="0"/>
    <n v="0"/>
    <n v="0"/>
    <n v="3"/>
    <n v="0"/>
    <s v="n/a"/>
    <n v="7"/>
    <n v="0"/>
    <n v="0"/>
    <n v="0"/>
    <n v="0"/>
    <x v="1"/>
    <n v="0"/>
    <n v="0"/>
    <n v="0"/>
    <n v="6"/>
  </r>
  <r>
    <x v="29"/>
    <s v="MOSCOW 2009"/>
    <x v="1"/>
    <n v="0"/>
    <x v="0"/>
    <x v="11"/>
    <x v="3"/>
    <x v="8"/>
    <x v="1"/>
    <x v="1"/>
    <n v="0"/>
    <x v="2"/>
    <x v="3"/>
    <x v="1"/>
    <x v="4"/>
    <x v="1"/>
    <x v="0"/>
    <n v="0"/>
    <x v="2"/>
    <s v="n/a"/>
    <n v="1"/>
    <n v="5"/>
    <n v="6"/>
    <n v="10"/>
    <n v="6"/>
    <n v="0"/>
    <s v="n/a"/>
    <n v="10"/>
    <n v="10"/>
    <n v="0"/>
    <n v="7"/>
    <s v="n/a"/>
    <n v="0"/>
    <n v="0"/>
    <n v="8"/>
    <n v="0"/>
    <n v="1"/>
    <n v="8"/>
    <s v="n/a"/>
    <n v="0"/>
    <n v="12"/>
    <n v="0"/>
    <n v="0"/>
    <n v="7"/>
    <x v="1"/>
    <n v="0"/>
    <n v="0"/>
    <n v="4"/>
    <n v="0"/>
  </r>
  <r>
    <x v="23"/>
    <s v="MOSCOW 2009"/>
    <x v="1"/>
    <n v="5"/>
    <x v="0"/>
    <x v="11"/>
    <x v="10"/>
    <x v="0"/>
    <x v="1"/>
    <x v="1"/>
    <n v="0"/>
    <x v="1"/>
    <x v="9"/>
    <x v="1"/>
    <x v="1"/>
    <x v="1"/>
    <x v="1"/>
    <n v="5"/>
    <x v="2"/>
    <s v="n/a"/>
    <n v="0"/>
    <n v="0"/>
    <n v="3"/>
    <n v="4"/>
    <n v="4"/>
    <n v="0"/>
    <s v="n/a"/>
    <n v="3"/>
    <n v="2"/>
    <n v="6"/>
    <n v="5"/>
    <s v="n/a"/>
    <n v="0"/>
    <n v="8"/>
    <n v="7"/>
    <n v="0"/>
    <n v="2"/>
    <n v="0"/>
    <s v="n/a"/>
    <n v="1"/>
    <n v="0"/>
    <n v="8"/>
    <n v="0"/>
    <n v="0"/>
    <x v="1"/>
    <n v="0"/>
    <n v="0"/>
    <n v="5"/>
    <n v="0"/>
  </r>
  <r>
    <x v="15"/>
    <s v="MOSCOW 2009"/>
    <x v="2"/>
    <n v="0"/>
    <x v="0"/>
    <x v="11"/>
    <x v="10"/>
    <x v="0"/>
    <x v="7"/>
    <x v="4"/>
    <n v="0"/>
    <x v="1"/>
    <x v="2"/>
    <x v="1"/>
    <x v="10"/>
    <x v="1"/>
    <x v="1"/>
    <n v="3"/>
    <x v="2"/>
    <s v="n/a"/>
    <n v="0"/>
    <n v="0"/>
    <n v="0"/>
    <n v="0"/>
    <n v="1"/>
    <n v="0"/>
    <s v="n/a"/>
    <n v="0"/>
    <n v="0"/>
    <n v="0"/>
    <n v="0"/>
    <s v="n/a"/>
    <n v="0"/>
    <n v="6"/>
    <n v="0"/>
    <n v="1"/>
    <n v="0"/>
    <n v="0"/>
    <s v="n/a"/>
    <n v="0"/>
    <n v="0"/>
    <n v="0"/>
    <n v="0"/>
    <n v="0"/>
    <x v="1"/>
    <n v="2"/>
    <n v="1"/>
    <n v="0"/>
    <n v="7"/>
  </r>
  <r>
    <x v="35"/>
    <s v="MOSCOW 2009"/>
    <x v="9"/>
    <n v="0"/>
    <x v="10"/>
    <x v="11"/>
    <x v="9"/>
    <x v="0"/>
    <x v="0"/>
    <x v="5"/>
    <n v="10"/>
    <x v="4"/>
    <x v="2"/>
    <x v="8"/>
    <x v="5"/>
    <x v="1"/>
    <x v="3"/>
    <n v="12"/>
    <x v="7"/>
    <s v="n/a"/>
    <n v="10"/>
    <n v="3"/>
    <n v="5"/>
    <n v="0"/>
    <n v="0"/>
    <n v="3"/>
    <s v="n/a"/>
    <n v="0"/>
    <n v="0"/>
    <n v="5"/>
    <n v="0"/>
    <s v="n/a"/>
    <n v="3"/>
    <n v="7"/>
    <n v="0"/>
    <n v="3"/>
    <n v="6"/>
    <n v="0"/>
    <s v="n/a"/>
    <n v="0"/>
    <n v="0"/>
    <n v="0"/>
    <n v="2"/>
    <n v="6"/>
    <x v="0"/>
    <n v="8"/>
    <n v="0"/>
    <n v="0"/>
    <n v="12"/>
  </r>
  <r>
    <x v="32"/>
    <s v="MOSCOW 2009"/>
    <x v="1"/>
    <n v="0"/>
    <x v="0"/>
    <x v="11"/>
    <x v="10"/>
    <x v="0"/>
    <x v="1"/>
    <x v="1"/>
    <n v="0"/>
    <x v="8"/>
    <x v="2"/>
    <x v="1"/>
    <x v="1"/>
    <x v="4"/>
    <x v="1"/>
    <n v="0"/>
    <x v="10"/>
    <s v="n/a"/>
    <n v="0"/>
    <n v="7"/>
    <n v="2"/>
    <n v="0"/>
    <n v="0"/>
    <n v="0"/>
    <s v="n/a"/>
    <n v="0"/>
    <n v="0"/>
    <n v="0"/>
    <n v="0"/>
    <s v="n/a"/>
    <n v="7"/>
    <n v="0"/>
    <n v="0"/>
    <n v="0"/>
    <n v="0"/>
    <n v="0"/>
    <s v="n/a"/>
    <n v="0"/>
    <n v="0"/>
    <n v="2"/>
    <n v="0"/>
    <n v="1"/>
    <x v="5"/>
    <n v="0"/>
    <n v="10"/>
    <n v="0"/>
    <n v="0"/>
  </r>
  <r>
    <x v="12"/>
    <s v="MOSCOW 2009"/>
    <x v="8"/>
    <n v="10"/>
    <x v="3"/>
    <x v="11"/>
    <x v="7"/>
    <x v="6"/>
    <x v="5"/>
    <x v="11"/>
    <n v="2"/>
    <x v="10"/>
    <x v="8"/>
    <x v="9"/>
    <x v="7"/>
    <x v="10"/>
    <x v="10"/>
    <n v="8"/>
    <x v="6"/>
    <s v="n/a"/>
    <n v="12"/>
    <n v="10"/>
    <n v="12"/>
    <n v="12"/>
    <n v="8"/>
    <n v="12"/>
    <s v="n/a"/>
    <n v="12"/>
    <n v="12"/>
    <n v="8"/>
    <n v="8"/>
    <s v="n/a"/>
    <n v="10"/>
    <n v="0"/>
    <n v="12"/>
    <n v="5"/>
    <n v="5"/>
    <n v="12"/>
    <s v="n/a"/>
    <n v="10"/>
    <n v="10"/>
    <n v="12"/>
    <n v="12"/>
    <n v="12"/>
    <x v="8"/>
    <n v="12"/>
    <n v="3"/>
    <n v="12"/>
    <n v="10"/>
  </r>
  <r>
    <x v="8"/>
    <s v="MOSCOW 2009"/>
    <x v="1"/>
    <n v="0"/>
    <x v="1"/>
    <x v="11"/>
    <x v="8"/>
    <x v="2"/>
    <x v="1"/>
    <x v="1"/>
    <n v="0"/>
    <x v="1"/>
    <x v="2"/>
    <x v="10"/>
    <x v="1"/>
    <x v="1"/>
    <x v="1"/>
    <n v="0"/>
    <x v="2"/>
    <s v="n/a"/>
    <n v="0"/>
    <n v="0"/>
    <n v="8"/>
    <n v="0"/>
    <n v="0"/>
    <n v="2"/>
    <s v="n/a"/>
    <n v="0"/>
    <n v="4"/>
    <n v="2"/>
    <n v="4"/>
    <s v="n/a"/>
    <n v="0"/>
    <n v="5"/>
    <n v="10"/>
    <n v="6"/>
    <n v="0"/>
    <n v="2"/>
    <s v="n/a"/>
    <n v="0"/>
    <n v="1"/>
    <n v="0"/>
    <n v="6"/>
    <n v="0"/>
    <x v="1"/>
    <n v="0"/>
    <n v="0"/>
    <n v="0"/>
    <n v="2"/>
  </r>
  <r>
    <x v="5"/>
    <s v="MOSCOW 2009"/>
    <x v="1"/>
    <n v="0"/>
    <x v="0"/>
    <x v="11"/>
    <x v="2"/>
    <x v="0"/>
    <x v="1"/>
    <x v="1"/>
    <n v="0"/>
    <x v="1"/>
    <x v="11"/>
    <x v="1"/>
    <x v="1"/>
    <x v="1"/>
    <x v="1"/>
    <n v="0"/>
    <x v="1"/>
    <s v="n/a"/>
    <n v="0"/>
    <n v="0"/>
    <n v="0"/>
    <n v="0"/>
    <n v="2"/>
    <n v="0"/>
    <s v="n/a"/>
    <n v="0"/>
    <n v="0"/>
    <n v="0"/>
    <n v="12"/>
    <s v="n/a"/>
    <n v="0"/>
    <n v="0"/>
    <n v="0"/>
    <n v="2"/>
    <n v="0"/>
    <n v="0"/>
    <s v="n/a"/>
    <n v="2"/>
    <n v="0"/>
    <n v="0"/>
    <n v="7"/>
    <n v="0"/>
    <x v="1"/>
    <n v="0"/>
    <n v="5"/>
    <n v="0"/>
    <n v="0"/>
  </r>
  <r>
    <x v="25"/>
    <s v="MOSCOW 2009"/>
    <x v="5"/>
    <n v="4"/>
    <x v="2"/>
    <x v="11"/>
    <x v="10"/>
    <x v="7"/>
    <x v="1"/>
    <x v="8"/>
    <n v="7"/>
    <x v="5"/>
    <x v="5"/>
    <x v="11"/>
    <x v="2"/>
    <x v="1"/>
    <x v="1"/>
    <n v="4"/>
    <x v="5"/>
    <s v="n/a"/>
    <n v="8"/>
    <n v="12"/>
    <n v="1"/>
    <n v="0"/>
    <n v="10"/>
    <n v="4"/>
    <s v="n/a"/>
    <n v="2"/>
    <n v="3"/>
    <n v="10"/>
    <n v="1"/>
    <s v="n/a"/>
    <n v="0"/>
    <n v="2"/>
    <n v="4"/>
    <n v="10"/>
    <n v="0"/>
    <n v="6"/>
    <s v="n/a"/>
    <n v="8"/>
    <n v="7"/>
    <n v="3"/>
    <n v="10"/>
    <n v="0"/>
    <x v="1"/>
    <n v="3"/>
    <n v="0"/>
    <n v="6"/>
    <n v="0"/>
  </r>
  <r>
    <x v="20"/>
    <s v="MOSCOW 2009"/>
    <x v="1"/>
    <n v="0"/>
    <x v="0"/>
    <x v="11"/>
    <x v="10"/>
    <x v="0"/>
    <x v="1"/>
    <x v="1"/>
    <n v="3"/>
    <x v="1"/>
    <x v="2"/>
    <x v="1"/>
    <x v="1"/>
    <x v="0"/>
    <x v="1"/>
    <n v="0"/>
    <x v="2"/>
    <s v="n/a"/>
    <n v="0"/>
    <n v="0"/>
    <n v="0"/>
    <n v="8"/>
    <n v="0"/>
    <n v="0"/>
    <s v="n/a"/>
    <n v="0"/>
    <n v="0"/>
    <n v="3"/>
    <n v="0"/>
    <s v="n/a"/>
    <n v="0"/>
    <n v="0"/>
    <n v="0"/>
    <n v="0"/>
    <n v="0"/>
    <n v="0"/>
    <s v="n/a"/>
    <n v="0"/>
    <n v="0"/>
    <n v="0"/>
    <n v="0"/>
    <n v="4"/>
    <x v="1"/>
    <n v="0"/>
    <n v="0"/>
    <n v="0"/>
    <n v="0"/>
  </r>
  <r>
    <x v="21"/>
    <s v="MOSCOW 2009"/>
    <x v="1"/>
    <n v="12"/>
    <x v="0"/>
    <x v="11"/>
    <x v="10"/>
    <x v="0"/>
    <x v="1"/>
    <x v="1"/>
    <n v="0"/>
    <x v="1"/>
    <x v="2"/>
    <x v="1"/>
    <x v="1"/>
    <x v="1"/>
    <x v="1"/>
    <n v="0"/>
    <x v="2"/>
    <s v="n/a"/>
    <n v="0"/>
    <n v="1"/>
    <n v="0"/>
    <n v="0"/>
    <n v="0"/>
    <n v="0"/>
    <s v="n/a"/>
    <n v="0"/>
    <n v="0"/>
    <n v="0"/>
    <n v="0"/>
    <s v="n/a"/>
    <n v="0"/>
    <n v="0"/>
    <n v="0"/>
    <n v="7"/>
    <n v="0"/>
    <n v="0"/>
    <s v="n/a"/>
    <n v="0"/>
    <n v="0"/>
    <n v="0"/>
    <n v="0"/>
    <n v="0"/>
    <x v="9"/>
    <n v="0"/>
    <n v="0"/>
    <n v="0"/>
    <n v="0"/>
  </r>
  <r>
    <x v="5"/>
    <s v="BELGRAVE 2008"/>
    <x v="1"/>
    <n v="0"/>
    <x v="0"/>
    <x v="11"/>
    <x v="10"/>
    <x v="0"/>
    <x v="1"/>
    <x v="1"/>
    <n v="0"/>
    <x v="1"/>
    <x v="3"/>
    <x v="1"/>
    <x v="1"/>
    <x v="1"/>
    <x v="1"/>
    <n v="4"/>
    <x v="2"/>
    <n v="0"/>
    <n v="0"/>
    <n v="0"/>
    <n v="0"/>
    <n v="0"/>
    <n v="3"/>
    <n v="6"/>
    <s v="n/a"/>
    <n v="0"/>
    <n v="0"/>
    <n v="0"/>
    <n v="12"/>
    <s v="n/a"/>
    <n v="0"/>
    <n v="0"/>
    <n v="0"/>
    <n v="4"/>
    <n v="0"/>
    <n v="0"/>
    <n v="1"/>
    <n v="0"/>
    <s v="n/a"/>
    <n v="0"/>
    <n v="12"/>
    <n v="0"/>
    <x v="1"/>
    <n v="0"/>
    <n v="0"/>
    <n v="0"/>
    <n v="0"/>
  </r>
  <r>
    <x v="25"/>
    <s v="BELGRAVE 2008"/>
    <x v="1"/>
    <n v="0"/>
    <x v="0"/>
    <x v="11"/>
    <x v="10"/>
    <x v="0"/>
    <x v="1"/>
    <x v="1"/>
    <n v="0"/>
    <x v="1"/>
    <x v="2"/>
    <x v="1"/>
    <x v="1"/>
    <x v="1"/>
    <x v="1"/>
    <n v="0"/>
    <x v="2"/>
    <n v="0"/>
    <n v="0"/>
    <n v="0"/>
    <n v="0"/>
    <n v="0"/>
    <n v="8"/>
    <n v="0"/>
    <s v="n/a"/>
    <n v="0"/>
    <n v="0"/>
    <n v="0"/>
    <n v="0"/>
    <s v="n/a"/>
    <n v="0"/>
    <n v="0"/>
    <n v="0"/>
    <n v="0"/>
    <n v="0"/>
    <n v="0"/>
    <n v="6"/>
    <n v="0"/>
    <s v="n/a"/>
    <n v="0"/>
    <n v="0"/>
    <n v="0"/>
    <x v="1"/>
    <n v="0"/>
    <n v="0"/>
    <n v="0"/>
    <n v="0"/>
  </r>
  <r>
    <x v="32"/>
    <s v="BELGRAVE 2008"/>
    <x v="1"/>
    <n v="0"/>
    <x v="0"/>
    <x v="11"/>
    <x v="0"/>
    <x v="0"/>
    <x v="1"/>
    <x v="6"/>
    <n v="0"/>
    <x v="10"/>
    <x v="2"/>
    <x v="1"/>
    <x v="1"/>
    <x v="1"/>
    <x v="1"/>
    <n v="0"/>
    <x v="7"/>
    <n v="0"/>
    <n v="0"/>
    <n v="10"/>
    <n v="0"/>
    <n v="0"/>
    <n v="0"/>
    <n v="0"/>
    <s v="n/a"/>
    <n v="0"/>
    <n v="0"/>
    <n v="0"/>
    <n v="0"/>
    <s v="n/a"/>
    <n v="7"/>
    <n v="0"/>
    <n v="0"/>
    <n v="0"/>
    <n v="0"/>
    <n v="0"/>
    <n v="3"/>
    <n v="0"/>
    <s v="n/a"/>
    <n v="4"/>
    <n v="0"/>
    <n v="0"/>
    <x v="8"/>
    <n v="0"/>
    <n v="1"/>
    <n v="0"/>
    <n v="0"/>
  </r>
  <r>
    <x v="15"/>
    <s v="BELGRAVE 2008"/>
    <x v="1"/>
    <n v="0"/>
    <x v="0"/>
    <x v="11"/>
    <x v="10"/>
    <x v="0"/>
    <x v="1"/>
    <x v="1"/>
    <n v="12"/>
    <x v="1"/>
    <x v="2"/>
    <x v="1"/>
    <x v="1"/>
    <x v="1"/>
    <x v="1"/>
    <n v="0"/>
    <x v="2"/>
    <n v="0"/>
    <n v="0"/>
    <n v="0"/>
    <n v="0"/>
    <n v="0"/>
    <n v="0"/>
    <n v="0"/>
    <s v="n/a"/>
    <n v="0"/>
    <n v="0"/>
    <n v="0"/>
    <n v="0"/>
    <s v="n/a"/>
    <n v="0"/>
    <n v="0"/>
    <n v="0"/>
    <n v="0"/>
    <n v="0"/>
    <n v="0"/>
    <n v="0"/>
    <n v="0"/>
    <s v="n/a"/>
    <n v="0"/>
    <n v="0"/>
    <n v="0"/>
    <x v="6"/>
    <n v="0"/>
    <n v="0"/>
    <n v="0"/>
    <n v="0"/>
  </r>
  <r>
    <x v="13"/>
    <s v="BELGRAVE 2008"/>
    <x v="3"/>
    <n v="0"/>
    <x v="0"/>
    <x v="11"/>
    <x v="10"/>
    <x v="1"/>
    <x v="0"/>
    <x v="2"/>
    <n v="8"/>
    <x v="1"/>
    <x v="8"/>
    <x v="5"/>
    <x v="1"/>
    <x v="1"/>
    <x v="1"/>
    <n v="12"/>
    <x v="9"/>
    <n v="12"/>
    <n v="6"/>
    <n v="12"/>
    <n v="0"/>
    <n v="1"/>
    <n v="0"/>
    <n v="8"/>
    <s v="n/a"/>
    <n v="0"/>
    <n v="0"/>
    <n v="0"/>
    <n v="2"/>
    <s v="n/a"/>
    <n v="1"/>
    <n v="0"/>
    <n v="12"/>
    <n v="0"/>
    <n v="4"/>
    <n v="12"/>
    <n v="8"/>
    <n v="5"/>
    <s v="n/a"/>
    <n v="5"/>
    <n v="10"/>
    <n v="2"/>
    <x v="1"/>
    <n v="12"/>
    <n v="10"/>
    <n v="7"/>
    <n v="0"/>
  </r>
  <r>
    <x v="33"/>
    <s v="BELGRAVE 2008"/>
    <x v="1"/>
    <n v="0"/>
    <x v="0"/>
    <x v="11"/>
    <x v="2"/>
    <x v="0"/>
    <x v="1"/>
    <x v="1"/>
    <n v="0"/>
    <x v="9"/>
    <x v="2"/>
    <x v="8"/>
    <x v="6"/>
    <x v="1"/>
    <x v="9"/>
    <n v="2"/>
    <x v="1"/>
    <n v="0"/>
    <n v="5"/>
    <n v="0"/>
    <n v="0"/>
    <n v="0"/>
    <n v="2"/>
    <n v="0"/>
    <s v="n/a"/>
    <n v="0"/>
    <n v="0"/>
    <n v="0"/>
    <n v="0"/>
    <s v="n/a"/>
    <n v="10"/>
    <n v="10"/>
    <n v="0"/>
    <n v="0"/>
    <n v="0"/>
    <n v="0"/>
    <n v="0"/>
    <n v="12"/>
    <s v="n/a"/>
    <n v="10"/>
    <n v="0"/>
    <n v="10"/>
    <x v="4"/>
    <n v="7"/>
    <n v="6"/>
    <n v="0"/>
    <n v="0"/>
  </r>
  <r>
    <x v="39"/>
    <s v="BELGRAVE 2008"/>
    <x v="7"/>
    <n v="0"/>
    <x v="6"/>
    <x v="11"/>
    <x v="6"/>
    <x v="8"/>
    <x v="2"/>
    <x v="9"/>
    <n v="2"/>
    <x v="3"/>
    <x v="11"/>
    <x v="1"/>
    <x v="1"/>
    <x v="1"/>
    <x v="10"/>
    <n v="6"/>
    <x v="2"/>
    <n v="3"/>
    <n v="3"/>
    <n v="1"/>
    <n v="3"/>
    <n v="0"/>
    <n v="0"/>
    <n v="0"/>
    <s v="n/a"/>
    <n v="0"/>
    <n v="3"/>
    <n v="0"/>
    <n v="6"/>
    <s v="n/a"/>
    <n v="5"/>
    <n v="3"/>
    <n v="5"/>
    <n v="0"/>
    <n v="6"/>
    <n v="6"/>
    <n v="10"/>
    <n v="7"/>
    <s v="n/a"/>
    <n v="3"/>
    <n v="0"/>
    <n v="0"/>
    <x v="2"/>
    <n v="3"/>
    <n v="0"/>
    <n v="5"/>
    <n v="0"/>
  </r>
  <r>
    <x v="20"/>
    <s v="BELGRAVE 2008"/>
    <x v="1"/>
    <n v="4"/>
    <x v="0"/>
    <x v="11"/>
    <x v="10"/>
    <x v="0"/>
    <x v="1"/>
    <x v="1"/>
    <n v="0"/>
    <x v="1"/>
    <x v="2"/>
    <x v="1"/>
    <x v="1"/>
    <x v="7"/>
    <x v="1"/>
    <n v="0"/>
    <x v="2"/>
    <n v="0"/>
    <n v="0"/>
    <n v="0"/>
    <n v="0"/>
    <n v="7"/>
    <n v="0"/>
    <n v="0"/>
    <s v="n/a"/>
    <n v="1"/>
    <n v="0"/>
    <n v="0"/>
    <n v="0"/>
    <s v="n/a"/>
    <n v="0"/>
    <n v="4"/>
    <n v="2"/>
    <n v="0"/>
    <n v="0"/>
    <n v="0"/>
    <n v="0"/>
    <n v="0"/>
    <s v="n/a"/>
    <n v="0"/>
    <n v="0"/>
    <n v="7"/>
    <x v="1"/>
    <n v="0"/>
    <n v="0"/>
    <n v="0"/>
    <n v="0"/>
  </r>
  <r>
    <x v="40"/>
    <s v="BELGRAVE 2008"/>
    <x v="1"/>
    <n v="0"/>
    <x v="7"/>
    <x v="11"/>
    <x v="10"/>
    <x v="0"/>
    <x v="1"/>
    <x v="11"/>
    <n v="0"/>
    <x v="1"/>
    <x v="2"/>
    <x v="1"/>
    <x v="1"/>
    <x v="1"/>
    <x v="1"/>
    <n v="0"/>
    <x v="8"/>
    <n v="1"/>
    <n v="2"/>
    <n v="0"/>
    <n v="0"/>
    <n v="0"/>
    <n v="0"/>
    <n v="0"/>
    <s v="n/a"/>
    <n v="5"/>
    <n v="0"/>
    <n v="0"/>
    <n v="0"/>
    <s v="n/a"/>
    <n v="2"/>
    <n v="0"/>
    <n v="0"/>
    <n v="3"/>
    <n v="1"/>
    <n v="1"/>
    <n v="0"/>
    <n v="3"/>
    <s v="n/a"/>
    <n v="8"/>
    <n v="0"/>
    <n v="0"/>
    <x v="9"/>
    <n v="0"/>
    <n v="0"/>
    <n v="1"/>
    <n v="0"/>
  </r>
  <r>
    <x v="1"/>
    <s v="BELGRAVE 2008"/>
    <x v="1"/>
    <n v="0"/>
    <x v="0"/>
    <x v="11"/>
    <x v="10"/>
    <x v="0"/>
    <x v="1"/>
    <x v="1"/>
    <n v="0"/>
    <x v="1"/>
    <x v="2"/>
    <x v="1"/>
    <x v="1"/>
    <x v="1"/>
    <x v="1"/>
    <n v="0"/>
    <x v="2"/>
    <n v="0"/>
    <n v="0"/>
    <n v="0"/>
    <n v="0"/>
    <n v="0"/>
    <n v="10"/>
    <n v="0"/>
    <s v="n/a"/>
    <n v="0"/>
    <n v="0"/>
    <n v="0"/>
    <n v="0"/>
    <s v="n/a"/>
    <n v="0"/>
    <n v="0"/>
    <n v="0"/>
    <n v="0"/>
    <n v="0"/>
    <n v="0"/>
    <n v="0"/>
    <n v="0"/>
    <s v="n/a"/>
    <n v="0"/>
    <n v="0"/>
    <n v="0"/>
    <x v="1"/>
    <n v="0"/>
    <n v="0"/>
    <n v="0"/>
    <n v="4"/>
  </r>
  <r>
    <x v="11"/>
    <s v="BELGRAVE 2008"/>
    <x v="1"/>
    <n v="0"/>
    <x v="0"/>
    <x v="11"/>
    <x v="10"/>
    <x v="0"/>
    <x v="1"/>
    <x v="1"/>
    <n v="0"/>
    <x v="1"/>
    <x v="2"/>
    <x v="1"/>
    <x v="7"/>
    <x v="1"/>
    <x v="5"/>
    <n v="0"/>
    <x v="2"/>
    <n v="0"/>
    <n v="0"/>
    <n v="0"/>
    <n v="0"/>
    <n v="0"/>
    <n v="0"/>
    <n v="4"/>
    <s v="n/a"/>
    <n v="2"/>
    <n v="0"/>
    <n v="6"/>
    <n v="0"/>
    <s v="n/a"/>
    <n v="0"/>
    <n v="8"/>
    <n v="0"/>
    <n v="7"/>
    <n v="0"/>
    <n v="0"/>
    <n v="0"/>
    <n v="0"/>
    <s v="n/a"/>
    <n v="0"/>
    <n v="4"/>
    <n v="8"/>
    <x v="1"/>
    <n v="0"/>
    <n v="0"/>
    <n v="0"/>
    <n v="6"/>
  </r>
  <r>
    <x v="35"/>
    <s v="BELGRAVE 2008"/>
    <x v="9"/>
    <n v="0"/>
    <x v="0"/>
    <x v="11"/>
    <x v="9"/>
    <x v="7"/>
    <x v="5"/>
    <x v="7"/>
    <n v="5"/>
    <x v="1"/>
    <x v="2"/>
    <x v="1"/>
    <x v="8"/>
    <x v="1"/>
    <x v="6"/>
    <n v="10"/>
    <x v="10"/>
    <n v="6"/>
    <n v="10"/>
    <n v="0"/>
    <n v="5"/>
    <n v="0"/>
    <n v="0"/>
    <n v="0"/>
    <s v="n/a"/>
    <n v="0"/>
    <n v="0"/>
    <n v="0"/>
    <n v="0"/>
    <s v="n/a"/>
    <n v="0"/>
    <n v="2"/>
    <n v="0"/>
    <n v="0"/>
    <n v="8"/>
    <n v="2"/>
    <n v="4"/>
    <n v="0"/>
    <s v="n/a"/>
    <n v="0"/>
    <n v="0"/>
    <n v="0"/>
    <x v="5"/>
    <n v="10"/>
    <n v="0"/>
    <n v="4"/>
    <n v="8"/>
  </r>
  <r>
    <x v="38"/>
    <s v="BELGRAVE 2008"/>
    <x v="1"/>
    <n v="10"/>
    <x v="0"/>
    <x v="11"/>
    <x v="10"/>
    <x v="0"/>
    <x v="8"/>
    <x v="1"/>
    <n v="0"/>
    <x v="11"/>
    <x v="2"/>
    <x v="1"/>
    <x v="1"/>
    <x v="1"/>
    <x v="1"/>
    <n v="8"/>
    <x v="2"/>
    <n v="0"/>
    <n v="4"/>
    <n v="0"/>
    <n v="0"/>
    <n v="6"/>
    <n v="0"/>
    <n v="0"/>
    <s v="n/a"/>
    <n v="0"/>
    <n v="0"/>
    <n v="0"/>
    <n v="0"/>
    <s v="n/a"/>
    <n v="0"/>
    <n v="0"/>
    <n v="0"/>
    <n v="0"/>
    <n v="0"/>
    <n v="0"/>
    <n v="5"/>
    <n v="1"/>
    <s v="n/a"/>
    <n v="0"/>
    <n v="8"/>
    <n v="0"/>
    <x v="10"/>
    <n v="5"/>
    <n v="0"/>
    <n v="3"/>
    <n v="0"/>
  </r>
  <r>
    <x v="41"/>
    <s v="BELGRAVE 2008"/>
    <x v="1"/>
    <n v="2"/>
    <x v="0"/>
    <x v="11"/>
    <x v="10"/>
    <x v="0"/>
    <x v="1"/>
    <x v="1"/>
    <n v="0"/>
    <x v="5"/>
    <x v="2"/>
    <x v="9"/>
    <x v="5"/>
    <x v="2"/>
    <x v="1"/>
    <n v="0"/>
    <x v="2"/>
    <n v="2"/>
    <n v="0"/>
    <n v="0"/>
    <n v="0"/>
    <n v="4"/>
    <n v="12"/>
    <n v="0"/>
    <s v="n/a"/>
    <n v="0"/>
    <n v="10"/>
    <n v="7"/>
    <n v="0"/>
    <s v="n/a"/>
    <n v="3"/>
    <n v="0"/>
    <n v="0"/>
    <n v="8"/>
    <n v="0"/>
    <n v="0"/>
    <n v="0"/>
    <n v="0"/>
    <s v="n/a"/>
    <n v="0"/>
    <n v="2"/>
    <n v="3"/>
    <x v="1"/>
    <n v="0"/>
    <n v="0"/>
    <n v="0"/>
    <n v="10"/>
  </r>
  <r>
    <x v="16"/>
    <s v="BELGRAVE 2008"/>
    <x v="2"/>
    <n v="0"/>
    <x v="0"/>
    <x v="11"/>
    <x v="10"/>
    <x v="0"/>
    <x v="1"/>
    <x v="1"/>
    <n v="0"/>
    <x v="1"/>
    <x v="1"/>
    <x v="1"/>
    <x v="0"/>
    <x v="9"/>
    <x v="3"/>
    <n v="0"/>
    <x v="2"/>
    <n v="0"/>
    <n v="0"/>
    <n v="0"/>
    <n v="1"/>
    <n v="3"/>
    <n v="0"/>
    <n v="1"/>
    <s v="n/a"/>
    <n v="0"/>
    <n v="1"/>
    <n v="12"/>
    <n v="0"/>
    <s v="n/a"/>
    <n v="0"/>
    <n v="7"/>
    <n v="0"/>
    <n v="0"/>
    <n v="0"/>
    <n v="0"/>
    <n v="0"/>
    <n v="2"/>
    <s v="n/a"/>
    <n v="0"/>
    <n v="1"/>
    <n v="0"/>
    <x v="1"/>
    <n v="0"/>
    <n v="0"/>
    <n v="0"/>
    <n v="0"/>
  </r>
  <r>
    <x v="23"/>
    <s v="BELGRAVE 2008"/>
    <x v="1"/>
    <n v="0"/>
    <x v="0"/>
    <x v="11"/>
    <x v="10"/>
    <x v="0"/>
    <x v="1"/>
    <x v="1"/>
    <n v="0"/>
    <x v="1"/>
    <x v="2"/>
    <x v="4"/>
    <x v="1"/>
    <x v="5"/>
    <x v="1"/>
    <n v="0"/>
    <x v="2"/>
    <n v="0"/>
    <n v="0"/>
    <n v="0"/>
    <n v="2"/>
    <n v="12"/>
    <n v="1"/>
    <n v="0"/>
    <s v="n/a"/>
    <n v="7"/>
    <n v="2"/>
    <n v="4"/>
    <n v="0"/>
    <s v="n/a"/>
    <n v="0"/>
    <n v="12"/>
    <n v="0"/>
    <n v="5"/>
    <n v="0"/>
    <n v="0"/>
    <n v="2"/>
    <n v="0"/>
    <s v="n/a"/>
    <n v="0"/>
    <n v="0"/>
    <n v="5"/>
    <x v="1"/>
    <n v="0"/>
    <n v="0"/>
    <n v="0"/>
    <n v="3"/>
  </r>
  <r>
    <x v="30"/>
    <s v="BELGRAVE 2008"/>
    <x v="1"/>
    <n v="0"/>
    <x v="4"/>
    <x v="11"/>
    <x v="3"/>
    <x v="2"/>
    <x v="1"/>
    <x v="1"/>
    <n v="0"/>
    <x v="1"/>
    <x v="5"/>
    <x v="2"/>
    <x v="1"/>
    <x v="6"/>
    <x v="1"/>
    <n v="0"/>
    <x v="2"/>
    <n v="0"/>
    <n v="0"/>
    <n v="4"/>
    <n v="0"/>
    <n v="0"/>
    <n v="0"/>
    <n v="2"/>
    <s v="n/a"/>
    <n v="8"/>
    <n v="5"/>
    <n v="5"/>
    <n v="3"/>
    <s v="n/a"/>
    <n v="0"/>
    <n v="0"/>
    <n v="0"/>
    <n v="1"/>
    <n v="0"/>
    <n v="7"/>
    <n v="0"/>
    <n v="0"/>
    <s v="n/a"/>
    <n v="0"/>
    <n v="0"/>
    <n v="0"/>
    <x v="1"/>
    <n v="0"/>
    <n v="4"/>
    <n v="8"/>
    <n v="0"/>
  </r>
  <r>
    <x v="8"/>
    <s v="BELGRAVE 2008"/>
    <x v="5"/>
    <n v="6"/>
    <x v="8"/>
    <x v="11"/>
    <x v="8"/>
    <x v="9"/>
    <x v="10"/>
    <x v="3"/>
    <n v="7"/>
    <x v="7"/>
    <x v="9"/>
    <x v="6"/>
    <x v="10"/>
    <x v="0"/>
    <x v="2"/>
    <n v="0"/>
    <x v="3"/>
    <n v="10"/>
    <n v="0"/>
    <n v="6"/>
    <n v="6"/>
    <n v="5"/>
    <n v="6"/>
    <n v="10"/>
    <s v="n/a"/>
    <n v="10"/>
    <n v="6"/>
    <n v="10"/>
    <n v="7"/>
    <s v="n/a"/>
    <n v="4"/>
    <n v="0"/>
    <n v="10"/>
    <n v="12"/>
    <n v="3"/>
    <n v="8"/>
    <n v="0"/>
    <n v="6"/>
    <s v="n/a"/>
    <n v="2"/>
    <n v="7"/>
    <n v="0"/>
    <x v="1"/>
    <n v="0"/>
    <n v="8"/>
    <n v="0"/>
    <n v="5"/>
  </r>
  <r>
    <x v="17"/>
    <s v="BELGRAVE 2008"/>
    <x v="1"/>
    <n v="3"/>
    <x v="10"/>
    <x v="11"/>
    <x v="10"/>
    <x v="0"/>
    <x v="1"/>
    <x v="1"/>
    <n v="0"/>
    <x v="1"/>
    <x v="2"/>
    <x v="1"/>
    <x v="4"/>
    <x v="8"/>
    <x v="4"/>
    <n v="0"/>
    <x v="2"/>
    <n v="0"/>
    <n v="0"/>
    <n v="0"/>
    <n v="0"/>
    <n v="8"/>
    <n v="0"/>
    <n v="0"/>
    <s v="n/a"/>
    <n v="3"/>
    <n v="8"/>
    <n v="0"/>
    <n v="0"/>
    <s v="n/a"/>
    <n v="0"/>
    <n v="1"/>
    <n v="1"/>
    <n v="0"/>
    <n v="0"/>
    <n v="0"/>
    <n v="0"/>
    <n v="0"/>
    <s v="n/a"/>
    <n v="0"/>
    <n v="0"/>
    <n v="4"/>
    <x v="1"/>
    <n v="0"/>
    <n v="0"/>
    <n v="0"/>
    <n v="2"/>
  </r>
  <r>
    <x v="10"/>
    <s v="BELGRAVE 2008"/>
    <x v="1"/>
    <n v="7"/>
    <x v="0"/>
    <x v="11"/>
    <x v="10"/>
    <x v="5"/>
    <x v="3"/>
    <x v="1"/>
    <n v="3"/>
    <x v="1"/>
    <x v="2"/>
    <x v="7"/>
    <x v="1"/>
    <x v="1"/>
    <x v="1"/>
    <n v="0"/>
    <x v="6"/>
    <n v="7"/>
    <n v="1"/>
    <n v="3"/>
    <n v="12"/>
    <n v="0"/>
    <n v="0"/>
    <n v="3"/>
    <s v="n/a"/>
    <n v="4"/>
    <n v="7"/>
    <n v="0"/>
    <n v="8"/>
    <s v="n/a"/>
    <n v="0"/>
    <n v="0"/>
    <n v="7"/>
    <n v="0"/>
    <n v="2"/>
    <n v="10"/>
    <n v="0"/>
    <n v="0"/>
    <s v="n/a"/>
    <n v="1"/>
    <n v="0"/>
    <n v="0"/>
    <x v="1"/>
    <n v="2"/>
    <n v="12"/>
    <n v="10"/>
    <n v="0"/>
  </r>
  <r>
    <x v="3"/>
    <s v="BELGRAVE 2008"/>
    <x v="10"/>
    <n v="8"/>
    <x v="3"/>
    <x v="11"/>
    <x v="5"/>
    <x v="10"/>
    <x v="9"/>
    <x v="5"/>
    <n v="10"/>
    <x v="8"/>
    <x v="7"/>
    <x v="10"/>
    <x v="2"/>
    <x v="4"/>
    <x v="1"/>
    <n v="3"/>
    <x v="0"/>
    <n v="4"/>
    <n v="12"/>
    <n v="0"/>
    <n v="8"/>
    <n v="0"/>
    <n v="4"/>
    <n v="5"/>
    <s v="n/a"/>
    <n v="0"/>
    <n v="0"/>
    <n v="2"/>
    <n v="4"/>
    <s v="n/a"/>
    <n v="6"/>
    <n v="0"/>
    <n v="3"/>
    <n v="0"/>
    <n v="12"/>
    <n v="3"/>
    <n v="12"/>
    <n v="8"/>
    <s v="n/a"/>
    <n v="6"/>
    <n v="3"/>
    <n v="1"/>
    <x v="3"/>
    <n v="6"/>
    <n v="7"/>
    <n v="2"/>
    <n v="12"/>
  </r>
  <r>
    <x v="21"/>
    <s v="BELGRAVE 2008"/>
    <x v="4"/>
    <n v="12"/>
    <x v="9"/>
    <x v="11"/>
    <x v="10"/>
    <x v="0"/>
    <x v="4"/>
    <x v="1"/>
    <n v="0"/>
    <x v="1"/>
    <x v="10"/>
    <x v="1"/>
    <x v="3"/>
    <x v="1"/>
    <x v="8"/>
    <n v="5"/>
    <x v="2"/>
    <n v="0"/>
    <n v="0"/>
    <n v="8"/>
    <n v="0"/>
    <n v="0"/>
    <n v="0"/>
    <n v="0"/>
    <s v="n/a"/>
    <n v="0"/>
    <n v="0"/>
    <n v="0"/>
    <n v="0"/>
    <s v="n/a"/>
    <n v="0"/>
    <n v="0"/>
    <n v="0"/>
    <n v="10"/>
    <n v="0"/>
    <n v="0"/>
    <n v="0"/>
    <n v="0"/>
    <s v="n/a"/>
    <n v="0"/>
    <n v="0"/>
    <n v="0"/>
    <x v="7"/>
    <n v="0"/>
    <n v="3"/>
    <n v="0"/>
    <n v="1"/>
  </r>
  <r>
    <x v="37"/>
    <s v="BELGRAVE 2008"/>
    <x v="0"/>
    <n v="0"/>
    <x v="1"/>
    <x v="11"/>
    <x v="1"/>
    <x v="3"/>
    <x v="1"/>
    <x v="10"/>
    <n v="4"/>
    <x v="6"/>
    <x v="4"/>
    <x v="11"/>
    <x v="1"/>
    <x v="1"/>
    <x v="1"/>
    <n v="7"/>
    <x v="4"/>
    <n v="0"/>
    <n v="8"/>
    <n v="5"/>
    <n v="7"/>
    <n v="2"/>
    <n v="0"/>
    <n v="0"/>
    <s v="n/a"/>
    <n v="0"/>
    <n v="0"/>
    <n v="1"/>
    <n v="1"/>
    <s v="n/a"/>
    <n v="12"/>
    <n v="6"/>
    <n v="4"/>
    <n v="0"/>
    <n v="7"/>
    <n v="4"/>
    <n v="0"/>
    <n v="0"/>
    <s v="n/a"/>
    <n v="12"/>
    <n v="0"/>
    <n v="6"/>
    <x v="0"/>
    <n v="8"/>
    <n v="0"/>
    <n v="0"/>
    <n v="0"/>
  </r>
  <r>
    <x v="9"/>
    <s v="BELGRAVE 2008"/>
    <x v="6"/>
    <n v="5"/>
    <x v="5"/>
    <x v="11"/>
    <x v="7"/>
    <x v="6"/>
    <x v="6"/>
    <x v="8"/>
    <n v="6"/>
    <x v="2"/>
    <x v="6"/>
    <x v="3"/>
    <x v="1"/>
    <x v="10"/>
    <x v="7"/>
    <n v="1"/>
    <x v="5"/>
    <n v="8"/>
    <n v="7"/>
    <n v="7"/>
    <n v="10"/>
    <n v="0"/>
    <n v="5"/>
    <n v="12"/>
    <s v="n/a"/>
    <n v="12"/>
    <n v="12"/>
    <n v="8"/>
    <n v="10"/>
    <s v="n/a"/>
    <n v="8"/>
    <n v="5"/>
    <n v="6"/>
    <n v="6"/>
    <n v="10"/>
    <n v="0"/>
    <n v="0"/>
    <n v="10"/>
    <s v="n/a"/>
    <n v="7"/>
    <n v="5"/>
    <n v="0"/>
    <x v="1"/>
    <n v="1"/>
    <n v="5"/>
    <n v="12"/>
    <n v="0"/>
  </r>
  <r>
    <x v="12"/>
    <s v="BELGRAVE 2008"/>
    <x v="8"/>
    <n v="1"/>
    <x v="2"/>
    <x v="11"/>
    <x v="4"/>
    <x v="4"/>
    <x v="7"/>
    <x v="4"/>
    <n v="1"/>
    <x v="4"/>
    <x v="2"/>
    <x v="1"/>
    <x v="9"/>
    <x v="3"/>
    <x v="0"/>
    <n v="0"/>
    <x v="2"/>
    <n v="5"/>
    <n v="0"/>
    <n v="2"/>
    <n v="4"/>
    <n v="10"/>
    <n v="7"/>
    <n v="7"/>
    <s v="n/a"/>
    <n v="6"/>
    <n v="4"/>
    <n v="3"/>
    <n v="5"/>
    <s v="n/a"/>
    <n v="0"/>
    <n v="0"/>
    <n v="8"/>
    <n v="2"/>
    <n v="5"/>
    <n v="5"/>
    <n v="7"/>
    <n v="4"/>
    <s v="n/a"/>
    <n v="0"/>
    <n v="6"/>
    <n v="12"/>
    <x v="1"/>
    <n v="4"/>
    <n v="2"/>
    <n v="6"/>
    <n v="7"/>
  </r>
  <r>
    <x v="33"/>
    <s v="HELSINKI 2007"/>
    <x v="5"/>
    <n v="0"/>
    <x v="9"/>
    <x v="1"/>
    <x v="11"/>
    <x v="0"/>
    <x v="1"/>
    <x v="1"/>
    <n v="0"/>
    <x v="6"/>
    <x v="2"/>
    <x v="2"/>
    <x v="10"/>
    <x v="1"/>
    <x v="1"/>
    <n v="1"/>
    <x v="3"/>
    <n v="0"/>
    <n v="3"/>
    <n v="0"/>
    <n v="0"/>
    <n v="0"/>
    <n v="0"/>
    <n v="0"/>
    <s v="n/a"/>
    <n v="0"/>
    <n v="0"/>
    <n v="0"/>
    <n v="0"/>
    <s v="n/a"/>
    <n v="7"/>
    <n v="6"/>
    <n v="0"/>
    <n v="0"/>
    <n v="0"/>
    <n v="0"/>
    <s v="n/a"/>
    <n v="8"/>
    <s v="n/a"/>
    <n v="8"/>
    <n v="0"/>
    <n v="6"/>
    <x v="8"/>
    <n v="7"/>
    <n v="10"/>
    <n v="0"/>
    <n v="0"/>
  </r>
  <r>
    <x v="21"/>
    <s v="HELSINKI 2007"/>
    <x v="10"/>
    <n v="0"/>
    <x v="0"/>
    <x v="0"/>
    <x v="11"/>
    <x v="0"/>
    <x v="6"/>
    <x v="1"/>
    <n v="0"/>
    <x v="1"/>
    <x v="2"/>
    <x v="1"/>
    <x v="1"/>
    <x v="1"/>
    <x v="1"/>
    <n v="6"/>
    <x v="2"/>
    <n v="0"/>
    <n v="0"/>
    <n v="1"/>
    <n v="0"/>
    <n v="0"/>
    <n v="0"/>
    <n v="2"/>
    <s v="n/a"/>
    <n v="0"/>
    <n v="0"/>
    <n v="2"/>
    <n v="0"/>
    <s v="n/a"/>
    <n v="4"/>
    <n v="0"/>
    <n v="0"/>
    <n v="8"/>
    <n v="0"/>
    <n v="0"/>
    <s v="n/a"/>
    <n v="0"/>
    <s v="n/a"/>
    <n v="0"/>
    <n v="0"/>
    <n v="0"/>
    <x v="3"/>
    <n v="0"/>
    <n v="0"/>
    <n v="0"/>
    <n v="0"/>
  </r>
  <r>
    <x v="6"/>
    <s v="HELSINKI 2007"/>
    <x v="3"/>
    <n v="0"/>
    <x v="4"/>
    <x v="0"/>
    <x v="11"/>
    <x v="0"/>
    <x v="1"/>
    <x v="8"/>
    <n v="1"/>
    <x v="1"/>
    <x v="9"/>
    <x v="4"/>
    <x v="1"/>
    <x v="2"/>
    <x v="1"/>
    <n v="0"/>
    <x v="10"/>
    <n v="8"/>
    <n v="0"/>
    <n v="5"/>
    <n v="4"/>
    <n v="4"/>
    <n v="0"/>
    <n v="12"/>
    <s v="n/a"/>
    <n v="8"/>
    <n v="7"/>
    <n v="10"/>
    <n v="10"/>
    <s v="n/a"/>
    <n v="3"/>
    <n v="0"/>
    <n v="7"/>
    <n v="1"/>
    <n v="1"/>
    <n v="12"/>
    <s v="n/a"/>
    <n v="2"/>
    <s v="n/a"/>
    <n v="0"/>
    <n v="0"/>
    <n v="0"/>
    <x v="1"/>
    <n v="0"/>
    <n v="0"/>
    <n v="12"/>
    <n v="0"/>
  </r>
  <r>
    <x v="31"/>
    <s v="HELSINKI 2007"/>
    <x v="0"/>
    <n v="0"/>
    <x v="0"/>
    <x v="0"/>
    <x v="11"/>
    <x v="0"/>
    <x v="1"/>
    <x v="1"/>
    <n v="0"/>
    <x v="1"/>
    <x v="2"/>
    <x v="1"/>
    <x v="1"/>
    <x v="1"/>
    <x v="1"/>
    <n v="0"/>
    <x v="2"/>
    <n v="0"/>
    <n v="0"/>
    <n v="0"/>
    <n v="0"/>
    <n v="0"/>
    <n v="0"/>
    <n v="0"/>
    <s v="n/a"/>
    <n v="0"/>
    <n v="0"/>
    <n v="0"/>
    <n v="0"/>
    <s v="n/a"/>
    <n v="0"/>
    <n v="0"/>
    <n v="0"/>
    <n v="0"/>
    <n v="0"/>
    <n v="0"/>
    <s v="n/a"/>
    <n v="0"/>
    <s v="n/a"/>
    <n v="0"/>
    <n v="0"/>
    <n v="0"/>
    <x v="1"/>
    <n v="0"/>
    <n v="0"/>
    <n v="0"/>
    <n v="0"/>
  </r>
  <r>
    <x v="20"/>
    <s v="HELSINKI 2007"/>
    <x v="1"/>
    <n v="7"/>
    <x v="0"/>
    <x v="0"/>
    <x v="11"/>
    <x v="3"/>
    <x v="1"/>
    <x v="1"/>
    <n v="0"/>
    <x v="1"/>
    <x v="2"/>
    <x v="1"/>
    <x v="8"/>
    <x v="8"/>
    <x v="1"/>
    <n v="0"/>
    <x v="2"/>
    <n v="0"/>
    <n v="1"/>
    <n v="0"/>
    <n v="0"/>
    <n v="12"/>
    <n v="0"/>
    <n v="0"/>
    <s v="n/a"/>
    <n v="0"/>
    <n v="5"/>
    <n v="0"/>
    <n v="0"/>
    <s v="n/a"/>
    <n v="0"/>
    <n v="4"/>
    <n v="0"/>
    <n v="0"/>
    <n v="0"/>
    <n v="0"/>
    <s v="n/a"/>
    <n v="0"/>
    <s v="n/a"/>
    <n v="0"/>
    <n v="0"/>
    <n v="12"/>
    <x v="2"/>
    <n v="0"/>
    <n v="0"/>
    <n v="0"/>
    <n v="0"/>
  </r>
  <r>
    <x v="36"/>
    <s v="HELSINKI 2007"/>
    <x v="2"/>
    <n v="0"/>
    <x v="0"/>
    <x v="5"/>
    <x v="11"/>
    <x v="0"/>
    <x v="1"/>
    <x v="7"/>
    <n v="10"/>
    <x v="10"/>
    <x v="2"/>
    <x v="10"/>
    <x v="1"/>
    <x v="1"/>
    <x v="1"/>
    <n v="0"/>
    <x v="2"/>
    <n v="1"/>
    <n v="0"/>
    <n v="0"/>
    <n v="0"/>
    <n v="0"/>
    <n v="0"/>
    <n v="0"/>
    <s v="n/a"/>
    <n v="0"/>
    <n v="0"/>
    <n v="0"/>
    <n v="0"/>
    <s v="n/a"/>
    <n v="10"/>
    <n v="0"/>
    <n v="0"/>
    <n v="0"/>
    <n v="0"/>
    <n v="0"/>
    <s v="n/a"/>
    <n v="10"/>
    <s v="n/a"/>
    <n v="10"/>
    <n v="0"/>
    <n v="0"/>
    <x v="5"/>
    <n v="0"/>
    <n v="1"/>
    <n v="0"/>
    <n v="0"/>
  </r>
  <r>
    <x v="19"/>
    <s v="HELSINKI 2007"/>
    <x v="1"/>
    <n v="0"/>
    <x v="0"/>
    <x v="0"/>
    <x v="11"/>
    <x v="8"/>
    <x v="7"/>
    <x v="5"/>
    <n v="0"/>
    <x v="7"/>
    <x v="2"/>
    <x v="1"/>
    <x v="1"/>
    <x v="1"/>
    <x v="1"/>
    <n v="0"/>
    <x v="5"/>
    <n v="0"/>
    <n v="0"/>
    <n v="0"/>
    <n v="0"/>
    <n v="0"/>
    <n v="0"/>
    <n v="0"/>
    <s v="n/a"/>
    <n v="4"/>
    <n v="1"/>
    <n v="5"/>
    <n v="0"/>
    <s v="n/a"/>
    <n v="8"/>
    <n v="0"/>
    <n v="4"/>
    <n v="3"/>
    <n v="0"/>
    <n v="3"/>
    <s v="n/a"/>
    <n v="5"/>
    <s v="n/a"/>
    <n v="0"/>
    <n v="3"/>
    <n v="0"/>
    <x v="1"/>
    <n v="0"/>
    <n v="0"/>
    <n v="4"/>
    <n v="0"/>
  </r>
  <r>
    <x v="7"/>
    <s v="HELSINKI 2007"/>
    <x v="1"/>
    <n v="6"/>
    <x v="0"/>
    <x v="4"/>
    <x v="11"/>
    <x v="0"/>
    <x v="2"/>
    <x v="1"/>
    <n v="0"/>
    <x v="5"/>
    <x v="2"/>
    <x v="1"/>
    <x v="0"/>
    <x v="0"/>
    <x v="7"/>
    <n v="0"/>
    <x v="2"/>
    <n v="5"/>
    <n v="7"/>
    <n v="0"/>
    <n v="0"/>
    <n v="8"/>
    <n v="5"/>
    <n v="0"/>
    <s v="n/a"/>
    <n v="5"/>
    <n v="4"/>
    <n v="1"/>
    <n v="0"/>
    <s v="n/a"/>
    <n v="0"/>
    <n v="8"/>
    <n v="2"/>
    <n v="2"/>
    <n v="8"/>
    <n v="0"/>
    <s v="n/a"/>
    <n v="12"/>
    <s v="n/a"/>
    <n v="5"/>
    <n v="0"/>
    <n v="8"/>
    <x v="9"/>
    <n v="4"/>
    <n v="0"/>
    <n v="0"/>
    <n v="2"/>
  </r>
  <r>
    <x v="26"/>
    <s v="HELSINKI 2007"/>
    <x v="1"/>
    <n v="1"/>
    <x v="0"/>
    <x v="0"/>
    <x v="11"/>
    <x v="10"/>
    <x v="1"/>
    <x v="1"/>
    <n v="0"/>
    <x v="1"/>
    <x v="2"/>
    <x v="1"/>
    <x v="1"/>
    <x v="1"/>
    <x v="1"/>
    <n v="0"/>
    <x v="2"/>
    <n v="0"/>
    <n v="0"/>
    <n v="0"/>
    <n v="0"/>
    <n v="0"/>
    <n v="12"/>
    <n v="0"/>
    <s v="n/a"/>
    <n v="10"/>
    <n v="0"/>
    <n v="0"/>
    <n v="0"/>
    <s v="n/a"/>
    <n v="0"/>
    <n v="0"/>
    <n v="0"/>
    <n v="0"/>
    <n v="0"/>
    <n v="0"/>
    <s v="n/a"/>
    <n v="0"/>
    <s v="n/a"/>
    <n v="0"/>
    <n v="0"/>
    <n v="0"/>
    <x v="1"/>
    <n v="0"/>
    <n v="0"/>
    <n v="0"/>
    <n v="3"/>
  </r>
  <r>
    <x v="3"/>
    <s v="HELSINKI 2007"/>
    <x v="8"/>
    <n v="0"/>
    <x v="3"/>
    <x v="0"/>
    <x v="11"/>
    <x v="7"/>
    <x v="9"/>
    <x v="3"/>
    <n v="12"/>
    <x v="1"/>
    <x v="7"/>
    <x v="9"/>
    <x v="3"/>
    <x v="1"/>
    <x v="1"/>
    <n v="3"/>
    <x v="0"/>
    <n v="4"/>
    <n v="10"/>
    <n v="0"/>
    <n v="7"/>
    <n v="5"/>
    <n v="0"/>
    <n v="1"/>
    <s v="n/a"/>
    <n v="0"/>
    <n v="0"/>
    <n v="0"/>
    <n v="6"/>
    <s v="n/a"/>
    <n v="0"/>
    <n v="0"/>
    <n v="0"/>
    <n v="0"/>
    <n v="10"/>
    <n v="0"/>
    <s v="n/a"/>
    <n v="4"/>
    <s v="n/a"/>
    <n v="0"/>
    <n v="2"/>
    <n v="4"/>
    <x v="7"/>
    <n v="5"/>
    <n v="4"/>
    <n v="0"/>
    <n v="10"/>
  </r>
  <r>
    <x v="30"/>
    <s v="HELSINKI 2007"/>
    <x v="1"/>
    <n v="0"/>
    <x v="8"/>
    <x v="0"/>
    <x v="11"/>
    <x v="2"/>
    <x v="8"/>
    <x v="6"/>
    <n v="0"/>
    <x v="3"/>
    <x v="1"/>
    <x v="8"/>
    <x v="1"/>
    <x v="6"/>
    <x v="5"/>
    <n v="0"/>
    <x v="2"/>
    <n v="0"/>
    <n v="0"/>
    <n v="3"/>
    <n v="2"/>
    <n v="0"/>
    <n v="1"/>
    <n v="6"/>
    <s v="n/a"/>
    <n v="6"/>
    <n v="12"/>
    <n v="0"/>
    <n v="4"/>
    <s v="n/a"/>
    <n v="0"/>
    <n v="0"/>
    <n v="5"/>
    <n v="0"/>
    <n v="0"/>
    <n v="7"/>
    <s v="n/a"/>
    <n v="0"/>
    <s v="n/a"/>
    <n v="2"/>
    <n v="0"/>
    <n v="0"/>
    <x v="1"/>
    <n v="2"/>
    <n v="5"/>
    <n v="8"/>
    <n v="0"/>
  </r>
  <r>
    <x v="16"/>
    <s v="HELSINKI 2007"/>
    <x v="1"/>
    <n v="2"/>
    <x v="0"/>
    <x v="0"/>
    <x v="11"/>
    <x v="0"/>
    <x v="1"/>
    <x v="1"/>
    <n v="0"/>
    <x v="1"/>
    <x v="2"/>
    <x v="1"/>
    <x v="7"/>
    <x v="1"/>
    <x v="10"/>
    <n v="0"/>
    <x v="2"/>
    <n v="0"/>
    <n v="0"/>
    <n v="0"/>
    <n v="0"/>
    <n v="10"/>
    <n v="0"/>
    <n v="0"/>
    <s v="n/a"/>
    <n v="0"/>
    <n v="0"/>
    <n v="0"/>
    <n v="0"/>
    <s v="n/a"/>
    <n v="0"/>
    <n v="12"/>
    <n v="0"/>
    <n v="0"/>
    <n v="0"/>
    <n v="0"/>
    <s v="n/a"/>
    <n v="0"/>
    <s v="n/a"/>
    <n v="0"/>
    <n v="0"/>
    <n v="0"/>
    <x v="1"/>
    <n v="0"/>
    <n v="0"/>
    <n v="0"/>
    <n v="7"/>
  </r>
  <r>
    <x v="17"/>
    <s v="HELSINKI 2007"/>
    <x v="7"/>
    <n v="8"/>
    <x v="7"/>
    <x v="0"/>
    <x v="11"/>
    <x v="0"/>
    <x v="1"/>
    <x v="1"/>
    <n v="0"/>
    <x v="1"/>
    <x v="2"/>
    <x v="1"/>
    <x v="1"/>
    <x v="9"/>
    <x v="1"/>
    <n v="0"/>
    <x v="2"/>
    <n v="0"/>
    <n v="0"/>
    <n v="0"/>
    <n v="0"/>
    <n v="0"/>
    <n v="0"/>
    <n v="0"/>
    <s v="n/a"/>
    <n v="0"/>
    <n v="3"/>
    <n v="0"/>
    <n v="0"/>
    <s v="n/a"/>
    <n v="0"/>
    <n v="0"/>
    <n v="0"/>
    <n v="0"/>
    <n v="0"/>
    <n v="0"/>
    <s v="n/a"/>
    <n v="0"/>
    <s v="n/a"/>
    <n v="0"/>
    <n v="0"/>
    <n v="0"/>
    <x v="1"/>
    <n v="0"/>
    <n v="0"/>
    <n v="0"/>
    <n v="0"/>
  </r>
  <r>
    <x v="41"/>
    <s v="HELSINKI 2007"/>
    <x v="1"/>
    <n v="0"/>
    <x v="0"/>
    <x v="0"/>
    <x v="11"/>
    <x v="0"/>
    <x v="1"/>
    <x v="1"/>
    <n v="0"/>
    <x v="4"/>
    <x v="2"/>
    <x v="1"/>
    <x v="1"/>
    <x v="7"/>
    <x v="1"/>
    <n v="0"/>
    <x v="2"/>
    <n v="0"/>
    <n v="0"/>
    <n v="0"/>
    <n v="0"/>
    <n v="0"/>
    <n v="10"/>
    <n v="0"/>
    <s v="n/a"/>
    <n v="0"/>
    <n v="10"/>
    <n v="4"/>
    <n v="0"/>
    <s v="n/a"/>
    <n v="0"/>
    <n v="3"/>
    <n v="1"/>
    <n v="0"/>
    <n v="2"/>
    <n v="0"/>
    <s v="n/a"/>
    <n v="0"/>
    <s v="n/a"/>
    <n v="6"/>
    <n v="0"/>
    <n v="0"/>
    <x v="1"/>
    <n v="3"/>
    <n v="0"/>
    <n v="0"/>
    <n v="4"/>
  </r>
  <r>
    <x v="9"/>
    <s v="HELSINKI 2007"/>
    <x v="1"/>
    <n v="3"/>
    <x v="5"/>
    <x v="0"/>
    <x v="11"/>
    <x v="6"/>
    <x v="1"/>
    <x v="4"/>
    <n v="5"/>
    <x v="11"/>
    <x v="5"/>
    <x v="11"/>
    <x v="6"/>
    <x v="10"/>
    <x v="2"/>
    <n v="2"/>
    <x v="1"/>
    <n v="7"/>
    <n v="6"/>
    <n v="8"/>
    <n v="6"/>
    <n v="1"/>
    <n v="6"/>
    <n v="8"/>
    <s v="n/a"/>
    <n v="7"/>
    <n v="6"/>
    <n v="6"/>
    <n v="8"/>
    <s v="n/a"/>
    <n v="6"/>
    <n v="5"/>
    <n v="3"/>
    <n v="4"/>
    <n v="3"/>
    <n v="0"/>
    <s v="n/a"/>
    <n v="7"/>
    <s v="n/a"/>
    <n v="3"/>
    <n v="4"/>
    <n v="5"/>
    <x v="1"/>
    <n v="0"/>
    <n v="8"/>
    <n v="10"/>
    <n v="6"/>
  </r>
  <r>
    <x v="15"/>
    <s v="HELSINKI 2007"/>
    <x v="6"/>
    <n v="5"/>
    <x v="0"/>
    <x v="2"/>
    <x v="11"/>
    <x v="0"/>
    <x v="1"/>
    <x v="1"/>
    <n v="0"/>
    <x v="1"/>
    <x v="2"/>
    <x v="1"/>
    <x v="4"/>
    <x v="5"/>
    <x v="8"/>
    <n v="0"/>
    <x v="2"/>
    <n v="0"/>
    <n v="0"/>
    <n v="0"/>
    <n v="0"/>
    <n v="2"/>
    <n v="0"/>
    <n v="0"/>
    <s v="n/a"/>
    <n v="0"/>
    <n v="0"/>
    <n v="0"/>
    <n v="0"/>
    <s v="n/a"/>
    <n v="0"/>
    <n v="0"/>
    <n v="0"/>
    <n v="0"/>
    <n v="0"/>
    <n v="0"/>
    <s v="n/a"/>
    <n v="0"/>
    <s v="n/a"/>
    <n v="0"/>
    <n v="5"/>
    <n v="1"/>
    <x v="4"/>
    <n v="6"/>
    <n v="0"/>
    <n v="0"/>
    <n v="1"/>
  </r>
  <r>
    <x v="37"/>
    <s v="HELSINKI 2007"/>
    <x v="4"/>
    <n v="0"/>
    <x v="2"/>
    <x v="6"/>
    <x v="11"/>
    <x v="1"/>
    <x v="3"/>
    <x v="10"/>
    <n v="6"/>
    <x v="9"/>
    <x v="3"/>
    <x v="6"/>
    <x v="5"/>
    <x v="1"/>
    <x v="0"/>
    <n v="8"/>
    <x v="7"/>
    <n v="6"/>
    <n v="8"/>
    <n v="4"/>
    <n v="12"/>
    <n v="7"/>
    <n v="4"/>
    <n v="3"/>
    <s v="n/a"/>
    <n v="3"/>
    <n v="0"/>
    <n v="8"/>
    <n v="5"/>
    <s v="n/a"/>
    <n v="12"/>
    <n v="10"/>
    <n v="8"/>
    <n v="5"/>
    <n v="6"/>
    <n v="5"/>
    <s v="n/a"/>
    <n v="0"/>
    <s v="n/a"/>
    <n v="12"/>
    <n v="1"/>
    <n v="10"/>
    <x v="0"/>
    <n v="8"/>
    <n v="0"/>
    <n v="6"/>
    <n v="0"/>
  </r>
  <r>
    <x v="8"/>
    <s v="HELSINKI 2007"/>
    <x v="1"/>
    <n v="12"/>
    <x v="6"/>
    <x v="8"/>
    <x v="11"/>
    <x v="9"/>
    <x v="10"/>
    <x v="9"/>
    <n v="3"/>
    <x v="8"/>
    <x v="10"/>
    <x v="5"/>
    <x v="2"/>
    <x v="3"/>
    <x v="9"/>
    <n v="4"/>
    <x v="8"/>
    <n v="10"/>
    <n v="5"/>
    <n v="7"/>
    <n v="3"/>
    <n v="6"/>
    <n v="8"/>
    <n v="10"/>
    <s v="n/a"/>
    <n v="12"/>
    <n v="8"/>
    <n v="3"/>
    <n v="7"/>
    <s v="n/a"/>
    <n v="2"/>
    <n v="2"/>
    <n v="12"/>
    <n v="12"/>
    <n v="4"/>
    <n v="8"/>
    <s v="n/a"/>
    <n v="3"/>
    <s v="n/a"/>
    <n v="4"/>
    <n v="7"/>
    <n v="3"/>
    <x v="6"/>
    <n v="1"/>
    <n v="3"/>
    <n v="0"/>
    <n v="8"/>
  </r>
  <r>
    <x v="25"/>
    <s v="HELSINKI 2007"/>
    <x v="1"/>
    <n v="0"/>
    <x v="0"/>
    <x v="0"/>
    <x v="11"/>
    <x v="0"/>
    <x v="1"/>
    <x v="1"/>
    <n v="0"/>
    <x v="1"/>
    <x v="2"/>
    <x v="1"/>
    <x v="1"/>
    <x v="1"/>
    <x v="1"/>
    <n v="0"/>
    <x v="2"/>
    <n v="0"/>
    <n v="0"/>
    <n v="0"/>
    <n v="0"/>
    <n v="0"/>
    <n v="7"/>
    <n v="0"/>
    <s v="n/a"/>
    <n v="0"/>
    <n v="0"/>
    <n v="12"/>
    <n v="0"/>
    <s v="n/a"/>
    <n v="0"/>
    <n v="0"/>
    <n v="0"/>
    <n v="0"/>
    <n v="0"/>
    <n v="0"/>
    <s v="n/a"/>
    <n v="0"/>
    <s v="n/a"/>
    <n v="0"/>
    <n v="0"/>
    <n v="0"/>
    <x v="1"/>
    <n v="0"/>
    <n v="0"/>
    <n v="0"/>
    <n v="0"/>
  </r>
  <r>
    <x v="5"/>
    <s v="HELSINKI 2007"/>
    <x v="1"/>
    <n v="10"/>
    <x v="0"/>
    <x v="9"/>
    <x v="11"/>
    <x v="0"/>
    <x v="1"/>
    <x v="1"/>
    <n v="2"/>
    <x v="1"/>
    <x v="4"/>
    <x v="1"/>
    <x v="1"/>
    <x v="1"/>
    <x v="1"/>
    <n v="7"/>
    <x v="2"/>
    <n v="0"/>
    <n v="0"/>
    <n v="2"/>
    <n v="8"/>
    <n v="0"/>
    <n v="3"/>
    <n v="7"/>
    <s v="n/a"/>
    <n v="1"/>
    <n v="0"/>
    <n v="0"/>
    <n v="12"/>
    <s v="n/a"/>
    <n v="0"/>
    <n v="0"/>
    <n v="0"/>
    <n v="7"/>
    <n v="0"/>
    <n v="1"/>
    <s v="n/a"/>
    <n v="0"/>
    <s v="n/a"/>
    <n v="0"/>
    <n v="12"/>
    <n v="0"/>
    <x v="1"/>
    <n v="0"/>
    <n v="2"/>
    <n v="2"/>
    <n v="0"/>
  </r>
  <r>
    <x v="42"/>
    <s v="HELSINKI 2007"/>
    <x v="1"/>
    <n v="0"/>
    <x v="10"/>
    <x v="7"/>
    <x v="11"/>
    <x v="0"/>
    <x v="4"/>
    <x v="2"/>
    <n v="0"/>
    <x v="2"/>
    <x v="8"/>
    <x v="3"/>
    <x v="1"/>
    <x v="4"/>
    <x v="3"/>
    <n v="5"/>
    <x v="6"/>
    <n v="0"/>
    <n v="4"/>
    <n v="12"/>
    <n v="10"/>
    <n v="0"/>
    <n v="0"/>
    <n v="0"/>
    <s v="n/a"/>
    <n v="2"/>
    <n v="0"/>
    <n v="7"/>
    <n v="3"/>
    <s v="n/a"/>
    <n v="5"/>
    <n v="0"/>
    <n v="0"/>
    <n v="6"/>
    <n v="5"/>
    <n v="4"/>
    <s v="n/a"/>
    <n v="6"/>
    <s v="n/a"/>
    <n v="7"/>
    <n v="10"/>
    <n v="0"/>
    <x v="1"/>
    <n v="0"/>
    <n v="6"/>
    <n v="3"/>
    <n v="5"/>
  </r>
  <r>
    <x v="35"/>
    <s v="HELSINKI 2007"/>
    <x v="9"/>
    <n v="0"/>
    <x v="0"/>
    <x v="10"/>
    <x v="11"/>
    <x v="0"/>
    <x v="0"/>
    <x v="11"/>
    <n v="7"/>
    <x v="1"/>
    <x v="2"/>
    <x v="1"/>
    <x v="9"/>
    <x v="1"/>
    <x v="6"/>
    <n v="12"/>
    <x v="4"/>
    <n v="2"/>
    <n v="12"/>
    <n v="0"/>
    <n v="1"/>
    <n v="3"/>
    <n v="0"/>
    <n v="0"/>
    <s v="n/a"/>
    <n v="0"/>
    <n v="0"/>
    <n v="0"/>
    <n v="1"/>
    <s v="n/a"/>
    <n v="1"/>
    <n v="7"/>
    <n v="0"/>
    <n v="0"/>
    <n v="7"/>
    <n v="2"/>
    <s v="n/a"/>
    <n v="0"/>
    <s v="n/a"/>
    <n v="0"/>
    <n v="0"/>
    <n v="7"/>
    <x v="10"/>
    <n v="12"/>
    <n v="0"/>
    <n v="1"/>
    <n v="12"/>
  </r>
  <r>
    <x v="13"/>
    <s v="HELSINKI 2007"/>
    <x v="1"/>
    <n v="0"/>
    <x v="0"/>
    <x v="3"/>
    <x v="11"/>
    <x v="4"/>
    <x v="5"/>
    <x v="1"/>
    <n v="8"/>
    <x v="1"/>
    <x v="6"/>
    <x v="7"/>
    <x v="1"/>
    <x v="1"/>
    <x v="1"/>
    <n v="10"/>
    <x v="2"/>
    <n v="12"/>
    <n v="2"/>
    <n v="6"/>
    <n v="0"/>
    <n v="0"/>
    <n v="0"/>
    <n v="5"/>
    <s v="n/a"/>
    <n v="0"/>
    <n v="0"/>
    <n v="0"/>
    <n v="2"/>
    <s v="n/a"/>
    <n v="0"/>
    <n v="0"/>
    <n v="10"/>
    <n v="0"/>
    <n v="0"/>
    <n v="10"/>
    <s v="n/a"/>
    <n v="0"/>
    <s v="n/a"/>
    <n v="0"/>
    <n v="8"/>
    <n v="0"/>
    <x v="1"/>
    <n v="10"/>
    <n v="12"/>
    <n v="5"/>
    <n v="0"/>
  </r>
  <r>
    <x v="27"/>
    <s v="HELSINKI 2007"/>
    <x v="1"/>
    <n v="4"/>
    <x v="1"/>
    <x v="0"/>
    <x v="11"/>
    <x v="5"/>
    <x v="1"/>
    <x v="1"/>
    <n v="4"/>
    <x v="1"/>
    <x v="11"/>
    <x v="1"/>
    <x v="1"/>
    <x v="1"/>
    <x v="4"/>
    <n v="0"/>
    <x v="9"/>
    <n v="3"/>
    <n v="0"/>
    <n v="10"/>
    <n v="5"/>
    <n v="0"/>
    <n v="2"/>
    <n v="4"/>
    <s v="n/a"/>
    <n v="0"/>
    <n v="2"/>
    <n v="0"/>
    <n v="0"/>
    <s v="n/a"/>
    <n v="0"/>
    <n v="1"/>
    <n v="6"/>
    <n v="10"/>
    <n v="12"/>
    <n v="6"/>
    <s v="n/a"/>
    <n v="1"/>
    <s v="n/a"/>
    <n v="1"/>
    <n v="6"/>
    <n v="2"/>
    <x v="1"/>
    <n v="0"/>
    <n v="7"/>
    <n v="7"/>
    <n v="0"/>
  </r>
  <r>
    <x v="22"/>
    <s v="ATHENS 2006"/>
    <x v="1"/>
    <n v="0"/>
    <x v="0"/>
    <x v="11"/>
    <x v="11"/>
    <x v="0"/>
    <x v="1"/>
    <x v="8"/>
    <n v="0"/>
    <x v="1"/>
    <x v="3"/>
    <x v="0"/>
    <x v="1"/>
    <x v="1"/>
    <x v="1"/>
    <n v="0"/>
    <x v="2"/>
    <s v="n/a"/>
    <n v="0"/>
    <n v="0"/>
    <s v="n/a"/>
    <n v="0"/>
    <n v="0"/>
    <n v="4"/>
    <s v="n/a"/>
    <n v="0"/>
    <n v="0"/>
    <n v="12"/>
    <n v="0"/>
    <n v="6"/>
    <s v="n/a"/>
    <n v="0"/>
    <n v="0"/>
    <n v="1"/>
    <n v="0"/>
    <n v="0"/>
    <s v="n/a"/>
    <n v="0"/>
    <s v="n/a"/>
    <n v="0"/>
    <n v="0"/>
    <n v="0"/>
    <x v="1"/>
    <n v="0"/>
    <n v="0"/>
    <n v="0"/>
    <n v="0"/>
  </r>
  <r>
    <x v="27"/>
    <s v="ATHENS 2006"/>
    <x v="1"/>
    <n v="0"/>
    <x v="0"/>
    <x v="11"/>
    <x v="11"/>
    <x v="0"/>
    <x v="1"/>
    <x v="1"/>
    <n v="0"/>
    <x v="1"/>
    <x v="2"/>
    <x v="0"/>
    <x v="1"/>
    <x v="1"/>
    <x v="1"/>
    <n v="0"/>
    <x v="2"/>
    <s v="n/a"/>
    <n v="0"/>
    <n v="1"/>
    <s v="n/a"/>
    <n v="0"/>
    <n v="0"/>
    <n v="0"/>
    <s v="n/a"/>
    <n v="0"/>
    <n v="0"/>
    <n v="0"/>
    <n v="0"/>
    <n v="0"/>
    <s v="n/a"/>
    <n v="0"/>
    <n v="0"/>
    <n v="3"/>
    <n v="12"/>
    <n v="3"/>
    <s v="n/a"/>
    <n v="0"/>
    <s v="n/a"/>
    <n v="0"/>
    <n v="2"/>
    <n v="0"/>
    <x v="1"/>
    <n v="0"/>
    <n v="1"/>
    <n v="0"/>
    <n v="0"/>
  </r>
  <r>
    <x v="39"/>
    <s v="ATHENS 2006"/>
    <x v="1"/>
    <n v="0"/>
    <x v="0"/>
    <x v="11"/>
    <x v="11"/>
    <x v="0"/>
    <x v="1"/>
    <x v="1"/>
    <n v="0"/>
    <x v="1"/>
    <x v="2"/>
    <x v="0"/>
    <x v="1"/>
    <x v="1"/>
    <x v="1"/>
    <n v="4"/>
    <x v="2"/>
    <s v="n/a"/>
    <n v="0"/>
    <n v="0"/>
    <s v="n/a"/>
    <n v="0"/>
    <n v="0"/>
    <n v="0"/>
    <s v="n/a"/>
    <n v="0"/>
    <n v="0"/>
    <n v="0"/>
    <n v="0"/>
    <n v="0"/>
    <s v="n/a"/>
    <n v="0"/>
    <n v="0"/>
    <n v="0"/>
    <n v="0"/>
    <n v="0"/>
    <s v="n/a"/>
    <n v="0"/>
    <s v="n/a"/>
    <n v="0"/>
    <n v="0"/>
    <n v="0"/>
    <x v="1"/>
    <n v="0"/>
    <n v="0"/>
    <n v="0"/>
    <n v="0"/>
  </r>
  <r>
    <x v="41"/>
    <s v="ATHENS 2006"/>
    <x v="1"/>
    <n v="0"/>
    <x v="0"/>
    <x v="11"/>
    <x v="11"/>
    <x v="0"/>
    <x v="1"/>
    <x v="1"/>
    <n v="0"/>
    <x v="1"/>
    <x v="2"/>
    <x v="0"/>
    <x v="1"/>
    <x v="5"/>
    <x v="1"/>
    <n v="0"/>
    <x v="2"/>
    <s v="n/a"/>
    <n v="0"/>
    <n v="0"/>
    <s v="n/a"/>
    <n v="0"/>
    <n v="4"/>
    <n v="0"/>
    <s v="n/a"/>
    <n v="0"/>
    <n v="8"/>
    <n v="0"/>
    <n v="0"/>
    <n v="8"/>
    <s v="n/a"/>
    <n v="0"/>
    <n v="0"/>
    <n v="0"/>
    <n v="0"/>
    <n v="1"/>
    <s v="n/a"/>
    <n v="0"/>
    <s v="n/a"/>
    <n v="0"/>
    <n v="0"/>
    <n v="0"/>
    <x v="1"/>
    <n v="0"/>
    <n v="0"/>
    <n v="4"/>
    <n v="2"/>
  </r>
  <r>
    <x v="12"/>
    <s v="ATHENS 2006"/>
    <x v="1"/>
    <n v="0"/>
    <x v="9"/>
    <x v="11"/>
    <x v="11"/>
    <x v="3"/>
    <x v="1"/>
    <x v="1"/>
    <n v="0"/>
    <x v="1"/>
    <x v="2"/>
    <x v="0"/>
    <x v="3"/>
    <x v="1"/>
    <x v="3"/>
    <n v="0"/>
    <x v="2"/>
    <s v="n/a"/>
    <n v="0"/>
    <n v="2"/>
    <s v="n/a"/>
    <n v="4"/>
    <n v="0"/>
    <n v="0"/>
    <s v="n/a"/>
    <n v="6"/>
    <n v="0"/>
    <n v="0"/>
    <n v="3"/>
    <n v="1"/>
    <s v="n/a"/>
    <n v="0"/>
    <n v="0"/>
    <n v="0"/>
    <n v="0"/>
    <n v="7"/>
    <s v="n/a"/>
    <n v="0"/>
    <s v="n/a"/>
    <n v="0"/>
    <n v="0"/>
    <n v="2"/>
    <x v="1"/>
    <n v="0"/>
    <n v="0"/>
    <n v="3"/>
    <n v="0"/>
  </r>
  <r>
    <x v="21"/>
    <s v="ATHENS 2006"/>
    <x v="6"/>
    <n v="12"/>
    <x v="0"/>
    <x v="11"/>
    <x v="11"/>
    <x v="0"/>
    <x v="1"/>
    <x v="1"/>
    <n v="0"/>
    <x v="1"/>
    <x v="2"/>
    <x v="0"/>
    <x v="1"/>
    <x v="1"/>
    <x v="1"/>
    <n v="0"/>
    <x v="2"/>
    <s v="n/a"/>
    <n v="0"/>
    <n v="0"/>
    <s v="n/a"/>
    <n v="0"/>
    <n v="0"/>
    <n v="0"/>
    <s v="n/a"/>
    <n v="0"/>
    <n v="0"/>
    <n v="0"/>
    <n v="0"/>
    <n v="0"/>
    <s v="n/a"/>
    <n v="0"/>
    <n v="0"/>
    <n v="0"/>
    <n v="0"/>
    <n v="0"/>
    <s v="n/a"/>
    <n v="0"/>
    <s v="n/a"/>
    <n v="0"/>
    <n v="0"/>
    <n v="0"/>
    <x v="1"/>
    <n v="0"/>
    <n v="0"/>
    <n v="0"/>
    <n v="0"/>
  </r>
  <r>
    <x v="4"/>
    <s v="ATHENS 2006"/>
    <x v="4"/>
    <n v="0"/>
    <x v="0"/>
    <x v="11"/>
    <x v="11"/>
    <x v="0"/>
    <x v="1"/>
    <x v="1"/>
    <n v="0"/>
    <x v="1"/>
    <x v="2"/>
    <x v="0"/>
    <x v="1"/>
    <x v="1"/>
    <x v="1"/>
    <n v="0"/>
    <x v="2"/>
    <s v="n/a"/>
    <n v="0"/>
    <n v="0"/>
    <s v="n/a"/>
    <n v="0"/>
    <n v="0"/>
    <n v="0"/>
    <s v="n/a"/>
    <n v="0"/>
    <n v="0"/>
    <n v="0"/>
    <n v="0"/>
    <n v="0"/>
    <s v="n/a"/>
    <n v="0"/>
    <n v="0"/>
    <n v="0"/>
    <n v="0"/>
    <n v="0"/>
    <s v="n/a"/>
    <n v="0"/>
    <s v="n/a"/>
    <n v="0"/>
    <n v="0"/>
    <n v="0"/>
    <x v="1"/>
    <n v="0"/>
    <n v="0"/>
    <n v="0"/>
    <n v="0"/>
  </r>
  <r>
    <x v="15"/>
    <s v="ATHENS 2006"/>
    <x v="0"/>
    <n v="0"/>
    <x v="0"/>
    <x v="11"/>
    <x v="11"/>
    <x v="0"/>
    <x v="10"/>
    <x v="1"/>
    <n v="0"/>
    <x v="1"/>
    <x v="2"/>
    <x v="0"/>
    <x v="2"/>
    <x v="1"/>
    <x v="1"/>
    <n v="0"/>
    <x v="2"/>
    <s v="n/a"/>
    <n v="0"/>
    <n v="0"/>
    <s v="n/a"/>
    <n v="0"/>
    <n v="3"/>
    <n v="0"/>
    <s v="n/a"/>
    <n v="3"/>
    <n v="0"/>
    <n v="0"/>
    <n v="0"/>
    <n v="0"/>
    <s v="n/a"/>
    <n v="1"/>
    <n v="0"/>
    <n v="0"/>
    <n v="0"/>
    <n v="0"/>
    <s v="n/a"/>
    <n v="0"/>
    <s v="n/a"/>
    <n v="0"/>
    <n v="5"/>
    <n v="0"/>
    <x v="4"/>
    <n v="3"/>
    <n v="0"/>
    <n v="0"/>
    <n v="5"/>
  </r>
  <r>
    <x v="23"/>
    <s v="ATHENS 2006"/>
    <x v="1"/>
    <n v="0"/>
    <x v="0"/>
    <x v="11"/>
    <x v="11"/>
    <x v="0"/>
    <x v="1"/>
    <x v="1"/>
    <n v="0"/>
    <x v="1"/>
    <x v="2"/>
    <x v="0"/>
    <x v="1"/>
    <x v="4"/>
    <x v="2"/>
    <n v="0"/>
    <x v="2"/>
    <s v="n/a"/>
    <n v="0"/>
    <n v="0"/>
    <s v="n/a"/>
    <n v="8"/>
    <n v="0"/>
    <n v="0"/>
    <s v="n/a"/>
    <n v="0"/>
    <n v="0"/>
    <n v="0"/>
    <n v="0"/>
    <n v="0"/>
    <s v="n/a"/>
    <n v="6"/>
    <n v="0"/>
    <n v="0"/>
    <n v="0"/>
    <n v="0"/>
    <s v="n/a"/>
    <n v="0"/>
    <s v="n/a"/>
    <n v="0"/>
    <n v="0"/>
    <n v="8"/>
    <x v="1"/>
    <n v="0"/>
    <n v="0"/>
    <n v="0"/>
    <n v="0"/>
  </r>
  <r>
    <x v="9"/>
    <s v="ATHENS 2006"/>
    <x v="7"/>
    <n v="6"/>
    <x v="5"/>
    <x v="11"/>
    <x v="11"/>
    <x v="6"/>
    <x v="6"/>
    <x v="2"/>
    <n v="10"/>
    <x v="7"/>
    <x v="6"/>
    <x v="0"/>
    <x v="6"/>
    <x v="7"/>
    <x v="0"/>
    <n v="2"/>
    <x v="6"/>
    <s v="n/a"/>
    <n v="6"/>
    <n v="8"/>
    <s v="n/a"/>
    <n v="5"/>
    <n v="5"/>
    <n v="12"/>
    <s v="n/a"/>
    <n v="12"/>
    <n v="12"/>
    <n v="5"/>
    <n v="10"/>
    <n v="0"/>
    <s v="n/a"/>
    <n v="3"/>
    <n v="10"/>
    <n v="7"/>
    <n v="8"/>
    <n v="0"/>
    <s v="n/a"/>
    <n v="5"/>
    <s v="n/a"/>
    <n v="4"/>
    <n v="7"/>
    <n v="7"/>
    <x v="1"/>
    <n v="2"/>
    <n v="5"/>
    <n v="12"/>
    <n v="1"/>
  </r>
  <r>
    <x v="36"/>
    <s v="ATHENS 2006"/>
    <x v="2"/>
    <n v="0"/>
    <x v="2"/>
    <x v="11"/>
    <x v="11"/>
    <x v="0"/>
    <x v="1"/>
    <x v="7"/>
    <n v="6"/>
    <x v="10"/>
    <x v="2"/>
    <x v="0"/>
    <x v="1"/>
    <x v="1"/>
    <x v="1"/>
    <n v="0"/>
    <x v="2"/>
    <s v="n/a"/>
    <n v="0"/>
    <n v="0"/>
    <s v="n/a"/>
    <n v="0"/>
    <n v="0"/>
    <n v="0"/>
    <s v="n/a"/>
    <n v="0"/>
    <n v="0"/>
    <n v="0"/>
    <n v="0"/>
    <n v="0"/>
    <s v="n/a"/>
    <n v="0"/>
    <n v="0"/>
    <n v="0"/>
    <n v="0"/>
    <n v="0"/>
    <s v="n/a"/>
    <n v="8"/>
    <s v="n/a"/>
    <n v="6"/>
    <n v="0"/>
    <n v="0"/>
    <x v="7"/>
    <n v="0"/>
    <n v="6"/>
    <n v="0"/>
    <n v="0"/>
  </r>
  <r>
    <x v="5"/>
    <s v="ATHENS 2006"/>
    <x v="3"/>
    <n v="3"/>
    <x v="10"/>
    <x v="11"/>
    <x v="11"/>
    <x v="7"/>
    <x v="7"/>
    <x v="4"/>
    <n v="2"/>
    <x v="8"/>
    <x v="8"/>
    <x v="0"/>
    <x v="5"/>
    <x v="0"/>
    <x v="9"/>
    <n v="7"/>
    <x v="8"/>
    <s v="n/a"/>
    <n v="5"/>
    <n v="7"/>
    <s v="n/a"/>
    <n v="2"/>
    <n v="6"/>
    <n v="10"/>
    <s v="n/a"/>
    <n v="2"/>
    <n v="1"/>
    <n v="10"/>
    <n v="12"/>
    <n v="0"/>
    <s v="n/a"/>
    <n v="4"/>
    <n v="3"/>
    <n v="10"/>
    <n v="0"/>
    <n v="4"/>
    <s v="n/a"/>
    <n v="4"/>
    <s v="n/a"/>
    <n v="5"/>
    <n v="12"/>
    <n v="6"/>
    <x v="2"/>
    <n v="0"/>
    <n v="3"/>
    <n v="1"/>
    <n v="6"/>
  </r>
  <r>
    <x v="33"/>
    <s v="ATHENS 2006"/>
    <x v="10"/>
    <n v="0"/>
    <x v="8"/>
    <x v="11"/>
    <x v="11"/>
    <x v="8"/>
    <x v="8"/>
    <x v="1"/>
    <n v="7"/>
    <x v="9"/>
    <x v="11"/>
    <x v="0"/>
    <x v="0"/>
    <x v="1"/>
    <x v="7"/>
    <n v="6"/>
    <x v="7"/>
    <s v="n/a"/>
    <n v="7"/>
    <n v="6"/>
    <s v="n/a"/>
    <n v="3"/>
    <n v="2"/>
    <n v="2"/>
    <s v="n/a"/>
    <n v="0"/>
    <n v="4"/>
    <n v="0"/>
    <n v="5"/>
    <n v="12"/>
    <s v="n/a"/>
    <n v="8"/>
    <n v="4"/>
    <n v="2"/>
    <n v="7"/>
    <n v="6"/>
    <s v="n/a"/>
    <n v="12"/>
    <s v="n/a"/>
    <n v="12"/>
    <n v="1"/>
    <n v="10"/>
    <x v="0"/>
    <n v="8"/>
    <n v="12"/>
    <n v="10"/>
    <n v="0"/>
  </r>
  <r>
    <x v="26"/>
    <s v="ATHENS 2006"/>
    <x v="1"/>
    <n v="7"/>
    <x v="0"/>
    <x v="11"/>
    <x v="11"/>
    <x v="2"/>
    <x v="4"/>
    <x v="1"/>
    <n v="1"/>
    <x v="2"/>
    <x v="10"/>
    <x v="0"/>
    <x v="10"/>
    <x v="3"/>
    <x v="10"/>
    <n v="0"/>
    <x v="0"/>
    <s v="n/a"/>
    <n v="1"/>
    <n v="4"/>
    <s v="n/a"/>
    <n v="10"/>
    <n v="12"/>
    <n v="3"/>
    <s v="n/a"/>
    <n v="10"/>
    <n v="0"/>
    <n v="1"/>
    <n v="4"/>
    <n v="7"/>
    <s v="n/a"/>
    <n v="5"/>
    <n v="8"/>
    <n v="4"/>
    <n v="0"/>
    <n v="5"/>
    <s v="n/a"/>
    <n v="3"/>
    <s v="n/a"/>
    <n v="3"/>
    <n v="4"/>
    <n v="3"/>
    <x v="1"/>
    <n v="6"/>
    <n v="0"/>
    <n v="5"/>
    <n v="10"/>
  </r>
  <r>
    <x v="25"/>
    <s v="ATHENS 2006"/>
    <x v="1"/>
    <n v="2"/>
    <x v="0"/>
    <x v="11"/>
    <x v="11"/>
    <x v="0"/>
    <x v="1"/>
    <x v="1"/>
    <n v="0"/>
    <x v="4"/>
    <x v="1"/>
    <x v="0"/>
    <x v="8"/>
    <x v="9"/>
    <x v="1"/>
    <n v="0"/>
    <x v="2"/>
    <s v="n/a"/>
    <n v="0"/>
    <n v="0"/>
    <s v="n/a"/>
    <n v="0"/>
    <n v="8"/>
    <n v="0"/>
    <s v="n/a"/>
    <n v="1"/>
    <n v="0"/>
    <n v="3"/>
    <n v="0"/>
    <n v="0"/>
    <s v="n/a"/>
    <n v="2"/>
    <n v="1"/>
    <n v="0"/>
    <n v="0"/>
    <n v="0"/>
    <s v="n/a"/>
    <n v="0"/>
    <s v="n/a"/>
    <n v="0"/>
    <n v="0"/>
    <n v="0"/>
    <x v="1"/>
    <n v="0"/>
    <n v="0"/>
    <n v="0"/>
    <n v="0"/>
  </r>
  <r>
    <x v="3"/>
    <s v="ATHENS 2006"/>
    <x v="5"/>
    <n v="1"/>
    <x v="3"/>
    <x v="11"/>
    <x v="11"/>
    <x v="10"/>
    <x v="5"/>
    <x v="6"/>
    <n v="12"/>
    <x v="1"/>
    <x v="7"/>
    <x v="0"/>
    <x v="1"/>
    <x v="1"/>
    <x v="8"/>
    <n v="5"/>
    <x v="10"/>
    <s v="n/a"/>
    <n v="8"/>
    <n v="0"/>
    <s v="n/a"/>
    <n v="0"/>
    <n v="0"/>
    <n v="0"/>
    <s v="n/a"/>
    <n v="0"/>
    <n v="3"/>
    <n v="8"/>
    <n v="1"/>
    <n v="0"/>
    <s v="n/a"/>
    <n v="0"/>
    <n v="0"/>
    <n v="0"/>
    <n v="10"/>
    <n v="0"/>
    <s v="n/a"/>
    <n v="6"/>
    <s v="n/a"/>
    <n v="0"/>
    <n v="0"/>
    <n v="4"/>
    <x v="3"/>
    <n v="5"/>
    <n v="4"/>
    <n v="0"/>
    <n v="7"/>
  </r>
  <r>
    <x v="20"/>
    <s v="ATHENS 2006"/>
    <x v="1"/>
    <n v="10"/>
    <x v="0"/>
    <x v="11"/>
    <x v="11"/>
    <x v="1"/>
    <x v="9"/>
    <x v="5"/>
    <n v="5"/>
    <x v="6"/>
    <x v="4"/>
    <x v="0"/>
    <x v="7"/>
    <x v="10"/>
    <x v="1"/>
    <n v="8"/>
    <x v="5"/>
    <s v="n/a"/>
    <n v="10"/>
    <n v="12"/>
    <s v="n/a"/>
    <n v="12"/>
    <n v="10"/>
    <n v="7"/>
    <s v="n/a"/>
    <n v="8"/>
    <n v="10"/>
    <n v="7"/>
    <n v="6"/>
    <n v="0"/>
    <s v="n/a"/>
    <n v="12"/>
    <n v="12"/>
    <n v="6"/>
    <n v="4"/>
    <n v="8"/>
    <s v="n/a"/>
    <n v="7"/>
    <s v="n/a"/>
    <n v="8"/>
    <n v="10"/>
    <n v="12"/>
    <x v="8"/>
    <n v="7"/>
    <n v="7"/>
    <n v="7"/>
    <n v="12"/>
  </r>
  <r>
    <x v="8"/>
    <s v="ATHENS 2006"/>
    <x v="1"/>
    <n v="5"/>
    <x v="4"/>
    <x v="11"/>
    <x v="11"/>
    <x v="9"/>
    <x v="1"/>
    <x v="9"/>
    <n v="3"/>
    <x v="5"/>
    <x v="9"/>
    <x v="0"/>
    <x v="1"/>
    <x v="6"/>
    <x v="4"/>
    <n v="0"/>
    <x v="1"/>
    <s v="n/a"/>
    <n v="0"/>
    <n v="5"/>
    <s v="n/a"/>
    <n v="6"/>
    <n v="1"/>
    <n v="6"/>
    <s v="n/a"/>
    <n v="5"/>
    <n v="7"/>
    <n v="2"/>
    <n v="8"/>
    <n v="2"/>
    <s v="n/a"/>
    <n v="0"/>
    <n v="6"/>
    <n v="12"/>
    <n v="3"/>
    <n v="10"/>
    <s v="n/a"/>
    <n v="2"/>
    <s v="n/a"/>
    <n v="2"/>
    <n v="3"/>
    <n v="1"/>
    <x v="1"/>
    <n v="1"/>
    <n v="8"/>
    <n v="0"/>
    <n v="0"/>
  </r>
  <r>
    <x v="17"/>
    <s v="ATHENS 2006"/>
    <x v="1"/>
    <n v="0"/>
    <x v="7"/>
    <x v="11"/>
    <x v="11"/>
    <x v="0"/>
    <x v="1"/>
    <x v="1"/>
    <n v="0"/>
    <x v="1"/>
    <x v="2"/>
    <x v="0"/>
    <x v="1"/>
    <x v="1"/>
    <x v="1"/>
    <n v="0"/>
    <x v="2"/>
    <s v="n/a"/>
    <n v="0"/>
    <n v="0"/>
    <s v="n/a"/>
    <n v="0"/>
    <n v="0"/>
    <n v="0"/>
    <s v="n/a"/>
    <n v="0"/>
    <n v="0"/>
    <n v="0"/>
    <n v="0"/>
    <n v="3"/>
    <s v="n/a"/>
    <n v="0"/>
    <n v="0"/>
    <n v="0"/>
    <n v="0"/>
    <n v="0"/>
    <s v="n/a"/>
    <n v="0"/>
    <s v="n/a"/>
    <n v="0"/>
    <n v="0"/>
    <n v="0"/>
    <x v="1"/>
    <n v="0"/>
    <n v="0"/>
    <n v="0"/>
    <n v="0"/>
  </r>
  <r>
    <x v="40"/>
    <s v="ATHENS 2006"/>
    <x v="1"/>
    <n v="0"/>
    <x v="0"/>
    <x v="11"/>
    <x v="11"/>
    <x v="0"/>
    <x v="1"/>
    <x v="10"/>
    <n v="0"/>
    <x v="1"/>
    <x v="2"/>
    <x v="0"/>
    <x v="1"/>
    <x v="1"/>
    <x v="1"/>
    <n v="0"/>
    <x v="4"/>
    <s v="n/a"/>
    <n v="2"/>
    <n v="0"/>
    <s v="n/a"/>
    <n v="0"/>
    <n v="0"/>
    <n v="0"/>
    <s v="n/a"/>
    <n v="0"/>
    <n v="0"/>
    <n v="0"/>
    <n v="0"/>
    <n v="4"/>
    <s v="n/a"/>
    <n v="0"/>
    <n v="0"/>
    <n v="0"/>
    <n v="0"/>
    <n v="0"/>
    <s v="n/a"/>
    <n v="10"/>
    <s v="n/a"/>
    <n v="10"/>
    <n v="0"/>
    <n v="0"/>
    <x v="5"/>
    <n v="0"/>
    <n v="2"/>
    <n v="0"/>
    <n v="0"/>
  </r>
  <r>
    <x v="31"/>
    <s v="ATHENS 2006"/>
    <x v="1"/>
    <n v="4"/>
    <x v="1"/>
    <x v="11"/>
    <x v="11"/>
    <x v="0"/>
    <x v="1"/>
    <x v="1"/>
    <n v="0"/>
    <x v="3"/>
    <x v="2"/>
    <x v="0"/>
    <x v="4"/>
    <x v="8"/>
    <x v="6"/>
    <n v="1"/>
    <x v="2"/>
    <s v="n/a"/>
    <n v="4"/>
    <n v="0"/>
    <s v="n/a"/>
    <n v="1"/>
    <n v="0"/>
    <n v="0"/>
    <s v="n/a"/>
    <n v="4"/>
    <n v="6"/>
    <n v="4"/>
    <n v="0"/>
    <n v="10"/>
    <s v="n/a"/>
    <n v="7"/>
    <n v="2"/>
    <n v="5"/>
    <n v="2"/>
    <n v="0"/>
    <s v="n/a"/>
    <n v="0"/>
    <s v="n/a"/>
    <n v="1"/>
    <n v="0"/>
    <n v="5"/>
    <x v="9"/>
    <n v="4"/>
    <n v="0"/>
    <n v="2"/>
    <n v="8"/>
  </r>
  <r>
    <x v="16"/>
    <s v="ATHENS 2006"/>
    <x v="9"/>
    <n v="8"/>
    <x v="6"/>
    <x v="11"/>
    <x v="11"/>
    <x v="4"/>
    <x v="2"/>
    <x v="3"/>
    <n v="0"/>
    <x v="11"/>
    <x v="2"/>
    <x v="0"/>
    <x v="9"/>
    <x v="2"/>
    <x v="5"/>
    <n v="3"/>
    <x v="9"/>
    <s v="n/a"/>
    <n v="0"/>
    <n v="0"/>
    <s v="n/a"/>
    <n v="7"/>
    <n v="7"/>
    <n v="5"/>
    <s v="n/a"/>
    <n v="7"/>
    <n v="5"/>
    <n v="6"/>
    <n v="2"/>
    <n v="5"/>
    <s v="n/a"/>
    <n v="10"/>
    <n v="7"/>
    <n v="8"/>
    <n v="5"/>
    <n v="2"/>
    <s v="n/a"/>
    <n v="1"/>
    <s v="n/a"/>
    <n v="7"/>
    <n v="6"/>
    <n v="0"/>
    <x v="6"/>
    <n v="0"/>
    <n v="0"/>
    <n v="6"/>
    <n v="4"/>
  </r>
  <r>
    <x v="35"/>
    <s v="ATHENS 2006"/>
    <x v="8"/>
    <n v="0"/>
    <x v="0"/>
    <x v="11"/>
    <x v="11"/>
    <x v="0"/>
    <x v="3"/>
    <x v="11"/>
    <n v="4"/>
    <x v="1"/>
    <x v="2"/>
    <x v="0"/>
    <x v="1"/>
    <x v="1"/>
    <x v="1"/>
    <n v="12"/>
    <x v="3"/>
    <s v="n/a"/>
    <n v="12"/>
    <n v="3"/>
    <s v="n/a"/>
    <n v="0"/>
    <n v="0"/>
    <n v="1"/>
    <s v="n/a"/>
    <n v="0"/>
    <n v="0"/>
    <n v="0"/>
    <n v="0"/>
    <n v="0"/>
    <s v="n/a"/>
    <n v="0"/>
    <n v="0"/>
    <n v="0"/>
    <n v="6"/>
    <n v="0"/>
    <s v="n/a"/>
    <n v="0"/>
    <s v="n/a"/>
    <n v="0"/>
    <n v="0"/>
    <n v="0"/>
    <x v="10"/>
    <n v="12"/>
    <n v="0"/>
    <n v="0"/>
    <n v="3"/>
  </r>
  <r>
    <x v="13"/>
    <s v="ATHENS 2006"/>
    <x v="1"/>
    <n v="0"/>
    <x v="0"/>
    <x v="11"/>
    <x v="11"/>
    <x v="5"/>
    <x v="0"/>
    <x v="1"/>
    <n v="8"/>
    <x v="1"/>
    <x v="5"/>
    <x v="0"/>
    <x v="1"/>
    <x v="1"/>
    <x v="1"/>
    <n v="10"/>
    <x v="2"/>
    <s v="n/a"/>
    <n v="3"/>
    <n v="10"/>
    <s v="n/a"/>
    <n v="0"/>
    <n v="0"/>
    <n v="8"/>
    <s v="n/a"/>
    <n v="0"/>
    <n v="2"/>
    <n v="0"/>
    <n v="7"/>
    <n v="0"/>
    <s v="n/a"/>
    <n v="0"/>
    <n v="5"/>
    <n v="0"/>
    <n v="1"/>
    <n v="12"/>
    <s v="n/a"/>
    <n v="0"/>
    <s v="n/a"/>
    <n v="0"/>
    <n v="8"/>
    <n v="0"/>
    <x v="1"/>
    <n v="10"/>
    <n v="10"/>
    <n v="8"/>
    <n v="0"/>
  </r>
  <r>
    <x v="7"/>
    <s v="KIEV 2005"/>
    <x v="1"/>
    <n v="6"/>
    <x v="11"/>
    <x v="0"/>
    <x v="11"/>
    <x v="10"/>
    <x v="7"/>
    <x v="6"/>
    <n v="5"/>
    <x v="2"/>
    <x v="5"/>
    <x v="0"/>
    <x v="1"/>
    <x v="5"/>
    <x v="1"/>
    <n v="3"/>
    <x v="9"/>
    <s v="n/a"/>
    <n v="0"/>
    <n v="2"/>
    <n v="0"/>
    <n v="6"/>
    <n v="0"/>
    <n v="8"/>
    <s v="n/a"/>
    <n v="3"/>
    <n v="0"/>
    <n v="0"/>
    <n v="0"/>
    <n v="0"/>
    <s v="n/a"/>
    <n v="0"/>
    <n v="10"/>
    <n v="2"/>
    <n v="8"/>
    <n v="3"/>
    <s v="n/a"/>
    <n v="6"/>
    <s v="n/a"/>
    <n v="0"/>
    <n v="5"/>
    <n v="0"/>
    <x v="1"/>
    <n v="0"/>
    <n v="6"/>
    <n v="2"/>
    <n v="0"/>
  </r>
  <r>
    <x v="25"/>
    <s v="KIEV 2005"/>
    <x v="1"/>
    <n v="0"/>
    <x v="11"/>
    <x v="0"/>
    <x v="11"/>
    <x v="0"/>
    <x v="1"/>
    <x v="1"/>
    <n v="0"/>
    <x v="1"/>
    <x v="4"/>
    <x v="0"/>
    <x v="1"/>
    <x v="1"/>
    <x v="1"/>
    <n v="0"/>
    <x v="2"/>
    <s v="n/a"/>
    <n v="0"/>
    <n v="0"/>
    <n v="0"/>
    <n v="0"/>
    <n v="8"/>
    <n v="0"/>
    <s v="n/a"/>
    <n v="0"/>
    <n v="0"/>
    <n v="4"/>
    <n v="0"/>
    <n v="0"/>
    <s v="n/a"/>
    <n v="0"/>
    <n v="0"/>
    <n v="0"/>
    <n v="0"/>
    <n v="0"/>
    <s v="n/a"/>
    <n v="0"/>
    <s v="n/a"/>
    <n v="0"/>
    <n v="0"/>
    <n v="0"/>
    <x v="1"/>
    <n v="0"/>
    <n v="1"/>
    <n v="0"/>
    <n v="0"/>
  </r>
  <r>
    <x v="4"/>
    <s v="KIEV 2005"/>
    <x v="7"/>
    <n v="0"/>
    <x v="11"/>
    <x v="3"/>
    <x v="11"/>
    <x v="4"/>
    <x v="9"/>
    <x v="1"/>
    <n v="0"/>
    <x v="5"/>
    <x v="9"/>
    <x v="0"/>
    <x v="9"/>
    <x v="0"/>
    <x v="10"/>
    <n v="7"/>
    <x v="2"/>
    <s v="n/a"/>
    <n v="8"/>
    <n v="8"/>
    <n v="5"/>
    <n v="4"/>
    <n v="10"/>
    <n v="10"/>
    <s v="n/a"/>
    <n v="5"/>
    <n v="2"/>
    <n v="0"/>
    <n v="0"/>
    <n v="5"/>
    <s v="n/a"/>
    <n v="10"/>
    <n v="0"/>
    <n v="0"/>
    <n v="2"/>
    <n v="12"/>
    <s v="n/a"/>
    <n v="0"/>
    <s v="n/a"/>
    <n v="1"/>
    <n v="7"/>
    <n v="6"/>
    <x v="9"/>
    <n v="5"/>
    <n v="8"/>
    <n v="10"/>
    <n v="10"/>
  </r>
  <r>
    <x v="5"/>
    <s v="KIEV 2005"/>
    <x v="0"/>
    <n v="7"/>
    <x v="11"/>
    <x v="7"/>
    <x v="11"/>
    <x v="3"/>
    <x v="3"/>
    <x v="4"/>
    <n v="8"/>
    <x v="1"/>
    <x v="6"/>
    <x v="0"/>
    <x v="2"/>
    <x v="1"/>
    <x v="1"/>
    <n v="5"/>
    <x v="8"/>
    <s v="n/a"/>
    <n v="0"/>
    <n v="5"/>
    <n v="10"/>
    <n v="5"/>
    <n v="5"/>
    <n v="12"/>
    <s v="n/a"/>
    <n v="0"/>
    <n v="0"/>
    <n v="7"/>
    <n v="7"/>
    <n v="4"/>
    <s v="n/a"/>
    <n v="6"/>
    <n v="7"/>
    <n v="12"/>
    <n v="0"/>
    <n v="0"/>
    <s v="n/a"/>
    <n v="3"/>
    <s v="n/a"/>
    <n v="0"/>
    <n v="12"/>
    <n v="2"/>
    <x v="1"/>
    <n v="3"/>
    <n v="4"/>
    <n v="0"/>
    <n v="0"/>
  </r>
  <r>
    <x v="12"/>
    <s v="KIEV 2005"/>
    <x v="1"/>
    <n v="2"/>
    <x v="11"/>
    <x v="0"/>
    <x v="11"/>
    <x v="8"/>
    <x v="6"/>
    <x v="3"/>
    <n v="1"/>
    <x v="1"/>
    <x v="3"/>
    <x v="0"/>
    <x v="7"/>
    <x v="3"/>
    <x v="0"/>
    <n v="0"/>
    <x v="2"/>
    <s v="n/a"/>
    <n v="0"/>
    <n v="4"/>
    <n v="0"/>
    <n v="12"/>
    <n v="4"/>
    <n v="1"/>
    <s v="n/a"/>
    <n v="6"/>
    <n v="5"/>
    <n v="5"/>
    <n v="3"/>
    <n v="0"/>
    <s v="n/a"/>
    <n v="0"/>
    <n v="8"/>
    <n v="0"/>
    <n v="0"/>
    <n v="0"/>
    <s v="n/a"/>
    <n v="2"/>
    <s v="n/a"/>
    <n v="4"/>
    <n v="3"/>
    <n v="8"/>
    <x v="1"/>
    <n v="1"/>
    <n v="0"/>
    <n v="6"/>
    <n v="5"/>
  </r>
  <r>
    <x v="35"/>
    <s v="KIEV 2005"/>
    <x v="5"/>
    <n v="0"/>
    <x v="11"/>
    <x v="2"/>
    <x v="11"/>
    <x v="0"/>
    <x v="5"/>
    <x v="7"/>
    <n v="3"/>
    <x v="1"/>
    <x v="2"/>
    <x v="0"/>
    <x v="0"/>
    <x v="1"/>
    <x v="1"/>
    <n v="12"/>
    <x v="3"/>
    <s v="n/a"/>
    <n v="10"/>
    <n v="0"/>
    <n v="0"/>
    <n v="0"/>
    <n v="0"/>
    <n v="0"/>
    <s v="n/a"/>
    <n v="0"/>
    <n v="0"/>
    <n v="0"/>
    <n v="0"/>
    <n v="0"/>
    <s v="n/a"/>
    <n v="0"/>
    <n v="0"/>
    <n v="0"/>
    <n v="3"/>
    <n v="0"/>
    <s v="n/a"/>
    <n v="0"/>
    <s v="n/a"/>
    <n v="0"/>
    <n v="0"/>
    <n v="0"/>
    <x v="5"/>
    <n v="12"/>
    <n v="0"/>
    <n v="0"/>
    <n v="1"/>
  </r>
  <r>
    <x v="27"/>
    <s v="KIEV 2005"/>
    <x v="1"/>
    <n v="0"/>
    <x v="11"/>
    <x v="4"/>
    <x v="11"/>
    <x v="1"/>
    <x v="10"/>
    <x v="8"/>
    <n v="6"/>
    <x v="4"/>
    <x v="11"/>
    <x v="0"/>
    <x v="1"/>
    <x v="8"/>
    <x v="1"/>
    <n v="2"/>
    <x v="1"/>
    <s v="n/a"/>
    <n v="1"/>
    <n v="7"/>
    <n v="4"/>
    <n v="8"/>
    <n v="0"/>
    <n v="4"/>
    <s v="n/a"/>
    <n v="8"/>
    <n v="10"/>
    <n v="2"/>
    <n v="0"/>
    <n v="0"/>
    <s v="n/a"/>
    <n v="0"/>
    <n v="3"/>
    <n v="10"/>
    <n v="12"/>
    <n v="10"/>
    <s v="n/a"/>
    <n v="5"/>
    <s v="n/a"/>
    <n v="3"/>
    <n v="4"/>
    <n v="0"/>
    <x v="1"/>
    <n v="0"/>
    <n v="7"/>
    <n v="12"/>
    <n v="2"/>
  </r>
  <r>
    <x v="32"/>
    <s v="KIEV 2005"/>
    <x v="1"/>
    <n v="0"/>
    <x v="11"/>
    <x v="9"/>
    <x v="11"/>
    <x v="0"/>
    <x v="1"/>
    <x v="9"/>
    <n v="0"/>
    <x v="3"/>
    <x v="2"/>
    <x v="0"/>
    <x v="1"/>
    <x v="1"/>
    <x v="1"/>
    <n v="1"/>
    <x v="7"/>
    <s v="n/a"/>
    <n v="0"/>
    <n v="10"/>
    <n v="0"/>
    <n v="0"/>
    <n v="0"/>
    <n v="0"/>
    <s v="n/a"/>
    <n v="0"/>
    <n v="0"/>
    <n v="0"/>
    <n v="0"/>
    <n v="0"/>
    <s v="n/a"/>
    <n v="0"/>
    <n v="0"/>
    <n v="0"/>
    <n v="0"/>
    <n v="0"/>
    <s v="n/a"/>
    <n v="8"/>
    <s v="n/a"/>
    <n v="0"/>
    <n v="0"/>
    <n v="0"/>
    <x v="10"/>
    <n v="0"/>
    <n v="2"/>
    <n v="0"/>
    <n v="0"/>
  </r>
  <r>
    <x v="34"/>
    <s v="KIEV 2005"/>
    <x v="8"/>
    <n v="0"/>
    <x v="11"/>
    <x v="0"/>
    <x v="11"/>
    <x v="0"/>
    <x v="1"/>
    <x v="1"/>
    <n v="10"/>
    <x v="1"/>
    <x v="2"/>
    <x v="0"/>
    <x v="1"/>
    <x v="1"/>
    <x v="1"/>
    <n v="0"/>
    <x v="2"/>
    <s v="n/a"/>
    <n v="0"/>
    <n v="12"/>
    <n v="0"/>
    <n v="0"/>
    <n v="0"/>
    <n v="0"/>
    <s v="n/a"/>
    <n v="0"/>
    <n v="0"/>
    <n v="12"/>
    <n v="0"/>
    <n v="0"/>
    <s v="n/a"/>
    <n v="0"/>
    <n v="0"/>
    <n v="0"/>
    <n v="1"/>
    <n v="0"/>
    <s v="n/a"/>
    <n v="1"/>
    <s v="n/a"/>
    <n v="0"/>
    <n v="0"/>
    <n v="0"/>
    <x v="1"/>
    <n v="0"/>
    <n v="0"/>
    <n v="0"/>
    <n v="3"/>
  </r>
  <r>
    <x v="21"/>
    <s v="KIEV 2005"/>
    <x v="1"/>
    <n v="12"/>
    <x v="11"/>
    <x v="0"/>
    <x v="11"/>
    <x v="0"/>
    <x v="1"/>
    <x v="1"/>
    <n v="0"/>
    <x v="1"/>
    <x v="2"/>
    <x v="0"/>
    <x v="1"/>
    <x v="1"/>
    <x v="1"/>
    <n v="4"/>
    <x v="2"/>
    <s v="n/a"/>
    <n v="0"/>
    <n v="0"/>
    <n v="0"/>
    <n v="0"/>
    <n v="0"/>
    <n v="0"/>
    <s v="n/a"/>
    <n v="0"/>
    <n v="0"/>
    <n v="0"/>
    <n v="0"/>
    <n v="0"/>
    <s v="n/a"/>
    <n v="0"/>
    <n v="0"/>
    <n v="8"/>
    <n v="0"/>
    <n v="0"/>
    <s v="n/a"/>
    <n v="0"/>
    <s v="n/a"/>
    <n v="0"/>
    <n v="0"/>
    <n v="0"/>
    <x v="7"/>
    <n v="0"/>
    <n v="0"/>
    <n v="0"/>
    <n v="0"/>
  </r>
  <r>
    <x v="39"/>
    <s v="KIEV 2005"/>
    <x v="2"/>
    <n v="8"/>
    <x v="11"/>
    <x v="5"/>
    <x v="11"/>
    <x v="5"/>
    <x v="8"/>
    <x v="1"/>
    <n v="0"/>
    <x v="1"/>
    <x v="2"/>
    <x v="0"/>
    <x v="4"/>
    <x v="4"/>
    <x v="3"/>
    <n v="10"/>
    <x v="2"/>
    <s v="n/a"/>
    <n v="5"/>
    <n v="0"/>
    <n v="8"/>
    <n v="0"/>
    <n v="6"/>
    <n v="0"/>
    <s v="n/a"/>
    <n v="2"/>
    <n v="3"/>
    <n v="8"/>
    <n v="6"/>
    <n v="12"/>
    <s v="n/a"/>
    <n v="5"/>
    <n v="0"/>
    <n v="5"/>
    <n v="7"/>
    <n v="8"/>
    <s v="n/a"/>
    <n v="0"/>
    <s v="n/a"/>
    <n v="0"/>
    <n v="6"/>
    <n v="1"/>
    <x v="2"/>
    <n v="7"/>
    <n v="3"/>
    <n v="7"/>
    <n v="7"/>
  </r>
  <r>
    <x v="37"/>
    <s v="KIEV 2005"/>
    <x v="6"/>
    <n v="0"/>
    <x v="11"/>
    <x v="6"/>
    <x v="11"/>
    <x v="7"/>
    <x v="1"/>
    <x v="11"/>
    <n v="4"/>
    <x v="9"/>
    <x v="8"/>
    <x v="0"/>
    <x v="1"/>
    <x v="1"/>
    <x v="1"/>
    <n v="6"/>
    <x v="4"/>
    <s v="n/a"/>
    <n v="3"/>
    <n v="6"/>
    <n v="2"/>
    <n v="0"/>
    <n v="0"/>
    <n v="0"/>
    <s v="n/a"/>
    <n v="1"/>
    <n v="0"/>
    <n v="0"/>
    <n v="1"/>
    <n v="6"/>
    <s v="n/a"/>
    <n v="0"/>
    <n v="0"/>
    <n v="0"/>
    <n v="6"/>
    <n v="6"/>
    <s v="n/a"/>
    <n v="0"/>
    <s v="n/a"/>
    <n v="10"/>
    <n v="0"/>
    <n v="4"/>
    <x v="0"/>
    <n v="4"/>
    <n v="0"/>
    <n v="3"/>
    <n v="0"/>
  </r>
  <r>
    <x v="23"/>
    <s v="KIEV 2005"/>
    <x v="1"/>
    <n v="3"/>
    <x v="11"/>
    <x v="0"/>
    <x v="11"/>
    <x v="0"/>
    <x v="4"/>
    <x v="1"/>
    <n v="0"/>
    <x v="1"/>
    <x v="2"/>
    <x v="0"/>
    <x v="1"/>
    <x v="6"/>
    <x v="4"/>
    <n v="0"/>
    <x v="2"/>
    <s v="n/a"/>
    <n v="6"/>
    <n v="0"/>
    <n v="6"/>
    <n v="10"/>
    <n v="7"/>
    <n v="3"/>
    <s v="n/a"/>
    <n v="4"/>
    <n v="4"/>
    <n v="3"/>
    <n v="0"/>
    <n v="10"/>
    <s v="n/a"/>
    <n v="12"/>
    <n v="5"/>
    <n v="1"/>
    <n v="4"/>
    <n v="0"/>
    <s v="n/a"/>
    <n v="0"/>
    <s v="n/a"/>
    <n v="0"/>
    <n v="10"/>
    <n v="10"/>
    <x v="1"/>
    <n v="8"/>
    <n v="0"/>
    <n v="0"/>
    <n v="8"/>
  </r>
  <r>
    <x v="16"/>
    <s v="KIEV 2005"/>
    <x v="1"/>
    <n v="0"/>
    <x v="11"/>
    <x v="0"/>
    <x v="11"/>
    <x v="0"/>
    <x v="1"/>
    <x v="1"/>
    <n v="0"/>
    <x v="1"/>
    <x v="2"/>
    <x v="0"/>
    <x v="10"/>
    <x v="1"/>
    <x v="9"/>
    <n v="0"/>
    <x v="5"/>
    <s v="n/a"/>
    <n v="0"/>
    <n v="0"/>
    <n v="0"/>
    <n v="0"/>
    <n v="0"/>
    <n v="0"/>
    <s v="n/a"/>
    <n v="0"/>
    <n v="0"/>
    <n v="0"/>
    <n v="5"/>
    <n v="3"/>
    <s v="n/a"/>
    <n v="1"/>
    <n v="0"/>
    <n v="0"/>
    <n v="0"/>
    <n v="0"/>
    <s v="n/a"/>
    <n v="0"/>
    <s v="n/a"/>
    <n v="0"/>
    <n v="2"/>
    <n v="0"/>
    <x v="1"/>
    <n v="0"/>
    <n v="0"/>
    <n v="0"/>
    <n v="0"/>
  </r>
  <r>
    <x v="36"/>
    <s v="KIEV 2005"/>
    <x v="9"/>
    <n v="0"/>
    <x v="11"/>
    <x v="0"/>
    <x v="11"/>
    <x v="0"/>
    <x v="1"/>
    <x v="5"/>
    <n v="7"/>
    <x v="10"/>
    <x v="2"/>
    <x v="0"/>
    <x v="1"/>
    <x v="1"/>
    <x v="1"/>
    <n v="0"/>
    <x v="2"/>
    <s v="n/a"/>
    <n v="0"/>
    <n v="0"/>
    <n v="0"/>
    <n v="0"/>
    <n v="0"/>
    <n v="0"/>
    <s v="n/a"/>
    <n v="0"/>
    <n v="0"/>
    <n v="0"/>
    <n v="0"/>
    <n v="1"/>
    <s v="n/a"/>
    <n v="0"/>
    <n v="0"/>
    <n v="0"/>
    <n v="0"/>
    <n v="0"/>
    <s v="n/a"/>
    <n v="7"/>
    <s v="n/a"/>
    <n v="5"/>
    <n v="0"/>
    <n v="0"/>
    <x v="6"/>
    <n v="0"/>
    <n v="5"/>
    <n v="0"/>
    <n v="0"/>
  </r>
  <r>
    <x v="8"/>
    <s v="KIEV 2005"/>
    <x v="1"/>
    <n v="0"/>
    <x v="11"/>
    <x v="0"/>
    <x v="11"/>
    <x v="0"/>
    <x v="1"/>
    <x v="1"/>
    <n v="0"/>
    <x v="1"/>
    <x v="2"/>
    <x v="0"/>
    <x v="1"/>
    <x v="1"/>
    <x v="1"/>
    <n v="0"/>
    <x v="2"/>
    <s v="n/a"/>
    <n v="0"/>
    <n v="0"/>
    <n v="0"/>
    <n v="0"/>
    <n v="0"/>
    <n v="0"/>
    <s v="n/a"/>
    <n v="0"/>
    <n v="0"/>
    <n v="0"/>
    <n v="8"/>
    <n v="0"/>
    <s v="n/a"/>
    <n v="0"/>
    <n v="12"/>
    <n v="7"/>
    <n v="0"/>
    <n v="2"/>
    <s v="n/a"/>
    <n v="0"/>
    <s v="n/a"/>
    <n v="0"/>
    <n v="1"/>
    <n v="0"/>
    <x v="1"/>
    <n v="0"/>
    <n v="0"/>
    <n v="0"/>
    <n v="0"/>
  </r>
  <r>
    <x v="15"/>
    <s v="KIEV 2005"/>
    <x v="1"/>
    <n v="0"/>
    <x v="11"/>
    <x v="0"/>
    <x v="11"/>
    <x v="0"/>
    <x v="1"/>
    <x v="1"/>
    <n v="0"/>
    <x v="1"/>
    <x v="2"/>
    <x v="0"/>
    <x v="1"/>
    <x v="1"/>
    <x v="1"/>
    <n v="0"/>
    <x v="2"/>
    <s v="n/a"/>
    <n v="0"/>
    <n v="0"/>
    <n v="0"/>
    <n v="0"/>
    <n v="0"/>
    <n v="0"/>
    <s v="n/a"/>
    <n v="0"/>
    <n v="0"/>
    <n v="0"/>
    <n v="2"/>
    <n v="2"/>
    <s v="n/a"/>
    <n v="0"/>
    <n v="0"/>
    <n v="0"/>
    <n v="0"/>
    <n v="0"/>
    <s v="n/a"/>
    <n v="0"/>
    <s v="n/a"/>
    <n v="0"/>
    <n v="0"/>
    <n v="0"/>
    <x v="1"/>
    <n v="0"/>
    <n v="0"/>
    <n v="0"/>
    <n v="0"/>
  </r>
  <r>
    <x v="40"/>
    <s v="KIEV 2005"/>
    <x v="3"/>
    <n v="0"/>
    <x v="11"/>
    <x v="1"/>
    <x v="11"/>
    <x v="0"/>
    <x v="1"/>
    <x v="10"/>
    <n v="2"/>
    <x v="1"/>
    <x v="2"/>
    <x v="0"/>
    <x v="1"/>
    <x v="9"/>
    <x v="8"/>
    <n v="0"/>
    <x v="6"/>
    <s v="n/a"/>
    <n v="2"/>
    <n v="0"/>
    <n v="7"/>
    <n v="1"/>
    <n v="0"/>
    <n v="0"/>
    <s v="n/a"/>
    <n v="7"/>
    <n v="6"/>
    <n v="0"/>
    <n v="0"/>
    <n v="7"/>
    <s v="n/a"/>
    <n v="2"/>
    <n v="2"/>
    <n v="0"/>
    <n v="5"/>
    <n v="1"/>
    <s v="n/a"/>
    <n v="10"/>
    <s v="n/a"/>
    <n v="12"/>
    <n v="0"/>
    <n v="0"/>
    <x v="8"/>
    <n v="2"/>
    <n v="0"/>
    <n v="8"/>
    <n v="0"/>
  </r>
  <r>
    <x v="3"/>
    <s v="KIEV 2005"/>
    <x v="10"/>
    <n v="4"/>
    <x v="11"/>
    <x v="8"/>
    <x v="11"/>
    <x v="0"/>
    <x v="0"/>
    <x v="2"/>
    <n v="12"/>
    <x v="8"/>
    <x v="7"/>
    <x v="0"/>
    <x v="6"/>
    <x v="1"/>
    <x v="2"/>
    <n v="8"/>
    <x v="10"/>
    <s v="n/a"/>
    <n v="12"/>
    <n v="0"/>
    <n v="12"/>
    <n v="2"/>
    <n v="2"/>
    <n v="7"/>
    <s v="n/a"/>
    <n v="0"/>
    <n v="1"/>
    <n v="6"/>
    <n v="4"/>
    <n v="0"/>
    <s v="n/a"/>
    <n v="4"/>
    <n v="1"/>
    <n v="3"/>
    <n v="10"/>
    <n v="4"/>
    <s v="n/a"/>
    <n v="12"/>
    <s v="n/a"/>
    <n v="2"/>
    <n v="8"/>
    <n v="12"/>
    <x v="4"/>
    <n v="10"/>
    <n v="12"/>
    <n v="0"/>
    <n v="12"/>
  </r>
  <r>
    <x v="9"/>
    <s v="KIEV 2005"/>
    <x v="1"/>
    <n v="0"/>
    <x v="11"/>
    <x v="0"/>
    <x v="11"/>
    <x v="6"/>
    <x v="1"/>
    <x v="1"/>
    <n v="0"/>
    <x v="1"/>
    <x v="2"/>
    <x v="0"/>
    <x v="1"/>
    <x v="2"/>
    <x v="5"/>
    <n v="0"/>
    <x v="2"/>
    <s v="n/a"/>
    <n v="0"/>
    <n v="0"/>
    <n v="0"/>
    <n v="0"/>
    <n v="0"/>
    <n v="0"/>
    <s v="n/a"/>
    <n v="10"/>
    <n v="7"/>
    <n v="0"/>
    <n v="10"/>
    <n v="0"/>
    <s v="n/a"/>
    <n v="0"/>
    <n v="0"/>
    <n v="0"/>
    <n v="0"/>
    <n v="0"/>
    <s v="n/a"/>
    <n v="0"/>
    <s v="n/a"/>
    <n v="0"/>
    <n v="0"/>
    <n v="0"/>
    <x v="1"/>
    <n v="0"/>
    <n v="0"/>
    <n v="4"/>
    <n v="0"/>
  </r>
  <r>
    <x v="33"/>
    <s v="KIEV 2005"/>
    <x v="1"/>
    <n v="0"/>
    <x v="11"/>
    <x v="10"/>
    <x v="11"/>
    <x v="0"/>
    <x v="1"/>
    <x v="1"/>
    <n v="0"/>
    <x v="6"/>
    <x v="2"/>
    <x v="0"/>
    <x v="8"/>
    <x v="1"/>
    <x v="1"/>
    <n v="0"/>
    <x v="0"/>
    <s v="n/a"/>
    <n v="0"/>
    <n v="0"/>
    <n v="0"/>
    <n v="0"/>
    <n v="1"/>
    <n v="0"/>
    <s v="n/a"/>
    <n v="0"/>
    <n v="0"/>
    <n v="0"/>
    <n v="0"/>
    <n v="0"/>
    <s v="n/a"/>
    <n v="7"/>
    <n v="0"/>
    <n v="0"/>
    <n v="0"/>
    <n v="0"/>
    <s v="n/a"/>
    <n v="4"/>
    <s v="n/a"/>
    <n v="8"/>
    <n v="0"/>
    <n v="7"/>
    <x v="3"/>
    <n v="6"/>
    <n v="10"/>
    <n v="0"/>
    <n v="4"/>
  </r>
  <r>
    <x v="22"/>
    <s v="KIEV 2005"/>
    <x v="1"/>
    <n v="1"/>
    <x v="11"/>
    <x v="0"/>
    <x v="11"/>
    <x v="9"/>
    <x v="1"/>
    <x v="1"/>
    <n v="0"/>
    <x v="11"/>
    <x v="10"/>
    <x v="0"/>
    <x v="3"/>
    <x v="10"/>
    <x v="7"/>
    <n v="0"/>
    <x v="2"/>
    <s v="n/a"/>
    <n v="4"/>
    <n v="3"/>
    <n v="3"/>
    <n v="7"/>
    <n v="3"/>
    <n v="2"/>
    <s v="n/a"/>
    <n v="12"/>
    <n v="8"/>
    <n v="1"/>
    <n v="0"/>
    <n v="8"/>
    <s v="n/a"/>
    <n v="3"/>
    <n v="6"/>
    <n v="4"/>
    <n v="0"/>
    <n v="7"/>
    <s v="n/a"/>
    <n v="0"/>
    <s v="n/a"/>
    <n v="6"/>
    <n v="0"/>
    <n v="5"/>
    <x v="1"/>
    <n v="0"/>
    <n v="0"/>
    <n v="5"/>
    <n v="0"/>
  </r>
  <r>
    <x v="41"/>
    <s v="KIEV 2005"/>
    <x v="1"/>
    <n v="10"/>
    <x v="11"/>
    <x v="0"/>
    <x v="11"/>
    <x v="2"/>
    <x v="2"/>
    <x v="1"/>
    <n v="0"/>
    <x v="7"/>
    <x v="1"/>
    <x v="0"/>
    <x v="5"/>
    <x v="7"/>
    <x v="6"/>
    <n v="0"/>
    <x v="2"/>
    <s v="n/a"/>
    <n v="7"/>
    <n v="1"/>
    <n v="1"/>
    <n v="3"/>
    <n v="12"/>
    <n v="6"/>
    <s v="n/a"/>
    <n v="0"/>
    <n v="12"/>
    <n v="10"/>
    <n v="12"/>
    <n v="0"/>
    <s v="n/a"/>
    <n v="8"/>
    <n v="4"/>
    <n v="6"/>
    <n v="0"/>
    <n v="5"/>
    <s v="n/a"/>
    <n v="0"/>
    <s v="n/a"/>
    <n v="7"/>
    <n v="0"/>
    <n v="3"/>
    <x v="1"/>
    <n v="0"/>
    <n v="0"/>
    <n v="1"/>
    <n v="6"/>
  </r>
  <r>
    <x v="17"/>
    <s v="KIEV 2005"/>
    <x v="4"/>
    <n v="5"/>
    <x v="11"/>
    <x v="0"/>
    <x v="11"/>
    <x v="0"/>
    <x v="1"/>
    <x v="1"/>
    <n v="0"/>
    <x v="1"/>
    <x v="2"/>
    <x v="0"/>
    <x v="1"/>
    <x v="1"/>
    <x v="1"/>
    <n v="0"/>
    <x v="2"/>
    <s v="n/a"/>
    <n v="0"/>
    <n v="0"/>
    <n v="0"/>
    <n v="0"/>
    <n v="0"/>
    <n v="5"/>
    <s v="n/a"/>
    <n v="0"/>
    <n v="0"/>
    <n v="0"/>
    <n v="0"/>
    <n v="0"/>
    <s v="n/a"/>
    <n v="0"/>
    <n v="0"/>
    <n v="0"/>
    <n v="0"/>
    <n v="0"/>
    <s v="n/a"/>
    <n v="0"/>
    <s v="n/a"/>
    <n v="0"/>
    <n v="0"/>
    <n v="0"/>
    <x v="1"/>
    <n v="0"/>
    <n v="0"/>
    <n v="0"/>
    <n v="0"/>
  </r>
  <r>
    <x v="21"/>
    <s v="INSTANBUL 2004"/>
    <x v="1"/>
    <n v="12"/>
    <x v="11"/>
    <x v="0"/>
    <x v="11"/>
    <x v="10"/>
    <x v="3"/>
    <x v="1"/>
    <s v="n/a"/>
    <x v="1"/>
    <x v="5"/>
    <x v="0"/>
    <x v="1"/>
    <x v="1"/>
    <x v="1"/>
    <n v="8"/>
    <x v="9"/>
    <s v="n/a"/>
    <n v="2"/>
    <n v="3"/>
    <s v="n/a"/>
    <n v="1"/>
    <n v="0"/>
    <n v="8"/>
    <s v="n/a"/>
    <n v="0"/>
    <n v="0"/>
    <n v="3"/>
    <s v="n/a"/>
    <n v="3"/>
    <s v="n/a"/>
    <n v="0"/>
    <n v="1"/>
    <n v="12"/>
    <n v="5"/>
    <n v="0"/>
    <s v="n/a"/>
    <s v="n/a"/>
    <s v="n/a"/>
    <n v="0"/>
    <n v="0"/>
    <n v="0"/>
    <x v="5"/>
    <n v="4"/>
    <n v="2"/>
    <n v="0"/>
    <n v="0"/>
  </r>
  <r>
    <x v="0"/>
    <s v="INSTANBUL 2004"/>
    <x v="1"/>
    <n v="0"/>
    <x v="11"/>
    <x v="0"/>
    <x v="11"/>
    <x v="0"/>
    <x v="1"/>
    <x v="1"/>
    <s v="n/a"/>
    <x v="1"/>
    <x v="2"/>
    <x v="0"/>
    <x v="1"/>
    <x v="1"/>
    <x v="1"/>
    <n v="4"/>
    <x v="2"/>
    <s v="n/a"/>
    <n v="0"/>
    <n v="5"/>
    <s v="n/a"/>
    <n v="0"/>
    <n v="0"/>
    <n v="0"/>
    <s v="n/a"/>
    <n v="0"/>
    <n v="0"/>
    <n v="0"/>
    <s v="n/a"/>
    <n v="0"/>
    <s v="n/a"/>
    <n v="0"/>
    <n v="0"/>
    <n v="0"/>
    <n v="0"/>
    <n v="0"/>
    <s v="n/a"/>
    <s v="n/a"/>
    <s v="n/a"/>
    <n v="0"/>
    <n v="0"/>
    <n v="0"/>
    <x v="1"/>
    <n v="0"/>
    <n v="0"/>
    <n v="0"/>
    <n v="0"/>
  </r>
  <r>
    <x v="12"/>
    <s v="INSTANBUL 2004"/>
    <x v="1"/>
    <n v="0"/>
    <x v="11"/>
    <x v="0"/>
    <x v="11"/>
    <x v="0"/>
    <x v="1"/>
    <x v="1"/>
    <s v="n/a"/>
    <x v="1"/>
    <x v="2"/>
    <x v="0"/>
    <x v="1"/>
    <x v="1"/>
    <x v="1"/>
    <n v="0"/>
    <x v="2"/>
    <s v="n/a"/>
    <n v="0"/>
    <n v="0"/>
    <s v="n/a"/>
    <n v="0"/>
    <n v="0"/>
    <n v="0"/>
    <s v="n/a"/>
    <n v="0"/>
    <n v="0"/>
    <n v="0"/>
    <s v="n/a"/>
    <n v="0"/>
    <s v="n/a"/>
    <n v="0"/>
    <n v="0"/>
    <n v="0"/>
    <n v="0"/>
    <n v="0"/>
    <s v="n/a"/>
    <s v="n/a"/>
    <s v="n/a"/>
    <n v="0"/>
    <n v="0"/>
    <n v="3"/>
    <x v="1"/>
    <n v="0"/>
    <n v="0"/>
    <n v="0"/>
    <n v="0"/>
  </r>
  <r>
    <x v="17"/>
    <s v="INSTANBUL 2004"/>
    <x v="4"/>
    <n v="7"/>
    <x v="11"/>
    <x v="0"/>
    <x v="11"/>
    <x v="0"/>
    <x v="5"/>
    <x v="1"/>
    <s v="n/a"/>
    <x v="1"/>
    <x v="2"/>
    <x v="0"/>
    <x v="1"/>
    <x v="1"/>
    <x v="1"/>
    <n v="0"/>
    <x v="2"/>
    <s v="n/a"/>
    <n v="0"/>
    <n v="0"/>
    <s v="n/a"/>
    <n v="0"/>
    <n v="0"/>
    <n v="0"/>
    <s v="n/a"/>
    <n v="0"/>
    <n v="0"/>
    <n v="0"/>
    <s v="n/a"/>
    <n v="12"/>
    <s v="n/a"/>
    <n v="0"/>
    <n v="0"/>
    <n v="2"/>
    <n v="0"/>
    <n v="4"/>
    <s v="n/a"/>
    <s v="n/a"/>
    <s v="n/a"/>
    <n v="0"/>
    <n v="4"/>
    <n v="0"/>
    <x v="1"/>
    <n v="0"/>
    <n v="0"/>
    <n v="0"/>
    <n v="0"/>
  </r>
  <r>
    <x v="37"/>
    <s v="INSTANBUL 2004"/>
    <x v="8"/>
    <n v="2"/>
    <x v="11"/>
    <x v="6"/>
    <x v="11"/>
    <x v="1"/>
    <x v="6"/>
    <x v="10"/>
    <s v="n/a"/>
    <x v="9"/>
    <x v="8"/>
    <x v="0"/>
    <x v="10"/>
    <x v="4"/>
    <x v="7"/>
    <n v="10"/>
    <x v="4"/>
    <s v="n/a"/>
    <n v="10"/>
    <n v="8"/>
    <s v="n/a"/>
    <n v="7"/>
    <n v="3"/>
    <n v="7"/>
    <s v="n/a"/>
    <n v="5"/>
    <n v="2"/>
    <n v="6"/>
    <s v="n/a"/>
    <n v="1"/>
    <s v="n/a"/>
    <n v="6"/>
    <n v="5"/>
    <n v="7"/>
    <n v="8"/>
    <n v="10"/>
    <s v="n/a"/>
    <s v="n/a"/>
    <s v="n/a"/>
    <n v="12"/>
    <n v="6"/>
    <n v="12"/>
    <x v="0"/>
    <n v="10"/>
    <n v="8"/>
    <n v="12"/>
    <n v="3"/>
  </r>
  <r>
    <x v="4"/>
    <s v="INSTANBUL 2004"/>
    <x v="2"/>
    <n v="6"/>
    <x v="11"/>
    <x v="0"/>
    <x v="11"/>
    <x v="0"/>
    <x v="1"/>
    <x v="6"/>
    <s v="n/a"/>
    <x v="3"/>
    <x v="2"/>
    <x v="0"/>
    <x v="3"/>
    <x v="8"/>
    <x v="1"/>
    <n v="0"/>
    <x v="0"/>
    <s v="n/a"/>
    <n v="0"/>
    <n v="1"/>
    <s v="n/a"/>
    <n v="0"/>
    <n v="6"/>
    <n v="4"/>
    <s v="n/a"/>
    <n v="6"/>
    <n v="4"/>
    <n v="0"/>
    <s v="n/a"/>
    <n v="0"/>
    <s v="n/a"/>
    <n v="0"/>
    <n v="3"/>
    <n v="1"/>
    <n v="0"/>
    <n v="0"/>
    <s v="n/a"/>
    <s v="n/a"/>
    <s v="n/a"/>
    <n v="0"/>
    <n v="0"/>
    <n v="0"/>
    <x v="1"/>
    <n v="0"/>
    <n v="0"/>
    <n v="1"/>
    <n v="2"/>
  </r>
  <r>
    <x v="24"/>
    <s v="INSTANBUL 2004"/>
    <x v="1"/>
    <n v="0"/>
    <x v="11"/>
    <x v="0"/>
    <x v="11"/>
    <x v="0"/>
    <x v="8"/>
    <x v="1"/>
    <s v="n/a"/>
    <x v="1"/>
    <x v="2"/>
    <x v="0"/>
    <x v="1"/>
    <x v="5"/>
    <x v="1"/>
    <n v="0"/>
    <x v="2"/>
    <s v="n/a"/>
    <n v="0"/>
    <n v="0"/>
    <s v="n/a"/>
    <n v="0"/>
    <n v="0"/>
    <n v="0"/>
    <s v="n/a"/>
    <n v="0"/>
    <n v="0"/>
    <n v="2"/>
    <s v="n/a"/>
    <n v="0"/>
    <s v="n/a"/>
    <n v="0"/>
    <n v="0"/>
    <n v="0"/>
    <n v="0"/>
    <n v="0"/>
    <s v="n/a"/>
    <s v="n/a"/>
    <s v="n/a"/>
    <n v="0"/>
    <n v="0"/>
    <n v="0"/>
    <x v="1"/>
    <n v="0"/>
    <n v="0"/>
    <n v="0"/>
    <n v="0"/>
  </r>
  <r>
    <x v="15"/>
    <s v="INSTANBUL 2004"/>
    <x v="3"/>
    <n v="0"/>
    <x v="11"/>
    <x v="10"/>
    <x v="11"/>
    <x v="0"/>
    <x v="1"/>
    <x v="3"/>
    <s v="n/a"/>
    <x v="4"/>
    <x v="2"/>
    <x v="0"/>
    <x v="1"/>
    <x v="9"/>
    <x v="1"/>
    <n v="7"/>
    <x v="2"/>
    <s v="n/a"/>
    <n v="0"/>
    <n v="0"/>
    <s v="n/a"/>
    <n v="0"/>
    <n v="4"/>
    <n v="0"/>
    <s v="n/a"/>
    <n v="0"/>
    <n v="1"/>
    <n v="0"/>
    <s v="n/a"/>
    <n v="7"/>
    <s v="n/a"/>
    <n v="1"/>
    <n v="6"/>
    <n v="8"/>
    <n v="4"/>
    <n v="0"/>
    <s v="n/a"/>
    <s v="n/a"/>
    <s v="n/a"/>
    <n v="3"/>
    <n v="12"/>
    <n v="0"/>
    <x v="10"/>
    <n v="3"/>
    <n v="5"/>
    <n v="0"/>
    <n v="4"/>
  </r>
  <r>
    <x v="32"/>
    <s v="INSTANBUL 2004"/>
    <x v="1"/>
    <n v="0"/>
    <x v="11"/>
    <x v="3"/>
    <x v="11"/>
    <x v="0"/>
    <x v="10"/>
    <x v="8"/>
    <s v="n/a"/>
    <x v="2"/>
    <x v="2"/>
    <x v="0"/>
    <x v="8"/>
    <x v="1"/>
    <x v="2"/>
    <n v="1"/>
    <x v="7"/>
    <s v="n/a"/>
    <n v="5"/>
    <n v="10"/>
    <s v="n/a"/>
    <n v="4"/>
    <n v="2"/>
    <n v="0"/>
    <s v="n/a"/>
    <n v="1"/>
    <n v="0"/>
    <n v="10"/>
    <s v="n/a"/>
    <n v="0"/>
    <s v="n/a"/>
    <n v="3"/>
    <n v="0"/>
    <n v="0"/>
    <n v="1"/>
    <n v="0"/>
    <s v="n/a"/>
    <s v="n/a"/>
    <s v="n/a"/>
    <n v="4"/>
    <n v="0"/>
    <n v="7"/>
    <x v="4"/>
    <n v="1"/>
    <n v="6"/>
    <n v="0"/>
    <n v="1"/>
  </r>
  <r>
    <x v="8"/>
    <s v="INSTANBUL 2004"/>
    <x v="0"/>
    <n v="10"/>
    <x v="11"/>
    <x v="8"/>
    <x v="11"/>
    <x v="9"/>
    <x v="2"/>
    <x v="2"/>
    <s v="n/a"/>
    <x v="10"/>
    <x v="6"/>
    <x v="0"/>
    <x v="4"/>
    <x v="10"/>
    <x v="10"/>
    <n v="2"/>
    <x v="6"/>
    <s v="n/a"/>
    <n v="6"/>
    <n v="7"/>
    <s v="n/a"/>
    <n v="12"/>
    <n v="7"/>
    <n v="12"/>
    <s v="n/a"/>
    <n v="12"/>
    <n v="12"/>
    <n v="8"/>
    <s v="n/a"/>
    <n v="6"/>
    <s v="n/a"/>
    <n v="7"/>
    <n v="12"/>
    <n v="10"/>
    <n v="6"/>
    <n v="12"/>
    <s v="n/a"/>
    <s v="n/a"/>
    <s v="n/a"/>
    <n v="8"/>
    <n v="8"/>
    <n v="10"/>
    <x v="1"/>
    <n v="7"/>
    <n v="12"/>
    <n v="0"/>
    <n v="5"/>
  </r>
  <r>
    <x v="40"/>
    <s v="INSTANBUL 2004"/>
    <x v="1"/>
    <n v="0"/>
    <x v="11"/>
    <x v="9"/>
    <x v="11"/>
    <x v="4"/>
    <x v="1"/>
    <x v="11"/>
    <s v="n/a"/>
    <x v="1"/>
    <x v="2"/>
    <x v="0"/>
    <x v="1"/>
    <x v="1"/>
    <x v="8"/>
    <n v="0"/>
    <x v="1"/>
    <s v="n/a"/>
    <n v="1"/>
    <n v="0"/>
    <s v="n/a"/>
    <n v="0"/>
    <n v="0"/>
    <n v="0"/>
    <s v="n/a"/>
    <n v="0"/>
    <n v="0"/>
    <n v="0"/>
    <s v="n/a"/>
    <n v="0"/>
    <s v="n/a"/>
    <n v="0"/>
    <n v="0"/>
    <n v="0"/>
    <n v="0"/>
    <n v="5"/>
    <s v="n/a"/>
    <s v="n/a"/>
    <s v="n/a"/>
    <n v="5"/>
    <n v="0"/>
    <n v="0"/>
    <x v="9"/>
    <n v="0"/>
    <n v="0"/>
    <n v="7"/>
    <n v="0"/>
  </r>
  <r>
    <x v="33"/>
    <s v="INSTANBUL 2004"/>
    <x v="9"/>
    <n v="0"/>
    <x v="11"/>
    <x v="2"/>
    <x v="11"/>
    <x v="0"/>
    <x v="1"/>
    <x v="1"/>
    <s v="n/a"/>
    <x v="6"/>
    <x v="2"/>
    <x v="0"/>
    <x v="0"/>
    <x v="1"/>
    <x v="1"/>
    <n v="0"/>
    <x v="3"/>
    <s v="n/a"/>
    <n v="0"/>
    <n v="0"/>
    <s v="n/a"/>
    <n v="0"/>
    <n v="0"/>
    <n v="0"/>
    <s v="n/a"/>
    <n v="0"/>
    <n v="0"/>
    <n v="0"/>
    <s v="n/a"/>
    <n v="4"/>
    <s v="n/a"/>
    <n v="10"/>
    <n v="0"/>
    <n v="0"/>
    <n v="0"/>
    <n v="0"/>
    <s v="n/a"/>
    <s v="n/a"/>
    <s v="n/a"/>
    <n v="10"/>
    <n v="0"/>
    <n v="8"/>
    <x v="3"/>
    <n v="2"/>
    <n v="7"/>
    <n v="0"/>
    <n v="0"/>
  </r>
  <r>
    <x v="28"/>
    <s v="INSTANBUL 2004"/>
    <x v="1"/>
    <n v="1"/>
    <x v="11"/>
    <x v="0"/>
    <x v="11"/>
    <x v="0"/>
    <x v="1"/>
    <x v="1"/>
    <s v="n/a"/>
    <x v="1"/>
    <x v="1"/>
    <x v="0"/>
    <x v="1"/>
    <x v="1"/>
    <x v="1"/>
    <n v="0"/>
    <x v="2"/>
    <s v="n/a"/>
    <n v="0"/>
    <n v="0"/>
    <s v="n/a"/>
    <n v="0"/>
    <n v="0"/>
    <n v="0"/>
    <s v="n/a"/>
    <n v="0"/>
    <n v="0"/>
    <n v="0"/>
    <s v="n/a"/>
    <n v="0"/>
    <s v="n/a"/>
    <n v="0"/>
    <n v="0"/>
    <n v="0"/>
    <n v="0"/>
    <n v="0"/>
    <s v="n/a"/>
    <s v="n/a"/>
    <s v="n/a"/>
    <n v="0"/>
    <n v="0"/>
    <n v="0"/>
    <x v="1"/>
    <n v="5"/>
    <n v="0"/>
    <n v="0"/>
    <n v="0"/>
  </r>
  <r>
    <x v="9"/>
    <s v="INSTANBUL 2004"/>
    <x v="1"/>
    <n v="0"/>
    <x v="11"/>
    <x v="0"/>
    <x v="11"/>
    <x v="6"/>
    <x v="1"/>
    <x v="1"/>
    <s v="n/a"/>
    <x v="1"/>
    <x v="9"/>
    <x v="0"/>
    <x v="1"/>
    <x v="3"/>
    <x v="6"/>
    <n v="0"/>
    <x v="2"/>
    <s v="n/a"/>
    <n v="0"/>
    <n v="2"/>
    <s v="n/a"/>
    <n v="0"/>
    <n v="0"/>
    <n v="6"/>
    <s v="n/a"/>
    <n v="10"/>
    <n v="8"/>
    <n v="0"/>
    <s v="n/a"/>
    <n v="0"/>
    <s v="n/a"/>
    <n v="0"/>
    <n v="0"/>
    <n v="0"/>
    <n v="0"/>
    <n v="0"/>
    <s v="n/a"/>
    <s v="n/a"/>
    <s v="n/a"/>
    <n v="0"/>
    <n v="0"/>
    <n v="0"/>
    <x v="1"/>
    <n v="0"/>
    <n v="0"/>
    <n v="10"/>
    <n v="0"/>
  </r>
  <r>
    <x v="36"/>
    <s v="INSTANBUL 2004"/>
    <x v="6"/>
    <n v="0"/>
    <x v="11"/>
    <x v="0"/>
    <x v="11"/>
    <x v="0"/>
    <x v="1"/>
    <x v="7"/>
    <s v="n/a"/>
    <x v="8"/>
    <x v="2"/>
    <x v="0"/>
    <x v="1"/>
    <x v="1"/>
    <x v="1"/>
    <n v="0"/>
    <x v="2"/>
    <s v="n/a"/>
    <n v="0"/>
    <n v="0"/>
    <s v="n/a"/>
    <n v="0"/>
    <n v="0"/>
    <n v="0"/>
    <s v="n/a"/>
    <n v="0"/>
    <n v="0"/>
    <n v="1"/>
    <s v="n/a"/>
    <n v="0"/>
    <s v="n/a"/>
    <n v="0"/>
    <n v="0"/>
    <n v="0"/>
    <n v="0"/>
    <n v="0"/>
    <s v="n/a"/>
    <s v="n/a"/>
    <s v="n/a"/>
    <n v="7"/>
    <n v="0"/>
    <n v="0"/>
    <x v="2"/>
    <n v="0"/>
    <n v="4"/>
    <n v="3"/>
    <n v="0"/>
  </r>
  <r>
    <x v="3"/>
    <s v="INSTANBUL 2004"/>
    <x v="10"/>
    <n v="8"/>
    <x v="11"/>
    <x v="4"/>
    <x v="11"/>
    <x v="2"/>
    <x v="9"/>
    <x v="9"/>
    <s v="n/a"/>
    <x v="7"/>
    <x v="7"/>
    <x v="0"/>
    <x v="2"/>
    <x v="6"/>
    <x v="9"/>
    <n v="6"/>
    <x v="10"/>
    <s v="n/a"/>
    <n v="7"/>
    <n v="0"/>
    <s v="n/a"/>
    <n v="6"/>
    <n v="5"/>
    <n v="10"/>
    <s v="n/a"/>
    <n v="7"/>
    <n v="10"/>
    <n v="12"/>
    <s v="n/a"/>
    <n v="10"/>
    <s v="n/a"/>
    <n v="2"/>
    <n v="7"/>
    <n v="6"/>
    <n v="12"/>
    <n v="7"/>
    <s v="n/a"/>
    <s v="n/a"/>
    <s v="n/a"/>
    <n v="6"/>
    <n v="7"/>
    <n v="4"/>
    <x v="7"/>
    <n v="6"/>
    <n v="10"/>
    <n v="8"/>
    <n v="12"/>
  </r>
  <r>
    <x v="11"/>
    <s v="INSTANBUL 2004"/>
    <x v="1"/>
    <n v="0"/>
    <x v="11"/>
    <x v="0"/>
    <x v="11"/>
    <x v="0"/>
    <x v="1"/>
    <x v="1"/>
    <s v="n/a"/>
    <x v="1"/>
    <x v="2"/>
    <x v="0"/>
    <x v="6"/>
    <x v="1"/>
    <x v="4"/>
    <n v="0"/>
    <x v="2"/>
    <s v="n/a"/>
    <n v="0"/>
    <n v="0"/>
    <s v="n/a"/>
    <n v="0"/>
    <n v="0"/>
    <n v="0"/>
    <s v="n/a"/>
    <n v="0"/>
    <n v="0"/>
    <n v="0"/>
    <s v="n/a"/>
    <n v="5"/>
    <s v="n/a"/>
    <n v="5"/>
    <n v="0"/>
    <n v="0"/>
    <n v="0"/>
    <n v="2"/>
    <s v="n/a"/>
    <s v="n/a"/>
    <s v="n/a"/>
    <n v="0"/>
    <n v="0"/>
    <n v="0"/>
    <x v="1"/>
    <n v="0"/>
    <n v="0"/>
    <n v="0"/>
    <n v="0"/>
  </r>
  <r>
    <x v="31"/>
    <s v="INSTANBUL 2004"/>
    <x v="1"/>
    <n v="0"/>
    <x v="11"/>
    <x v="0"/>
    <x v="11"/>
    <x v="0"/>
    <x v="1"/>
    <x v="1"/>
    <s v="n/a"/>
    <x v="1"/>
    <x v="2"/>
    <x v="0"/>
    <x v="1"/>
    <x v="1"/>
    <x v="1"/>
    <n v="0"/>
    <x v="2"/>
    <s v="n/a"/>
    <n v="0"/>
    <n v="0"/>
    <s v="n/a"/>
    <n v="0"/>
    <n v="0"/>
    <n v="0"/>
    <s v="n/a"/>
    <n v="0"/>
    <n v="0"/>
    <n v="0"/>
    <s v="n/a"/>
    <n v="0"/>
    <s v="n/a"/>
    <n v="0"/>
    <n v="0"/>
    <n v="0"/>
    <n v="0"/>
    <n v="0"/>
    <s v="n/a"/>
    <s v="n/a"/>
    <s v="n/a"/>
    <n v="0"/>
    <n v="0"/>
    <n v="0"/>
    <x v="1"/>
    <n v="0"/>
    <n v="0"/>
    <n v="0"/>
    <n v="7"/>
  </r>
  <r>
    <x v="1"/>
    <s v="INSTANBUL 2004"/>
    <x v="1"/>
    <n v="0"/>
    <x v="11"/>
    <x v="0"/>
    <x v="11"/>
    <x v="0"/>
    <x v="1"/>
    <x v="1"/>
    <s v="n/a"/>
    <x v="1"/>
    <x v="11"/>
    <x v="0"/>
    <x v="1"/>
    <x v="1"/>
    <x v="1"/>
    <n v="0"/>
    <x v="2"/>
    <s v="n/a"/>
    <n v="4"/>
    <n v="4"/>
    <s v="n/a"/>
    <n v="3"/>
    <n v="0"/>
    <n v="0"/>
    <s v="n/a"/>
    <n v="0"/>
    <n v="7"/>
    <n v="0"/>
    <s v="n/a"/>
    <n v="0"/>
    <s v="n/a"/>
    <n v="0"/>
    <n v="0"/>
    <n v="0"/>
    <n v="0"/>
    <n v="0"/>
    <s v="n/a"/>
    <s v="n/a"/>
    <s v="n/a"/>
    <n v="0"/>
    <n v="1"/>
    <n v="1"/>
    <x v="1"/>
    <n v="0"/>
    <n v="0"/>
    <n v="5"/>
    <n v="0"/>
  </r>
  <r>
    <x v="25"/>
    <s v="INSTANBUL 2004"/>
    <x v="1"/>
    <n v="0"/>
    <x v="11"/>
    <x v="0"/>
    <x v="11"/>
    <x v="3"/>
    <x v="1"/>
    <x v="1"/>
    <s v="n/a"/>
    <x v="1"/>
    <x v="2"/>
    <x v="0"/>
    <x v="1"/>
    <x v="0"/>
    <x v="1"/>
    <n v="0"/>
    <x v="2"/>
    <s v="n/a"/>
    <n v="0"/>
    <n v="0"/>
    <s v="n/a"/>
    <n v="2"/>
    <n v="8"/>
    <n v="0"/>
    <s v="n/a"/>
    <n v="3"/>
    <n v="0"/>
    <n v="4"/>
    <s v="n/a"/>
    <n v="0"/>
    <s v="n/a"/>
    <n v="0"/>
    <n v="2"/>
    <n v="0"/>
    <n v="2"/>
    <n v="1"/>
    <s v="n/a"/>
    <s v="n/a"/>
    <s v="n/a"/>
    <n v="0"/>
    <n v="0"/>
    <n v="2"/>
    <x v="1"/>
    <n v="0"/>
    <n v="0"/>
    <n v="0"/>
    <n v="0"/>
  </r>
  <r>
    <x v="34"/>
    <s v="INSTANBUL 2004"/>
    <x v="1"/>
    <n v="4"/>
    <x v="11"/>
    <x v="7"/>
    <x v="11"/>
    <x v="5"/>
    <x v="4"/>
    <x v="1"/>
    <s v="n/a"/>
    <x v="5"/>
    <x v="2"/>
    <x v="0"/>
    <x v="5"/>
    <x v="2"/>
    <x v="5"/>
    <n v="5"/>
    <x v="2"/>
    <s v="n/a"/>
    <n v="8"/>
    <n v="12"/>
    <s v="n/a"/>
    <n v="10"/>
    <n v="10"/>
    <n v="3"/>
    <s v="n/a"/>
    <n v="4"/>
    <n v="5"/>
    <n v="7"/>
    <s v="n/a"/>
    <n v="2"/>
    <s v="n/a"/>
    <n v="4"/>
    <n v="4"/>
    <n v="3"/>
    <n v="3"/>
    <n v="6"/>
    <s v="n/a"/>
    <s v="n/a"/>
    <s v="n/a"/>
    <n v="1"/>
    <n v="3"/>
    <n v="6"/>
    <x v="6"/>
    <n v="8"/>
    <n v="1"/>
    <n v="4"/>
    <n v="10"/>
  </r>
  <r>
    <x v="35"/>
    <s v="INSTANBUL 2004"/>
    <x v="5"/>
    <n v="3"/>
    <x v="11"/>
    <x v="1"/>
    <x v="11"/>
    <x v="7"/>
    <x v="0"/>
    <x v="5"/>
    <s v="n/a"/>
    <x v="11"/>
    <x v="10"/>
    <x v="0"/>
    <x v="9"/>
    <x v="1"/>
    <x v="3"/>
    <n v="12"/>
    <x v="5"/>
    <s v="n/a"/>
    <n v="12"/>
    <n v="6"/>
    <s v="n/a"/>
    <n v="5"/>
    <n v="1"/>
    <n v="2"/>
    <s v="n/a"/>
    <n v="2"/>
    <n v="3"/>
    <n v="0"/>
    <s v="n/a"/>
    <n v="8"/>
    <s v="n/a"/>
    <n v="8"/>
    <n v="8"/>
    <n v="0"/>
    <n v="10"/>
    <n v="8"/>
    <s v="n/a"/>
    <s v="n/a"/>
    <s v="n/a"/>
    <n v="0"/>
    <n v="2"/>
    <n v="5"/>
    <x v="8"/>
    <n v="12"/>
    <n v="0"/>
    <n v="6"/>
    <n v="6"/>
  </r>
  <r>
    <x v="5"/>
    <s v="INSTANBUL 2004"/>
    <x v="1"/>
    <n v="0"/>
    <x v="11"/>
    <x v="0"/>
    <x v="11"/>
    <x v="0"/>
    <x v="1"/>
    <x v="1"/>
    <s v="n/a"/>
    <x v="1"/>
    <x v="3"/>
    <x v="0"/>
    <x v="1"/>
    <x v="1"/>
    <x v="1"/>
    <n v="0"/>
    <x v="2"/>
    <s v="n/a"/>
    <n v="0"/>
    <n v="0"/>
    <s v="n/a"/>
    <n v="0"/>
    <n v="0"/>
    <n v="1"/>
    <s v="n/a"/>
    <n v="0"/>
    <n v="0"/>
    <n v="0"/>
    <s v="n/a"/>
    <n v="0"/>
    <s v="n/a"/>
    <n v="0"/>
    <n v="0"/>
    <n v="4"/>
    <n v="0"/>
    <n v="0"/>
    <s v="n/a"/>
    <s v="n/a"/>
    <s v="n/a"/>
    <n v="0"/>
    <n v="10"/>
    <n v="0"/>
    <x v="1"/>
    <n v="0"/>
    <n v="0"/>
    <n v="0"/>
    <n v="0"/>
  </r>
  <r>
    <x v="16"/>
    <s v="INSTANBUL 2004"/>
    <x v="7"/>
    <n v="5"/>
    <x v="11"/>
    <x v="5"/>
    <x v="11"/>
    <x v="8"/>
    <x v="7"/>
    <x v="4"/>
    <s v="n/a"/>
    <x v="1"/>
    <x v="4"/>
    <x v="0"/>
    <x v="7"/>
    <x v="7"/>
    <x v="0"/>
    <n v="3"/>
    <x v="8"/>
    <s v="n/a"/>
    <n v="3"/>
    <n v="0"/>
    <s v="n/a"/>
    <n v="8"/>
    <n v="12"/>
    <n v="5"/>
    <s v="n/a"/>
    <n v="8"/>
    <n v="6"/>
    <n v="5"/>
    <s v="n/a"/>
    <n v="0"/>
    <s v="n/a"/>
    <n v="12"/>
    <n v="10"/>
    <n v="5"/>
    <n v="7"/>
    <n v="3"/>
    <s v="n/a"/>
    <s v="n/a"/>
    <s v="n/a"/>
    <n v="2"/>
    <n v="5"/>
    <n v="0"/>
    <x v="1"/>
    <n v="0"/>
    <n v="3"/>
    <n v="2"/>
    <n v="8"/>
  </r>
  <r>
    <x v="11"/>
    <s v="RIGA 2003"/>
    <x v="11"/>
    <s v="n/a"/>
    <x v="11"/>
    <x v="0"/>
    <x v="11"/>
    <x v="11"/>
    <x v="6"/>
    <x v="1"/>
    <s v="n/a"/>
    <x v="2"/>
    <x v="4"/>
    <x v="0"/>
    <x v="11"/>
    <x v="4"/>
    <x v="11"/>
    <n v="1"/>
    <x v="11"/>
    <s v="n/a"/>
    <n v="1"/>
    <n v="0"/>
    <s v="n/a"/>
    <n v="0"/>
    <n v="7"/>
    <n v="0"/>
    <s v="n/a"/>
    <n v="3"/>
    <s v="n/a"/>
    <n v="12"/>
    <s v="n/a"/>
    <s v="n/a"/>
    <s v="n/a"/>
    <n v="12"/>
    <n v="1"/>
    <n v="0"/>
    <n v="0"/>
    <n v="0"/>
    <s v="n/a"/>
    <s v="n/a"/>
    <s v="n/a"/>
    <n v="4"/>
    <n v="0"/>
    <n v="7"/>
    <x v="11"/>
    <n v="6"/>
    <n v="8"/>
    <n v="4"/>
    <n v="0"/>
  </r>
  <r>
    <x v="0"/>
    <s v="RIGA 2003"/>
    <x v="11"/>
    <s v="n/a"/>
    <x v="11"/>
    <x v="0"/>
    <x v="11"/>
    <x v="11"/>
    <x v="7"/>
    <x v="9"/>
    <s v="n/a"/>
    <x v="8"/>
    <x v="10"/>
    <x v="0"/>
    <x v="11"/>
    <x v="8"/>
    <x v="11"/>
    <n v="0"/>
    <x v="11"/>
    <s v="n/a"/>
    <n v="2"/>
    <n v="2"/>
    <s v="n/a"/>
    <n v="10"/>
    <n v="0"/>
    <n v="0"/>
    <s v="n/a"/>
    <n v="4"/>
    <s v="n/a"/>
    <n v="0"/>
    <s v="n/a"/>
    <s v="n/a"/>
    <s v="n/a"/>
    <n v="8"/>
    <n v="0"/>
    <n v="10"/>
    <n v="0"/>
    <n v="0"/>
    <s v="n/a"/>
    <s v="n/a"/>
    <s v="n/a"/>
    <n v="7"/>
    <n v="8"/>
    <n v="6"/>
    <x v="11"/>
    <n v="8"/>
    <n v="6"/>
    <n v="0"/>
    <n v="8"/>
  </r>
  <r>
    <x v="31"/>
    <s v="RIGA 2003"/>
    <x v="11"/>
    <s v="n/a"/>
    <x v="11"/>
    <x v="0"/>
    <x v="11"/>
    <x v="11"/>
    <x v="10"/>
    <x v="1"/>
    <s v="n/a"/>
    <x v="5"/>
    <x v="5"/>
    <x v="0"/>
    <x v="11"/>
    <x v="1"/>
    <x v="11"/>
    <n v="0"/>
    <x v="11"/>
    <s v="n/a"/>
    <n v="0"/>
    <n v="0"/>
    <s v="n/a"/>
    <n v="2"/>
    <n v="0"/>
    <n v="0"/>
    <s v="n/a"/>
    <n v="1"/>
    <s v="n/a"/>
    <n v="5"/>
    <s v="n/a"/>
    <s v="n/a"/>
    <s v="n/a"/>
    <n v="6"/>
    <n v="0"/>
    <n v="7"/>
    <n v="0"/>
    <n v="0"/>
    <s v="n/a"/>
    <s v="n/a"/>
    <s v="n/a"/>
    <n v="2"/>
    <n v="0"/>
    <n v="0"/>
    <x v="11"/>
    <n v="0"/>
    <n v="5"/>
    <n v="1"/>
    <n v="12"/>
  </r>
  <r>
    <x v="35"/>
    <s v="RIGA 2003"/>
    <x v="11"/>
    <s v="n/a"/>
    <x v="11"/>
    <x v="6"/>
    <x v="11"/>
    <x v="11"/>
    <x v="0"/>
    <x v="10"/>
    <s v="n/a"/>
    <x v="6"/>
    <x v="6"/>
    <x v="0"/>
    <x v="11"/>
    <x v="1"/>
    <x v="11"/>
    <n v="10"/>
    <x v="11"/>
    <s v="n/a"/>
    <n v="10"/>
    <n v="7"/>
    <s v="n/a"/>
    <n v="3"/>
    <n v="0"/>
    <n v="7"/>
    <s v="n/a"/>
    <n v="0"/>
    <s v="n/a"/>
    <n v="4"/>
    <s v="n/a"/>
    <s v="n/a"/>
    <s v="n/a"/>
    <n v="10"/>
    <n v="2"/>
    <n v="8"/>
    <n v="10"/>
    <n v="0"/>
    <s v="n/a"/>
    <s v="n/a"/>
    <s v="n/a"/>
    <n v="10"/>
    <n v="3"/>
    <n v="8"/>
    <x v="11"/>
    <n v="12"/>
    <n v="0"/>
    <n v="2"/>
    <n v="7"/>
  </r>
  <r>
    <x v="4"/>
    <s v="RIGA 2003"/>
    <x v="11"/>
    <s v="n/a"/>
    <x v="11"/>
    <x v="0"/>
    <x v="11"/>
    <x v="11"/>
    <x v="1"/>
    <x v="1"/>
    <s v="n/a"/>
    <x v="1"/>
    <x v="2"/>
    <x v="0"/>
    <x v="11"/>
    <x v="1"/>
    <x v="11"/>
    <n v="0"/>
    <x v="11"/>
    <s v="n/a"/>
    <n v="0"/>
    <n v="0"/>
    <s v="n/a"/>
    <n v="0"/>
    <n v="3"/>
    <n v="0"/>
    <s v="n/a"/>
    <n v="0"/>
    <s v="n/a"/>
    <n v="0"/>
    <s v="n/a"/>
    <s v="n/a"/>
    <s v="n/a"/>
    <n v="0"/>
    <n v="0"/>
    <n v="1"/>
    <n v="0"/>
    <n v="0"/>
    <s v="n/a"/>
    <s v="n/a"/>
    <s v="n/a"/>
    <n v="0"/>
    <n v="0"/>
    <n v="0"/>
    <x v="11"/>
    <n v="0"/>
    <n v="0"/>
    <n v="0"/>
    <n v="0"/>
  </r>
  <r>
    <x v="33"/>
    <s v="RIGA 2003"/>
    <x v="11"/>
    <s v="n/a"/>
    <x v="11"/>
    <x v="2"/>
    <x v="11"/>
    <x v="11"/>
    <x v="1"/>
    <x v="1"/>
    <s v="n/a"/>
    <x v="10"/>
    <x v="2"/>
    <x v="0"/>
    <x v="11"/>
    <x v="1"/>
    <x v="11"/>
    <n v="0"/>
    <x v="11"/>
    <s v="n/a"/>
    <n v="0"/>
    <n v="0"/>
    <s v="n/a"/>
    <n v="0"/>
    <n v="0"/>
    <n v="0"/>
    <s v="n/a"/>
    <n v="0"/>
    <s v="n/a"/>
    <n v="0"/>
    <s v="n/a"/>
    <s v="n/a"/>
    <s v="n/a"/>
    <n v="0"/>
    <n v="0"/>
    <n v="0"/>
    <n v="0"/>
    <n v="0"/>
    <s v="n/a"/>
    <s v="n/a"/>
    <s v="n/a"/>
    <n v="0"/>
    <n v="0"/>
    <n v="0"/>
    <x v="11"/>
    <n v="0"/>
    <n v="12"/>
    <n v="0"/>
    <n v="0"/>
  </r>
  <r>
    <x v="38"/>
    <s v="RIGA 2003"/>
    <x v="11"/>
    <s v="n/a"/>
    <x v="11"/>
    <x v="0"/>
    <x v="11"/>
    <x v="11"/>
    <x v="1"/>
    <x v="1"/>
    <s v="n/a"/>
    <x v="1"/>
    <x v="2"/>
    <x v="0"/>
    <x v="11"/>
    <x v="1"/>
    <x v="11"/>
    <n v="6"/>
    <x v="11"/>
    <s v="n/a"/>
    <n v="0"/>
    <n v="0"/>
    <s v="n/a"/>
    <n v="0"/>
    <n v="2"/>
    <n v="0"/>
    <s v="n/a"/>
    <n v="0"/>
    <s v="n/a"/>
    <n v="0"/>
    <s v="n/a"/>
    <s v="n/a"/>
    <s v="n/a"/>
    <n v="0"/>
    <n v="0"/>
    <n v="0"/>
    <n v="0"/>
    <n v="0"/>
    <s v="n/a"/>
    <s v="n/a"/>
    <s v="n/a"/>
    <n v="0"/>
    <n v="2"/>
    <n v="0"/>
    <x v="11"/>
    <n v="0"/>
    <n v="0"/>
    <n v="3"/>
    <n v="0"/>
  </r>
  <r>
    <x v="40"/>
    <s v="RIGA 2003"/>
    <x v="11"/>
    <s v="n/a"/>
    <x v="11"/>
    <x v="3"/>
    <x v="11"/>
    <x v="11"/>
    <x v="1"/>
    <x v="2"/>
    <s v="n/a"/>
    <x v="1"/>
    <x v="2"/>
    <x v="0"/>
    <x v="11"/>
    <x v="1"/>
    <x v="11"/>
    <n v="0"/>
    <x v="11"/>
    <s v="n/a"/>
    <n v="0"/>
    <n v="1"/>
    <s v="n/a"/>
    <n v="0"/>
    <n v="6"/>
    <n v="0"/>
    <s v="n/a"/>
    <n v="0"/>
    <s v="n/a"/>
    <n v="0"/>
    <s v="n/a"/>
    <s v="n/a"/>
    <s v="n/a"/>
    <n v="0"/>
    <n v="0"/>
    <n v="0"/>
    <n v="0"/>
    <n v="0"/>
    <s v="n/a"/>
    <s v="n/a"/>
    <s v="n/a"/>
    <n v="8"/>
    <n v="0"/>
    <n v="0"/>
    <x v="11"/>
    <n v="0"/>
    <n v="3"/>
    <n v="0"/>
    <n v="0"/>
  </r>
  <r>
    <x v="34"/>
    <s v="RIGA 2003"/>
    <x v="11"/>
    <s v="n/a"/>
    <x v="11"/>
    <x v="0"/>
    <x v="11"/>
    <x v="11"/>
    <x v="1"/>
    <x v="1"/>
    <s v="n/a"/>
    <x v="1"/>
    <x v="2"/>
    <x v="0"/>
    <x v="11"/>
    <x v="1"/>
    <x v="11"/>
    <n v="0"/>
    <x v="11"/>
    <s v="n/a"/>
    <n v="0"/>
    <n v="12"/>
    <s v="n/a"/>
    <n v="0"/>
    <n v="0"/>
    <n v="1"/>
    <s v="n/a"/>
    <n v="0"/>
    <s v="n/a"/>
    <n v="2"/>
    <s v="n/a"/>
    <s v="n/a"/>
    <s v="n/a"/>
    <n v="0"/>
    <n v="0"/>
    <n v="0"/>
    <n v="0"/>
    <n v="0"/>
    <s v="n/a"/>
    <s v="n/a"/>
    <s v="n/a"/>
    <n v="0"/>
    <n v="0"/>
    <n v="0"/>
    <x v="11"/>
    <n v="0"/>
    <n v="0"/>
    <n v="0"/>
    <n v="0"/>
  </r>
  <r>
    <x v="15"/>
    <s v="RIGA 2003"/>
    <x v="11"/>
    <s v="n/a"/>
    <x v="11"/>
    <x v="5"/>
    <x v="11"/>
    <x v="11"/>
    <x v="1"/>
    <x v="1"/>
    <s v="n/a"/>
    <x v="1"/>
    <x v="2"/>
    <x v="0"/>
    <x v="11"/>
    <x v="9"/>
    <x v="11"/>
    <n v="0"/>
    <x v="11"/>
    <s v="n/a"/>
    <n v="0"/>
    <n v="0"/>
    <s v="n/a"/>
    <n v="8"/>
    <n v="4"/>
    <n v="0"/>
    <s v="n/a"/>
    <n v="2"/>
    <s v="n/a"/>
    <n v="3"/>
    <s v="n/a"/>
    <s v="n/a"/>
    <s v="n/a"/>
    <n v="0"/>
    <n v="5"/>
    <n v="0"/>
    <n v="1"/>
    <n v="7"/>
    <s v="n/a"/>
    <s v="n/a"/>
    <s v="n/a"/>
    <n v="0"/>
    <n v="4"/>
    <n v="10"/>
    <x v="11"/>
    <n v="2"/>
    <n v="0"/>
    <n v="0"/>
    <n v="4"/>
  </r>
  <r>
    <x v="9"/>
    <s v="RIGA 2003"/>
    <x v="11"/>
    <s v="n/a"/>
    <x v="11"/>
    <x v="1"/>
    <x v="11"/>
    <x v="11"/>
    <x v="3"/>
    <x v="3"/>
    <s v="n/a"/>
    <x v="9"/>
    <x v="8"/>
    <x v="0"/>
    <x v="11"/>
    <x v="10"/>
    <x v="11"/>
    <n v="7"/>
    <x v="11"/>
    <s v="n/a"/>
    <n v="8"/>
    <n v="10"/>
    <s v="n/a"/>
    <n v="4"/>
    <n v="0"/>
    <n v="10"/>
    <s v="n/a"/>
    <n v="12"/>
    <s v="n/a"/>
    <n v="1"/>
    <s v="n/a"/>
    <s v="n/a"/>
    <s v="n/a"/>
    <n v="2"/>
    <n v="4"/>
    <n v="4"/>
    <n v="7"/>
    <n v="0"/>
    <s v="n/a"/>
    <s v="n/a"/>
    <s v="n/a"/>
    <n v="12"/>
    <n v="6"/>
    <n v="2"/>
    <x v="11"/>
    <n v="1"/>
    <n v="10"/>
    <n v="12"/>
    <n v="0"/>
  </r>
  <r>
    <x v="21"/>
    <s v="RIGA 2003"/>
    <x v="11"/>
    <s v="n/a"/>
    <x v="11"/>
    <x v="0"/>
    <x v="11"/>
    <x v="11"/>
    <x v="5"/>
    <x v="1"/>
    <s v="n/a"/>
    <x v="7"/>
    <x v="9"/>
    <x v="0"/>
    <x v="11"/>
    <x v="1"/>
    <x v="11"/>
    <n v="0"/>
    <x v="11"/>
    <s v="n/a"/>
    <n v="0"/>
    <n v="5"/>
    <s v="n/a"/>
    <n v="6"/>
    <n v="0"/>
    <n v="12"/>
    <s v="n/a"/>
    <n v="0"/>
    <s v="n/a"/>
    <n v="0"/>
    <s v="n/a"/>
    <s v="n/a"/>
    <s v="n/a"/>
    <n v="0"/>
    <n v="0"/>
    <n v="12"/>
    <n v="5"/>
    <n v="6"/>
    <s v="n/a"/>
    <s v="n/a"/>
    <s v="n/a"/>
    <n v="1"/>
    <n v="0"/>
    <n v="4"/>
    <x v="11"/>
    <n v="5"/>
    <n v="2"/>
    <n v="0"/>
    <n v="0"/>
  </r>
  <r>
    <x v="39"/>
    <s v="RIGA 2003"/>
    <x v="11"/>
    <s v="n/a"/>
    <x v="11"/>
    <x v="0"/>
    <x v="11"/>
    <x v="11"/>
    <x v="1"/>
    <x v="1"/>
    <s v="n/a"/>
    <x v="1"/>
    <x v="2"/>
    <x v="0"/>
    <x v="11"/>
    <x v="1"/>
    <x v="11"/>
    <n v="8"/>
    <x v="11"/>
    <s v="n/a"/>
    <n v="0"/>
    <n v="3"/>
    <s v="n/a"/>
    <n v="0"/>
    <n v="0"/>
    <n v="0"/>
    <s v="n/a"/>
    <n v="0"/>
    <s v="n/a"/>
    <n v="0"/>
    <s v="n/a"/>
    <s v="n/a"/>
    <s v="n/a"/>
    <n v="0"/>
    <n v="0"/>
    <n v="0"/>
    <n v="0"/>
    <n v="5"/>
    <s v="n/a"/>
    <s v="n/a"/>
    <s v="n/a"/>
    <n v="0"/>
    <n v="1"/>
    <n v="0"/>
    <x v="11"/>
    <n v="0"/>
    <n v="0"/>
    <n v="0"/>
    <n v="0"/>
  </r>
  <r>
    <x v="24"/>
    <s v="RIGA 2003"/>
    <x v="11"/>
    <s v="n/a"/>
    <x v="11"/>
    <x v="0"/>
    <x v="11"/>
    <x v="11"/>
    <x v="9"/>
    <x v="4"/>
    <s v="n/a"/>
    <x v="1"/>
    <x v="2"/>
    <x v="0"/>
    <x v="11"/>
    <x v="1"/>
    <x v="11"/>
    <n v="0"/>
    <x v="11"/>
    <s v="n/a"/>
    <n v="0"/>
    <n v="0"/>
    <s v="n/a"/>
    <n v="0"/>
    <n v="5"/>
    <n v="2"/>
    <s v="n/a"/>
    <n v="0"/>
    <s v="n/a"/>
    <n v="7"/>
    <s v="n/a"/>
    <s v="n/a"/>
    <s v="n/a"/>
    <n v="5"/>
    <n v="0"/>
    <n v="0"/>
    <n v="0"/>
    <n v="10"/>
    <s v="n/a"/>
    <s v="n/a"/>
    <s v="n/a"/>
    <n v="0"/>
    <n v="0"/>
    <n v="5"/>
    <x v="11"/>
    <n v="0"/>
    <n v="0"/>
    <n v="0"/>
    <n v="1"/>
  </r>
  <r>
    <x v="25"/>
    <s v="RIGA 2003"/>
    <x v="11"/>
    <s v="n/a"/>
    <x v="11"/>
    <x v="0"/>
    <x v="11"/>
    <x v="11"/>
    <x v="1"/>
    <x v="1"/>
    <s v="n/a"/>
    <x v="1"/>
    <x v="2"/>
    <x v="0"/>
    <x v="11"/>
    <x v="1"/>
    <x v="11"/>
    <n v="0"/>
    <x v="11"/>
    <s v="n/a"/>
    <n v="0"/>
    <n v="0"/>
    <s v="n/a"/>
    <n v="0"/>
    <n v="0"/>
    <n v="0"/>
    <s v="n/a"/>
    <n v="0"/>
    <s v="n/a"/>
    <n v="0"/>
    <s v="n/a"/>
    <s v="n/a"/>
    <s v="n/a"/>
    <n v="0"/>
    <n v="0"/>
    <n v="0"/>
    <n v="0"/>
    <n v="0"/>
    <s v="n/a"/>
    <s v="n/a"/>
    <s v="n/a"/>
    <n v="0"/>
    <n v="0"/>
    <n v="0"/>
    <x v="11"/>
    <n v="0"/>
    <n v="0"/>
    <n v="0"/>
    <n v="0"/>
  </r>
  <r>
    <x v="8"/>
    <s v="RIGA 2003"/>
    <x v="11"/>
    <s v="n/a"/>
    <x v="11"/>
    <x v="0"/>
    <x v="11"/>
    <x v="11"/>
    <x v="1"/>
    <x v="1"/>
    <s v="n/a"/>
    <x v="1"/>
    <x v="2"/>
    <x v="0"/>
    <x v="11"/>
    <x v="5"/>
    <x v="11"/>
    <n v="0"/>
    <x v="11"/>
    <s v="n/a"/>
    <n v="0"/>
    <n v="0"/>
    <s v="n/a"/>
    <n v="0"/>
    <n v="0"/>
    <n v="4"/>
    <s v="n/a"/>
    <n v="5"/>
    <s v="n/a"/>
    <n v="0"/>
    <s v="n/a"/>
    <s v="n/a"/>
    <s v="n/a"/>
    <n v="0"/>
    <n v="10"/>
    <n v="0"/>
    <n v="0"/>
    <n v="8"/>
    <s v="n/a"/>
    <s v="n/a"/>
    <s v="n/a"/>
    <n v="0"/>
    <n v="0"/>
    <n v="0"/>
    <x v="11"/>
    <n v="0"/>
    <n v="0"/>
    <n v="0"/>
    <n v="0"/>
  </r>
  <r>
    <x v="3"/>
    <s v="RIGA 2003"/>
    <x v="11"/>
    <s v="n/a"/>
    <x v="11"/>
    <x v="0"/>
    <x v="11"/>
    <x v="11"/>
    <x v="1"/>
    <x v="1"/>
    <s v="n/a"/>
    <x v="1"/>
    <x v="7"/>
    <x v="0"/>
    <x v="11"/>
    <x v="1"/>
    <x v="11"/>
    <n v="0"/>
    <x v="11"/>
    <s v="n/a"/>
    <n v="5"/>
    <n v="0"/>
    <s v="n/a"/>
    <n v="0"/>
    <n v="1"/>
    <n v="0"/>
    <s v="n/a"/>
    <n v="0"/>
    <s v="n/a"/>
    <n v="0"/>
    <s v="n/a"/>
    <s v="n/a"/>
    <s v="n/a"/>
    <n v="0"/>
    <n v="0"/>
    <n v="0"/>
    <n v="2"/>
    <n v="1"/>
    <s v="n/a"/>
    <s v="n/a"/>
    <s v="n/a"/>
    <n v="0"/>
    <n v="0"/>
    <n v="0"/>
    <x v="11"/>
    <n v="0"/>
    <n v="4"/>
    <n v="0"/>
    <n v="0"/>
  </r>
  <r>
    <x v="12"/>
    <s v="RIGA 2003"/>
    <x v="11"/>
    <s v="n/a"/>
    <x v="11"/>
    <x v="4"/>
    <x v="11"/>
    <x v="11"/>
    <x v="8"/>
    <x v="1"/>
    <s v="n/a"/>
    <x v="1"/>
    <x v="2"/>
    <x v="0"/>
    <x v="11"/>
    <x v="7"/>
    <x v="11"/>
    <n v="3"/>
    <x v="11"/>
    <s v="n/a"/>
    <n v="7"/>
    <n v="0"/>
    <s v="n/a"/>
    <n v="12"/>
    <n v="12"/>
    <n v="3"/>
    <s v="n/a"/>
    <n v="7"/>
    <s v="n/a"/>
    <n v="6"/>
    <s v="n/a"/>
    <s v="n/a"/>
    <s v="n/a"/>
    <n v="0"/>
    <n v="6"/>
    <n v="5"/>
    <n v="3"/>
    <n v="4"/>
    <s v="n/a"/>
    <s v="n/a"/>
    <s v="n/a"/>
    <n v="5"/>
    <n v="0"/>
    <n v="12"/>
    <x v="11"/>
    <n v="7"/>
    <n v="0"/>
    <n v="7"/>
    <n v="6"/>
  </r>
  <r>
    <x v="17"/>
    <s v="RIGA 2003"/>
    <x v="11"/>
    <s v="n/a"/>
    <x v="11"/>
    <x v="0"/>
    <x v="11"/>
    <x v="11"/>
    <x v="1"/>
    <x v="7"/>
    <s v="n/a"/>
    <x v="1"/>
    <x v="2"/>
    <x v="0"/>
    <x v="11"/>
    <x v="1"/>
    <x v="11"/>
    <n v="0"/>
    <x v="11"/>
    <s v="n/a"/>
    <n v="0"/>
    <n v="0"/>
    <s v="n/a"/>
    <n v="0"/>
    <n v="0"/>
    <n v="0"/>
    <s v="n/a"/>
    <n v="0"/>
    <s v="n/a"/>
    <n v="0"/>
    <s v="n/a"/>
    <s v="n/a"/>
    <s v="n/a"/>
    <n v="0"/>
    <n v="3"/>
    <n v="2"/>
    <n v="6"/>
    <n v="0"/>
    <s v="n/a"/>
    <s v="n/a"/>
    <s v="n/a"/>
    <n v="0"/>
    <n v="0"/>
    <n v="0"/>
    <x v="11"/>
    <n v="0"/>
    <n v="0"/>
    <n v="0"/>
    <n v="0"/>
  </r>
  <r>
    <x v="1"/>
    <s v="RIGA 2003"/>
    <x v="11"/>
    <s v="n/a"/>
    <x v="11"/>
    <x v="10"/>
    <x v="11"/>
    <x v="11"/>
    <x v="2"/>
    <x v="1"/>
    <s v="n/a"/>
    <x v="1"/>
    <x v="2"/>
    <x v="0"/>
    <x v="11"/>
    <x v="0"/>
    <x v="11"/>
    <n v="5"/>
    <x v="11"/>
    <s v="n/a"/>
    <n v="12"/>
    <n v="6"/>
    <s v="n/a"/>
    <n v="0"/>
    <n v="0"/>
    <n v="0"/>
    <s v="n/a"/>
    <n v="8"/>
    <s v="n/a"/>
    <n v="10"/>
    <s v="n/a"/>
    <s v="n/a"/>
    <s v="n/a"/>
    <n v="4"/>
    <n v="0"/>
    <n v="0"/>
    <n v="4"/>
    <n v="0"/>
    <s v="n/a"/>
    <s v="n/a"/>
    <s v="n/a"/>
    <n v="0"/>
    <n v="5"/>
    <n v="3"/>
    <x v="11"/>
    <n v="4"/>
    <n v="0"/>
    <n v="8"/>
    <n v="2"/>
  </r>
  <r>
    <x v="41"/>
    <s v="RIGA 2003"/>
    <x v="11"/>
    <s v="n/a"/>
    <x v="11"/>
    <x v="0"/>
    <x v="11"/>
    <x v="11"/>
    <x v="1"/>
    <x v="1"/>
    <s v="n/a"/>
    <x v="1"/>
    <x v="2"/>
    <x v="0"/>
    <x v="11"/>
    <x v="6"/>
    <x v="11"/>
    <n v="0"/>
    <x v="11"/>
    <s v="n/a"/>
    <n v="0"/>
    <n v="0"/>
    <s v="n/a"/>
    <n v="0"/>
    <n v="0"/>
    <n v="0"/>
    <s v="n/a"/>
    <n v="0"/>
    <s v="n/a"/>
    <n v="0"/>
    <s v="n/a"/>
    <s v="n/a"/>
    <s v="n/a"/>
    <n v="0"/>
    <n v="0"/>
    <n v="0"/>
    <n v="0"/>
    <n v="0"/>
    <s v="n/a"/>
    <s v="n/a"/>
    <s v="n/a"/>
    <n v="0"/>
    <n v="0"/>
    <n v="0"/>
    <x v="11"/>
    <n v="0"/>
    <n v="0"/>
    <n v="0"/>
    <n v="0"/>
  </r>
  <r>
    <x v="28"/>
    <s v="RIGA 2003"/>
    <x v="11"/>
    <s v="n/a"/>
    <x v="11"/>
    <x v="8"/>
    <x v="11"/>
    <x v="11"/>
    <x v="1"/>
    <x v="11"/>
    <s v="n/a"/>
    <x v="1"/>
    <x v="3"/>
    <x v="0"/>
    <x v="11"/>
    <x v="3"/>
    <x v="11"/>
    <n v="12"/>
    <x v="11"/>
    <s v="n/a"/>
    <n v="6"/>
    <n v="8"/>
    <s v="n/a"/>
    <n v="7"/>
    <n v="10"/>
    <n v="8"/>
    <s v="n/a"/>
    <n v="10"/>
    <s v="n/a"/>
    <n v="0"/>
    <s v="n/a"/>
    <s v="n/a"/>
    <s v="n/a"/>
    <n v="3"/>
    <n v="12"/>
    <n v="6"/>
    <n v="8"/>
    <n v="3"/>
    <s v="n/a"/>
    <s v="n/a"/>
    <s v="n/a"/>
    <n v="3"/>
    <n v="12"/>
    <n v="0"/>
    <x v="11"/>
    <n v="10"/>
    <n v="7"/>
    <n v="10"/>
    <n v="5"/>
  </r>
  <r>
    <x v="29"/>
    <s v="RIGA 2003"/>
    <x v="11"/>
    <s v="n/a"/>
    <x v="11"/>
    <x v="0"/>
    <x v="11"/>
    <x v="11"/>
    <x v="1"/>
    <x v="1"/>
    <s v="n/a"/>
    <x v="1"/>
    <x v="2"/>
    <x v="0"/>
    <x v="11"/>
    <x v="1"/>
    <x v="11"/>
    <n v="0"/>
    <x v="11"/>
    <s v="n/a"/>
    <n v="0"/>
    <n v="0"/>
    <s v="n/a"/>
    <n v="1"/>
    <n v="8"/>
    <n v="0"/>
    <s v="n/a"/>
    <n v="0"/>
    <s v="n/a"/>
    <n v="0"/>
    <s v="n/a"/>
    <s v="n/a"/>
    <s v="n/a"/>
    <n v="0"/>
    <n v="0"/>
    <n v="0"/>
    <n v="0"/>
    <n v="2"/>
    <s v="n/a"/>
    <s v="n/a"/>
    <s v="n/a"/>
    <n v="0"/>
    <n v="0"/>
    <n v="0"/>
    <x v="11"/>
    <n v="0"/>
    <n v="0"/>
    <n v="0"/>
    <n v="3"/>
  </r>
  <r>
    <x v="5"/>
    <s v="RIGA 2003"/>
    <x v="11"/>
    <s v="n/a"/>
    <x v="11"/>
    <x v="7"/>
    <x v="11"/>
    <x v="11"/>
    <x v="1"/>
    <x v="5"/>
    <s v="n/a"/>
    <x v="4"/>
    <x v="11"/>
    <x v="0"/>
    <x v="11"/>
    <x v="1"/>
    <x v="11"/>
    <n v="4"/>
    <x v="11"/>
    <s v="n/a"/>
    <n v="4"/>
    <n v="4"/>
    <s v="n/a"/>
    <n v="0"/>
    <n v="0"/>
    <n v="6"/>
    <s v="n/a"/>
    <n v="0"/>
    <s v="n/a"/>
    <n v="0"/>
    <s v="n/a"/>
    <s v="n/a"/>
    <s v="n/a"/>
    <n v="1"/>
    <n v="8"/>
    <n v="0"/>
    <n v="0"/>
    <n v="12"/>
    <s v="n/a"/>
    <s v="n/a"/>
    <s v="n/a"/>
    <n v="0"/>
    <n v="10"/>
    <n v="1"/>
    <x v="11"/>
    <n v="0"/>
    <n v="1"/>
    <n v="6"/>
    <n v="0"/>
  </r>
  <r>
    <x v="16"/>
    <s v="RIGA 2003"/>
    <x v="11"/>
    <s v="n/a"/>
    <x v="11"/>
    <x v="9"/>
    <x v="11"/>
    <x v="11"/>
    <x v="4"/>
    <x v="6"/>
    <s v="n/a"/>
    <x v="3"/>
    <x v="1"/>
    <x v="0"/>
    <x v="11"/>
    <x v="2"/>
    <x v="11"/>
    <n v="2"/>
    <x v="11"/>
    <s v="n/a"/>
    <n v="3"/>
    <n v="0"/>
    <s v="n/a"/>
    <n v="5"/>
    <n v="0"/>
    <n v="5"/>
    <s v="n/a"/>
    <n v="6"/>
    <s v="n/a"/>
    <n v="8"/>
    <s v="n/a"/>
    <s v="n/a"/>
    <s v="n/a"/>
    <n v="7"/>
    <n v="7"/>
    <n v="3"/>
    <n v="12"/>
    <n v="0"/>
    <s v="n/a"/>
    <s v="n/a"/>
    <s v="n/a"/>
    <n v="6"/>
    <n v="7"/>
    <n v="0"/>
    <x v="11"/>
    <n v="3"/>
    <n v="0"/>
    <n v="5"/>
    <n v="10"/>
  </r>
  <r>
    <x v="19"/>
    <s v="RIGA 2003"/>
    <x v="11"/>
    <s v="n/a"/>
    <x v="11"/>
    <x v="0"/>
    <x v="11"/>
    <x v="11"/>
    <x v="1"/>
    <x v="8"/>
    <s v="n/a"/>
    <x v="11"/>
    <x v="2"/>
    <x v="0"/>
    <x v="11"/>
    <x v="1"/>
    <x v="11"/>
    <n v="0"/>
    <x v="11"/>
    <s v="n/a"/>
    <n v="0"/>
    <n v="0"/>
    <s v="n/a"/>
    <n v="0"/>
    <n v="0"/>
    <n v="0"/>
    <s v="n/a"/>
    <n v="0"/>
    <s v="n/a"/>
    <n v="0"/>
    <s v="n/a"/>
    <s v="n/a"/>
    <s v="n/a"/>
    <n v="0"/>
    <n v="0"/>
    <n v="0"/>
    <n v="0"/>
    <n v="0"/>
    <s v="n/a"/>
    <s v="n/a"/>
    <s v="n/a"/>
    <n v="0"/>
    <n v="0"/>
    <n v="0"/>
    <x v="11"/>
    <n v="0"/>
    <n v="0"/>
    <n v="0"/>
    <n v="0"/>
  </r>
  <r>
    <x v="34"/>
    <s v="TALLINN 2002"/>
    <x v="11"/>
    <s v="n/a"/>
    <x v="11"/>
    <x v="0"/>
    <x v="11"/>
    <x v="11"/>
    <x v="6"/>
    <x v="1"/>
    <s v="n/a"/>
    <x v="6"/>
    <x v="2"/>
    <x v="0"/>
    <x v="1"/>
    <x v="0"/>
    <x v="6"/>
    <n v="0"/>
    <x v="11"/>
    <s v="n/a"/>
    <n v="0"/>
    <n v="12"/>
    <s v="n/a"/>
    <n v="0"/>
    <s v="n/a"/>
    <s v="n/a"/>
    <s v="n/a"/>
    <n v="8"/>
    <n v="4"/>
    <n v="12"/>
    <s v="n/a"/>
    <s v="n/a"/>
    <s v="n/a"/>
    <s v="n/a"/>
    <s v="n/a"/>
    <s v="n/a"/>
    <n v="8"/>
    <n v="6"/>
    <s v="n/a"/>
    <s v="n/a"/>
    <s v="n/a"/>
    <n v="4"/>
    <n v="6"/>
    <n v="1"/>
    <x v="1"/>
    <s v="n/a"/>
    <n v="0"/>
    <s v="n/a"/>
    <n v="3"/>
  </r>
  <r>
    <x v="25"/>
    <s v="TALLINN 2002"/>
    <x v="11"/>
    <s v="n/a"/>
    <x v="11"/>
    <x v="6"/>
    <x v="11"/>
    <x v="11"/>
    <x v="8"/>
    <x v="5"/>
    <s v="n/a"/>
    <x v="1"/>
    <x v="2"/>
    <x v="0"/>
    <x v="5"/>
    <x v="8"/>
    <x v="10"/>
    <n v="1"/>
    <x v="11"/>
    <s v="n/a"/>
    <n v="8"/>
    <n v="7"/>
    <s v="n/a"/>
    <n v="5"/>
    <s v="n/a"/>
    <s v="n/a"/>
    <s v="n/a"/>
    <n v="5"/>
    <n v="8"/>
    <n v="10"/>
    <s v="n/a"/>
    <s v="n/a"/>
    <s v="n/a"/>
    <s v="n/a"/>
    <s v="n/a"/>
    <s v="n/a"/>
    <n v="0"/>
    <n v="0"/>
    <s v="n/a"/>
    <s v="n/a"/>
    <s v="n/a"/>
    <n v="8"/>
    <n v="0"/>
    <n v="2"/>
    <x v="5"/>
    <s v="n/a"/>
    <n v="2"/>
    <s v="n/a"/>
    <n v="0"/>
  </r>
  <r>
    <x v="0"/>
    <s v="TALLINN 2002"/>
    <x v="11"/>
    <s v="n/a"/>
    <x v="11"/>
    <x v="0"/>
    <x v="11"/>
    <x v="11"/>
    <x v="2"/>
    <x v="1"/>
    <s v="n/a"/>
    <x v="1"/>
    <x v="1"/>
    <x v="0"/>
    <x v="1"/>
    <x v="1"/>
    <x v="1"/>
    <n v="0"/>
    <x v="11"/>
    <s v="n/a"/>
    <n v="0"/>
    <n v="0"/>
    <s v="n/a"/>
    <n v="0"/>
    <s v="n/a"/>
    <s v="n/a"/>
    <s v="n/a"/>
    <n v="0"/>
    <n v="0"/>
    <n v="0"/>
    <s v="n/a"/>
    <s v="n/a"/>
    <s v="n/a"/>
    <s v="n/a"/>
    <s v="n/a"/>
    <s v="n/a"/>
    <n v="0"/>
    <n v="1"/>
    <s v="n/a"/>
    <s v="n/a"/>
    <s v="n/a"/>
    <n v="0"/>
    <n v="0"/>
    <n v="0"/>
    <x v="4"/>
    <s v="n/a"/>
    <n v="12"/>
    <s v="n/a"/>
    <n v="0"/>
  </r>
  <r>
    <x v="3"/>
    <s v="TALLINN 2002"/>
    <x v="11"/>
    <s v="n/a"/>
    <x v="11"/>
    <x v="0"/>
    <x v="11"/>
    <x v="11"/>
    <x v="1"/>
    <x v="1"/>
    <s v="n/a"/>
    <x v="4"/>
    <x v="7"/>
    <x v="0"/>
    <x v="1"/>
    <x v="1"/>
    <x v="1"/>
    <n v="0"/>
    <x v="11"/>
    <s v="n/a"/>
    <n v="0"/>
    <n v="0"/>
    <s v="n/a"/>
    <n v="0"/>
    <s v="n/a"/>
    <s v="n/a"/>
    <s v="n/a"/>
    <n v="0"/>
    <n v="0"/>
    <n v="0"/>
    <s v="n/a"/>
    <s v="n/a"/>
    <s v="n/a"/>
    <s v="n/a"/>
    <s v="n/a"/>
    <s v="n/a"/>
    <n v="6"/>
    <n v="8"/>
    <s v="n/a"/>
    <s v="n/a"/>
    <s v="n/a"/>
    <n v="0"/>
    <n v="0"/>
    <n v="0"/>
    <x v="1"/>
    <s v="n/a"/>
    <n v="0"/>
    <s v="n/a"/>
    <n v="0"/>
  </r>
  <r>
    <x v="21"/>
    <s v="TALLINN 2002"/>
    <x v="11"/>
    <s v="n/a"/>
    <x v="11"/>
    <x v="0"/>
    <x v="11"/>
    <x v="11"/>
    <x v="0"/>
    <x v="2"/>
    <s v="n/a"/>
    <x v="2"/>
    <x v="5"/>
    <x v="0"/>
    <x v="1"/>
    <x v="1"/>
    <x v="1"/>
    <n v="12"/>
    <x v="11"/>
    <s v="n/a"/>
    <n v="7"/>
    <n v="4"/>
    <s v="n/a"/>
    <n v="6"/>
    <s v="n/a"/>
    <s v="n/a"/>
    <s v="n/a"/>
    <n v="0"/>
    <n v="0"/>
    <n v="0"/>
    <s v="n/a"/>
    <s v="n/a"/>
    <s v="n/a"/>
    <s v="n/a"/>
    <s v="n/a"/>
    <s v="n/a"/>
    <n v="0"/>
    <n v="0"/>
    <s v="n/a"/>
    <s v="n/a"/>
    <s v="n/a"/>
    <n v="0"/>
    <n v="0"/>
    <n v="7"/>
    <x v="0"/>
    <s v="n/a"/>
    <n v="0"/>
    <s v="n/a"/>
    <n v="2"/>
  </r>
  <r>
    <x v="40"/>
    <s v="TALLINN 2002"/>
    <x v="11"/>
    <s v="n/a"/>
    <x v="11"/>
    <x v="7"/>
    <x v="11"/>
    <x v="11"/>
    <x v="1"/>
    <x v="4"/>
    <s v="n/a"/>
    <x v="1"/>
    <x v="9"/>
    <x v="0"/>
    <x v="1"/>
    <x v="1"/>
    <x v="1"/>
    <n v="0"/>
    <x v="11"/>
    <s v="n/a"/>
    <n v="3"/>
    <n v="5"/>
    <s v="n/a"/>
    <n v="0"/>
    <s v="n/a"/>
    <s v="n/a"/>
    <s v="n/a"/>
    <n v="0"/>
    <n v="0"/>
    <n v="0"/>
    <s v="n/a"/>
    <s v="n/a"/>
    <s v="n/a"/>
    <s v="n/a"/>
    <s v="n/a"/>
    <s v="n/a"/>
    <n v="0"/>
    <n v="0"/>
    <s v="n/a"/>
    <s v="n/a"/>
    <s v="n/a"/>
    <n v="12"/>
    <n v="0"/>
    <n v="0"/>
    <x v="3"/>
    <s v="n/a"/>
    <n v="0"/>
    <s v="n/a"/>
    <n v="0"/>
  </r>
  <r>
    <x v="9"/>
    <s v="TALLINN 2002"/>
    <x v="11"/>
    <s v="n/a"/>
    <x v="11"/>
    <x v="0"/>
    <x v="11"/>
    <x v="11"/>
    <x v="1"/>
    <x v="1"/>
    <s v="n/a"/>
    <x v="1"/>
    <x v="4"/>
    <x v="0"/>
    <x v="1"/>
    <x v="7"/>
    <x v="2"/>
    <n v="0"/>
    <x v="11"/>
    <s v="n/a"/>
    <n v="0"/>
    <n v="2"/>
    <s v="n/a"/>
    <n v="1"/>
    <s v="n/a"/>
    <s v="n/a"/>
    <s v="n/a"/>
    <n v="10"/>
    <n v="6"/>
    <n v="8"/>
    <s v="n/a"/>
    <s v="n/a"/>
    <s v="n/a"/>
    <s v="n/a"/>
    <s v="n/a"/>
    <s v="n/a"/>
    <n v="10"/>
    <n v="0"/>
    <s v="n/a"/>
    <s v="n/a"/>
    <s v="n/a"/>
    <n v="0"/>
    <n v="0"/>
    <n v="0"/>
    <x v="1"/>
    <s v="n/a"/>
    <n v="0"/>
    <s v="n/a"/>
    <n v="0"/>
  </r>
  <r>
    <x v="29"/>
    <s v="TALLINN 2002"/>
    <x v="11"/>
    <s v="n/a"/>
    <x v="11"/>
    <x v="9"/>
    <x v="11"/>
    <x v="11"/>
    <x v="4"/>
    <x v="11"/>
    <s v="n/a"/>
    <x v="8"/>
    <x v="2"/>
    <x v="0"/>
    <x v="0"/>
    <x v="1"/>
    <x v="7"/>
    <n v="0"/>
    <x v="11"/>
    <s v="n/a"/>
    <n v="4"/>
    <n v="0"/>
    <s v="n/a"/>
    <n v="2"/>
    <s v="n/a"/>
    <s v="n/a"/>
    <s v="n/a"/>
    <n v="12"/>
    <n v="7"/>
    <n v="2"/>
    <s v="n/a"/>
    <s v="n/a"/>
    <s v="n/a"/>
    <s v="n/a"/>
    <s v="n/a"/>
    <s v="n/a"/>
    <n v="2"/>
    <n v="3"/>
    <s v="n/a"/>
    <s v="n/a"/>
    <s v="n/a"/>
    <n v="6"/>
    <n v="0"/>
    <n v="12"/>
    <x v="1"/>
    <s v="n/a"/>
    <n v="8"/>
    <s v="n/a"/>
    <n v="7"/>
  </r>
  <r>
    <x v="36"/>
    <s v="TALLINN 2002"/>
    <x v="11"/>
    <s v="n/a"/>
    <x v="11"/>
    <x v="0"/>
    <x v="11"/>
    <x v="11"/>
    <x v="1"/>
    <x v="1"/>
    <s v="n/a"/>
    <x v="5"/>
    <x v="3"/>
    <x v="0"/>
    <x v="1"/>
    <x v="1"/>
    <x v="8"/>
    <n v="0"/>
    <x v="11"/>
    <s v="n/a"/>
    <n v="0"/>
    <n v="0"/>
    <s v="n/a"/>
    <n v="0"/>
    <s v="n/a"/>
    <s v="n/a"/>
    <s v="n/a"/>
    <n v="0"/>
    <n v="0"/>
    <n v="5"/>
    <s v="n/a"/>
    <s v="n/a"/>
    <s v="n/a"/>
    <s v="n/a"/>
    <s v="n/a"/>
    <s v="n/a"/>
    <n v="12"/>
    <n v="0"/>
    <s v="n/a"/>
    <s v="n/a"/>
    <s v="n/a"/>
    <n v="0"/>
    <n v="0"/>
    <n v="0"/>
    <x v="1"/>
    <s v="n/a"/>
    <n v="0"/>
    <s v="n/a"/>
    <n v="0"/>
  </r>
  <r>
    <x v="39"/>
    <s v="TALLINN 2002"/>
    <x v="11"/>
    <s v="n/a"/>
    <x v="11"/>
    <x v="0"/>
    <x v="11"/>
    <x v="11"/>
    <x v="7"/>
    <x v="1"/>
    <s v="n/a"/>
    <x v="1"/>
    <x v="2"/>
    <x v="0"/>
    <x v="3"/>
    <x v="1"/>
    <x v="3"/>
    <n v="10"/>
    <x v="11"/>
    <s v="n/a"/>
    <n v="5"/>
    <n v="0"/>
    <s v="n/a"/>
    <n v="0"/>
    <s v="n/a"/>
    <s v="n/a"/>
    <s v="n/a"/>
    <n v="3"/>
    <n v="0"/>
    <n v="0"/>
    <s v="n/a"/>
    <s v="n/a"/>
    <s v="n/a"/>
    <s v="n/a"/>
    <s v="n/a"/>
    <s v="n/a"/>
    <n v="5"/>
    <n v="0"/>
    <s v="n/a"/>
    <s v="n/a"/>
    <s v="n/a"/>
    <n v="0"/>
    <n v="0"/>
    <n v="0"/>
    <x v="2"/>
    <s v="n/a"/>
    <n v="0"/>
    <s v="n/a"/>
    <n v="5"/>
  </r>
  <r>
    <x v="22"/>
    <s v="TALLINN 2002"/>
    <x v="11"/>
    <s v="n/a"/>
    <x v="11"/>
    <x v="3"/>
    <x v="11"/>
    <x v="11"/>
    <x v="1"/>
    <x v="1"/>
    <s v="n/a"/>
    <x v="1"/>
    <x v="2"/>
    <x v="0"/>
    <x v="1"/>
    <x v="1"/>
    <x v="1"/>
    <n v="3"/>
    <x v="11"/>
    <s v="n/a"/>
    <n v="2"/>
    <n v="0"/>
    <s v="n/a"/>
    <n v="0"/>
    <s v="n/a"/>
    <s v="n/a"/>
    <s v="n/a"/>
    <n v="1"/>
    <n v="0"/>
    <n v="0"/>
    <s v="n/a"/>
    <s v="n/a"/>
    <s v="n/a"/>
    <s v="n/a"/>
    <s v="n/a"/>
    <s v="n/a"/>
    <n v="3"/>
    <n v="0"/>
    <s v="n/a"/>
    <s v="n/a"/>
    <s v="n/a"/>
    <n v="1"/>
    <n v="0"/>
    <n v="0"/>
    <x v="1"/>
    <s v="n/a"/>
    <n v="0"/>
    <s v="n/a"/>
    <n v="0"/>
  </r>
  <r>
    <x v="16"/>
    <s v="TALLINN 2002"/>
    <x v="11"/>
    <s v="n/a"/>
    <x v="11"/>
    <x v="8"/>
    <x v="11"/>
    <x v="11"/>
    <x v="10"/>
    <x v="10"/>
    <s v="n/a"/>
    <x v="1"/>
    <x v="2"/>
    <x v="0"/>
    <x v="9"/>
    <x v="3"/>
    <x v="5"/>
    <n v="0"/>
    <x v="11"/>
    <s v="n/a"/>
    <n v="0"/>
    <n v="1"/>
    <s v="n/a"/>
    <n v="3"/>
    <s v="n/a"/>
    <s v="n/a"/>
    <s v="n/a"/>
    <n v="4"/>
    <n v="10"/>
    <n v="0"/>
    <s v="n/a"/>
    <s v="n/a"/>
    <s v="n/a"/>
    <s v="n/a"/>
    <s v="n/a"/>
    <s v="n/a"/>
    <n v="0"/>
    <n v="0"/>
    <s v="n/a"/>
    <s v="n/a"/>
    <s v="n/a"/>
    <n v="7"/>
    <n v="0"/>
    <n v="0"/>
    <x v="1"/>
    <s v="n/a"/>
    <n v="4"/>
    <s v="n/a"/>
    <n v="1"/>
  </r>
  <r>
    <x v="20"/>
    <s v="TALLINN 2002"/>
    <x v="11"/>
    <s v="n/a"/>
    <x v="11"/>
    <x v="0"/>
    <x v="11"/>
    <x v="11"/>
    <x v="1"/>
    <x v="3"/>
    <s v="n/a"/>
    <x v="1"/>
    <x v="11"/>
    <x v="0"/>
    <x v="2"/>
    <x v="6"/>
    <x v="1"/>
    <n v="0"/>
    <x v="11"/>
    <s v="n/a"/>
    <n v="0"/>
    <n v="0"/>
    <s v="n/a"/>
    <n v="0"/>
    <s v="n/a"/>
    <s v="n/a"/>
    <s v="n/a"/>
    <n v="0"/>
    <n v="0"/>
    <n v="0"/>
    <s v="n/a"/>
    <s v="n/a"/>
    <s v="n/a"/>
    <s v="n/a"/>
    <s v="n/a"/>
    <s v="n/a"/>
    <n v="0"/>
    <n v="0"/>
    <s v="n/a"/>
    <s v="n/a"/>
    <s v="n/a"/>
    <n v="0"/>
    <n v="0"/>
    <n v="10"/>
    <x v="1"/>
    <s v="n/a"/>
    <n v="0"/>
    <s v="n/a"/>
    <n v="0"/>
  </r>
  <r>
    <x v="23"/>
    <s v="TALLINN 2002"/>
    <x v="11"/>
    <s v="n/a"/>
    <x v="11"/>
    <x v="0"/>
    <x v="11"/>
    <x v="11"/>
    <x v="1"/>
    <x v="1"/>
    <s v="n/a"/>
    <x v="1"/>
    <x v="2"/>
    <x v="0"/>
    <x v="1"/>
    <x v="1"/>
    <x v="1"/>
    <n v="0"/>
    <x v="11"/>
    <s v="n/a"/>
    <n v="0"/>
    <n v="0"/>
    <s v="n/a"/>
    <n v="4"/>
    <s v="n/a"/>
    <s v="n/a"/>
    <s v="n/a"/>
    <n v="0"/>
    <n v="1"/>
    <n v="1"/>
    <s v="n/a"/>
    <s v="n/a"/>
    <s v="n/a"/>
    <s v="n/a"/>
    <s v="n/a"/>
    <s v="n/a"/>
    <n v="0"/>
    <n v="0"/>
    <s v="n/a"/>
    <s v="n/a"/>
    <s v="n/a"/>
    <n v="0"/>
    <n v="0"/>
    <n v="0"/>
    <x v="1"/>
    <s v="n/a"/>
    <n v="1"/>
    <s v="n/a"/>
    <n v="0"/>
  </r>
  <r>
    <x v="33"/>
    <s v="TALLINN 2002"/>
    <x v="11"/>
    <s v="n/a"/>
    <x v="11"/>
    <x v="2"/>
    <x v="11"/>
    <x v="11"/>
    <x v="1"/>
    <x v="1"/>
    <s v="n/a"/>
    <x v="7"/>
    <x v="2"/>
    <x v="0"/>
    <x v="6"/>
    <x v="1"/>
    <x v="1"/>
    <n v="0"/>
    <x v="11"/>
    <s v="n/a"/>
    <n v="0"/>
    <n v="0"/>
    <s v="n/a"/>
    <n v="0"/>
    <s v="n/a"/>
    <s v="n/a"/>
    <s v="n/a"/>
    <n v="0"/>
    <n v="0"/>
    <n v="3"/>
    <s v="n/a"/>
    <s v="n/a"/>
    <s v="n/a"/>
    <s v="n/a"/>
    <s v="n/a"/>
    <s v="n/a"/>
    <n v="0"/>
    <n v="0"/>
    <s v="n/a"/>
    <s v="n/a"/>
    <s v="n/a"/>
    <n v="2"/>
    <n v="3"/>
    <n v="6"/>
    <x v="1"/>
    <s v="n/a"/>
    <n v="0"/>
    <s v="n/a"/>
    <n v="0"/>
  </r>
  <r>
    <x v="28"/>
    <s v="TALLINN 2002"/>
    <x v="11"/>
    <s v="n/a"/>
    <x v="11"/>
    <x v="0"/>
    <x v="11"/>
    <x v="11"/>
    <x v="1"/>
    <x v="1"/>
    <s v="n/a"/>
    <x v="1"/>
    <x v="2"/>
    <x v="0"/>
    <x v="8"/>
    <x v="1"/>
    <x v="1"/>
    <n v="2"/>
    <x v="11"/>
    <s v="n/a"/>
    <n v="0"/>
    <n v="0"/>
    <s v="n/a"/>
    <n v="0"/>
    <s v="n/a"/>
    <s v="n/a"/>
    <s v="n/a"/>
    <n v="0"/>
    <n v="2"/>
    <n v="0"/>
    <s v="n/a"/>
    <s v="n/a"/>
    <s v="n/a"/>
    <s v="n/a"/>
    <s v="n/a"/>
    <s v="n/a"/>
    <n v="0"/>
    <n v="7"/>
    <s v="n/a"/>
    <s v="n/a"/>
    <s v="n/a"/>
    <n v="0"/>
    <n v="1"/>
    <n v="3"/>
    <x v="1"/>
    <s v="n/a"/>
    <n v="10"/>
    <s v="n/a"/>
    <n v="4"/>
  </r>
  <r>
    <x v="17"/>
    <s v="TALLINN 2002"/>
    <x v="11"/>
    <s v="n/a"/>
    <x v="11"/>
    <x v="0"/>
    <x v="11"/>
    <x v="11"/>
    <x v="5"/>
    <x v="7"/>
    <s v="n/a"/>
    <x v="1"/>
    <x v="2"/>
    <x v="0"/>
    <x v="4"/>
    <x v="5"/>
    <x v="0"/>
    <n v="0"/>
    <x v="11"/>
    <s v="n/a"/>
    <n v="6"/>
    <n v="3"/>
    <s v="n/a"/>
    <n v="7"/>
    <s v="n/a"/>
    <s v="n/a"/>
    <s v="n/a"/>
    <n v="2"/>
    <n v="5"/>
    <n v="0"/>
    <s v="n/a"/>
    <s v="n/a"/>
    <s v="n/a"/>
    <s v="n/a"/>
    <s v="n/a"/>
    <s v="n/a"/>
    <n v="4"/>
    <n v="0"/>
    <s v="n/a"/>
    <s v="n/a"/>
    <s v="n/a"/>
    <n v="3"/>
    <n v="8"/>
    <n v="8"/>
    <x v="10"/>
    <s v="n/a"/>
    <n v="0"/>
    <s v="n/a"/>
    <n v="10"/>
  </r>
  <r>
    <x v="15"/>
    <s v="TALLINN 2002"/>
    <x v="11"/>
    <s v="n/a"/>
    <x v="11"/>
    <x v="5"/>
    <x v="11"/>
    <x v="11"/>
    <x v="1"/>
    <x v="1"/>
    <s v="n/a"/>
    <x v="1"/>
    <x v="2"/>
    <x v="0"/>
    <x v="1"/>
    <x v="4"/>
    <x v="1"/>
    <n v="0"/>
    <x v="11"/>
    <s v="n/a"/>
    <n v="0"/>
    <n v="0"/>
    <s v="n/a"/>
    <n v="0"/>
    <s v="n/a"/>
    <s v="n/a"/>
    <s v="n/a"/>
    <n v="0"/>
    <n v="0"/>
    <n v="4"/>
    <s v="n/a"/>
    <s v="n/a"/>
    <s v="n/a"/>
    <s v="n/a"/>
    <s v="n/a"/>
    <s v="n/a"/>
    <n v="1"/>
    <n v="2"/>
    <s v="n/a"/>
    <s v="n/a"/>
    <s v="n/a"/>
    <n v="0"/>
    <n v="2"/>
    <n v="0"/>
    <x v="9"/>
    <s v="n/a"/>
    <n v="3"/>
    <s v="n/a"/>
    <n v="0"/>
  </r>
  <r>
    <x v="35"/>
    <s v="TALLINN 2002"/>
    <x v="11"/>
    <s v="n/a"/>
    <x v="11"/>
    <x v="0"/>
    <x v="11"/>
    <x v="11"/>
    <x v="1"/>
    <x v="1"/>
    <s v="n/a"/>
    <x v="11"/>
    <x v="2"/>
    <x v="0"/>
    <x v="1"/>
    <x v="1"/>
    <x v="1"/>
    <n v="7"/>
    <x v="11"/>
    <s v="n/a"/>
    <n v="0"/>
    <n v="0"/>
    <s v="n/a"/>
    <n v="0"/>
    <s v="n/a"/>
    <s v="n/a"/>
    <s v="n/a"/>
    <n v="0"/>
    <n v="0"/>
    <n v="0"/>
    <s v="n/a"/>
    <s v="n/a"/>
    <s v="n/a"/>
    <s v="n/a"/>
    <s v="n/a"/>
    <s v="n/a"/>
    <n v="7"/>
    <n v="0"/>
    <s v="n/a"/>
    <s v="n/a"/>
    <s v="n/a"/>
    <n v="0"/>
    <n v="4"/>
    <n v="0"/>
    <x v="1"/>
    <s v="n/a"/>
    <n v="0"/>
    <s v="n/a"/>
    <n v="0"/>
  </r>
  <r>
    <x v="4"/>
    <s v="TALLINN 2002"/>
    <x v="11"/>
    <s v="n/a"/>
    <x v="11"/>
    <x v="1"/>
    <x v="11"/>
    <x v="11"/>
    <x v="3"/>
    <x v="8"/>
    <s v="n/a"/>
    <x v="9"/>
    <x v="8"/>
    <x v="0"/>
    <x v="7"/>
    <x v="2"/>
    <x v="4"/>
    <n v="6"/>
    <x v="11"/>
    <s v="n/a"/>
    <n v="10"/>
    <n v="6"/>
    <s v="n/a"/>
    <n v="10"/>
    <s v="n/a"/>
    <s v="n/a"/>
    <s v="n/a"/>
    <n v="7"/>
    <n v="3"/>
    <n v="0"/>
    <s v="n/a"/>
    <s v="n/a"/>
    <s v="n/a"/>
    <s v="n/a"/>
    <s v="n/a"/>
    <s v="n/a"/>
    <n v="0"/>
    <n v="5"/>
    <s v="n/a"/>
    <s v="n/a"/>
    <s v="n/a"/>
    <n v="10"/>
    <n v="10"/>
    <n v="4"/>
    <x v="7"/>
    <s v="n/a"/>
    <n v="5"/>
    <s v="n/a"/>
    <n v="12"/>
  </r>
  <r>
    <x v="5"/>
    <s v="TALLINN 2002"/>
    <x v="11"/>
    <s v="n/a"/>
    <x v="11"/>
    <x v="0"/>
    <x v="11"/>
    <x v="11"/>
    <x v="1"/>
    <x v="1"/>
    <s v="n/a"/>
    <x v="1"/>
    <x v="6"/>
    <x v="0"/>
    <x v="1"/>
    <x v="1"/>
    <x v="1"/>
    <n v="4"/>
    <x v="11"/>
    <s v="n/a"/>
    <n v="1"/>
    <n v="8"/>
    <s v="n/a"/>
    <n v="8"/>
    <s v="n/a"/>
    <s v="n/a"/>
    <s v="n/a"/>
    <n v="0"/>
    <n v="0"/>
    <n v="6"/>
    <s v="n/a"/>
    <s v="n/a"/>
    <s v="n/a"/>
    <s v="n/a"/>
    <s v="n/a"/>
    <s v="n/a"/>
    <n v="0"/>
    <n v="12"/>
    <s v="n/a"/>
    <s v="n/a"/>
    <s v="n/a"/>
    <n v="0"/>
    <n v="5"/>
    <n v="0"/>
    <x v="1"/>
    <s v="n/a"/>
    <n v="7"/>
    <s v="n/a"/>
    <n v="0"/>
  </r>
  <r>
    <x v="19"/>
    <s v="TALLINN 2002"/>
    <x v="11"/>
    <s v="n/a"/>
    <x v="11"/>
    <x v="4"/>
    <x v="11"/>
    <x v="11"/>
    <x v="1"/>
    <x v="6"/>
    <s v="n/a"/>
    <x v="10"/>
    <x v="2"/>
    <x v="0"/>
    <x v="1"/>
    <x v="1"/>
    <x v="1"/>
    <n v="5"/>
    <x v="11"/>
    <s v="n/a"/>
    <n v="0"/>
    <n v="0"/>
    <s v="n/a"/>
    <n v="0"/>
    <s v="n/a"/>
    <s v="n/a"/>
    <s v="n/a"/>
    <n v="0"/>
    <n v="0"/>
    <n v="0"/>
    <s v="n/a"/>
    <s v="n/a"/>
    <s v="n/a"/>
    <s v="n/a"/>
    <s v="n/a"/>
    <s v="n/a"/>
    <n v="0"/>
    <n v="0"/>
    <s v="n/a"/>
    <s v="n/a"/>
    <s v="n/a"/>
    <n v="0"/>
    <n v="7"/>
    <n v="0"/>
    <x v="6"/>
    <s v="n/a"/>
    <n v="0"/>
    <s v="n/a"/>
    <n v="6"/>
  </r>
  <r>
    <x v="41"/>
    <s v="TALLINN 2002"/>
    <x v="11"/>
    <s v="n/a"/>
    <x v="11"/>
    <x v="10"/>
    <x v="11"/>
    <x v="11"/>
    <x v="9"/>
    <x v="9"/>
    <s v="n/a"/>
    <x v="3"/>
    <x v="10"/>
    <x v="0"/>
    <x v="10"/>
    <x v="10"/>
    <x v="9"/>
    <n v="8"/>
    <x v="11"/>
    <s v="n/a"/>
    <n v="12"/>
    <n v="10"/>
    <s v="n/a"/>
    <n v="12"/>
    <s v="n/a"/>
    <s v="n/a"/>
    <s v="n/a"/>
    <n v="0"/>
    <n v="12"/>
    <n v="7"/>
    <s v="n/a"/>
    <s v="n/a"/>
    <s v="n/a"/>
    <s v="n/a"/>
    <s v="n/a"/>
    <s v="n/a"/>
    <n v="0"/>
    <n v="10"/>
    <s v="n/a"/>
    <s v="n/a"/>
    <s v="n/a"/>
    <n v="5"/>
    <n v="12"/>
    <n v="5"/>
    <x v="8"/>
    <s v="n/a"/>
    <n v="6"/>
    <s v="n/a"/>
    <n v="8"/>
  </r>
  <r>
    <x v="26"/>
    <s v="TALLINN 2002"/>
    <x v="11"/>
    <s v="n/a"/>
    <x v="11"/>
    <x v="0"/>
    <x v="11"/>
    <x v="11"/>
    <x v="1"/>
    <x v="1"/>
    <s v="n/a"/>
    <x v="1"/>
    <x v="2"/>
    <x v="0"/>
    <x v="1"/>
    <x v="9"/>
    <x v="1"/>
    <n v="0"/>
    <x v="11"/>
    <s v="n/a"/>
    <n v="0"/>
    <n v="0"/>
    <s v="n/a"/>
    <n v="0"/>
    <s v="n/a"/>
    <s v="n/a"/>
    <s v="n/a"/>
    <n v="6"/>
    <n v="0"/>
    <n v="0"/>
    <s v="n/a"/>
    <s v="n/a"/>
    <s v="n/a"/>
    <s v="n/a"/>
    <s v="n/a"/>
    <s v="n/a"/>
    <n v="0"/>
    <n v="4"/>
    <s v="n/a"/>
    <s v="n/a"/>
    <s v="n/a"/>
    <n v="0"/>
    <n v="0"/>
    <n v="0"/>
    <x v="1"/>
    <s v="n/a"/>
    <n v="0"/>
    <s v="n/a"/>
    <n v="0"/>
  </r>
  <r>
    <x v="24"/>
    <s v="COPENHAGEN 2001"/>
    <x v="11"/>
    <s v="n/a"/>
    <x v="11"/>
    <x v="11"/>
    <x v="11"/>
    <x v="11"/>
    <x v="11"/>
    <x v="1"/>
    <s v="n/a"/>
    <x v="1"/>
    <x v="0"/>
    <x v="0"/>
    <x v="1"/>
    <x v="1"/>
    <x v="11"/>
    <n v="0"/>
    <x v="11"/>
    <s v="n/a"/>
    <n v="0"/>
    <n v="0"/>
    <s v="n/a"/>
    <n v="0"/>
    <n v="0"/>
    <n v="5"/>
    <s v="n/a"/>
    <n v="0"/>
    <n v="0"/>
    <n v="0"/>
    <s v="n/a"/>
    <s v="n/a"/>
    <s v="n/a"/>
    <s v="n/a"/>
    <n v="0"/>
    <n v="6"/>
    <s v="n/a"/>
    <n v="1"/>
    <s v="n/a"/>
    <s v="n/a"/>
    <s v="n/a"/>
    <n v="4"/>
    <n v="0"/>
    <n v="0"/>
    <x v="11"/>
    <n v="0"/>
    <n v="0"/>
    <s v="n/a"/>
    <n v="0"/>
  </r>
  <r>
    <x v="11"/>
    <s v="COPENHAGEN 2001"/>
    <x v="11"/>
    <s v="n/a"/>
    <x v="11"/>
    <x v="11"/>
    <x v="11"/>
    <x v="11"/>
    <x v="11"/>
    <x v="1"/>
    <s v="n/a"/>
    <x v="1"/>
    <x v="0"/>
    <x v="0"/>
    <x v="6"/>
    <x v="1"/>
    <x v="11"/>
    <n v="0"/>
    <x v="11"/>
    <s v="n/a"/>
    <n v="0"/>
    <n v="0"/>
    <s v="n/a"/>
    <n v="0"/>
    <n v="0"/>
    <n v="0"/>
    <s v="n/a"/>
    <n v="0"/>
    <n v="0"/>
    <n v="0"/>
    <s v="n/a"/>
    <s v="n/a"/>
    <s v="n/a"/>
    <s v="n/a"/>
    <n v="0"/>
    <n v="0"/>
    <s v="n/a"/>
    <n v="0"/>
    <s v="n/a"/>
    <s v="n/a"/>
    <s v="n/a"/>
    <n v="0"/>
    <n v="0"/>
    <n v="0"/>
    <x v="11"/>
    <n v="0"/>
    <n v="0"/>
    <s v="n/a"/>
    <n v="0"/>
  </r>
  <r>
    <x v="33"/>
    <s v="COPENHAGEN 2001"/>
    <x v="11"/>
    <s v="n/a"/>
    <x v="11"/>
    <x v="11"/>
    <x v="11"/>
    <x v="11"/>
    <x v="11"/>
    <x v="1"/>
    <s v="n/a"/>
    <x v="6"/>
    <x v="0"/>
    <x v="0"/>
    <x v="10"/>
    <x v="1"/>
    <x v="11"/>
    <n v="0"/>
    <x v="11"/>
    <s v="n/a"/>
    <n v="0"/>
    <n v="0"/>
    <s v="n/a"/>
    <n v="0"/>
    <n v="0"/>
    <n v="0"/>
    <s v="n/a"/>
    <n v="0"/>
    <n v="0"/>
    <n v="1"/>
    <s v="n/a"/>
    <s v="n/a"/>
    <s v="n/a"/>
    <s v="n/a"/>
    <n v="0"/>
    <n v="0"/>
    <s v="n/a"/>
    <n v="0"/>
    <s v="n/a"/>
    <s v="n/a"/>
    <s v="n/a"/>
    <n v="7"/>
    <n v="0"/>
    <n v="4"/>
    <x v="11"/>
    <n v="0"/>
    <n v="0"/>
    <s v="n/a"/>
    <n v="0"/>
  </r>
  <r>
    <x v="12"/>
    <s v="COPENHAGEN 2001"/>
    <x v="11"/>
    <s v="n/a"/>
    <x v="11"/>
    <x v="11"/>
    <x v="11"/>
    <x v="11"/>
    <x v="11"/>
    <x v="1"/>
    <s v="n/a"/>
    <x v="1"/>
    <x v="0"/>
    <x v="0"/>
    <x v="1"/>
    <x v="1"/>
    <x v="11"/>
    <n v="0"/>
    <x v="11"/>
    <s v="n/a"/>
    <n v="0"/>
    <n v="0"/>
    <s v="n/a"/>
    <n v="0"/>
    <n v="0"/>
    <n v="0"/>
    <s v="n/a"/>
    <n v="0"/>
    <n v="0"/>
    <n v="0"/>
    <s v="n/a"/>
    <s v="n/a"/>
    <s v="n/a"/>
    <s v="n/a"/>
    <n v="0"/>
    <n v="3"/>
    <s v="n/a"/>
    <n v="0"/>
    <s v="n/a"/>
    <s v="n/a"/>
    <s v="n/a"/>
    <n v="0"/>
    <n v="0"/>
    <n v="0"/>
    <x v="11"/>
    <n v="0"/>
    <n v="0"/>
    <s v="n/a"/>
    <n v="0"/>
  </r>
  <r>
    <x v="39"/>
    <s v="COPENHAGEN 2001"/>
    <x v="11"/>
    <s v="n/a"/>
    <x v="11"/>
    <x v="11"/>
    <x v="11"/>
    <x v="11"/>
    <x v="11"/>
    <x v="2"/>
    <s v="n/a"/>
    <x v="1"/>
    <x v="0"/>
    <x v="0"/>
    <x v="1"/>
    <x v="1"/>
    <x v="11"/>
    <n v="10"/>
    <x v="11"/>
    <s v="n/a"/>
    <n v="0"/>
    <n v="2"/>
    <s v="n/a"/>
    <n v="0"/>
    <n v="0"/>
    <n v="0"/>
    <s v="n/a"/>
    <n v="0"/>
    <n v="0"/>
    <n v="0"/>
    <s v="n/a"/>
    <s v="n/a"/>
    <s v="n/a"/>
    <s v="n/a"/>
    <n v="0"/>
    <n v="0"/>
    <s v="n/a"/>
    <n v="0"/>
    <s v="n/a"/>
    <s v="n/a"/>
    <s v="n/a"/>
    <n v="0"/>
    <n v="0"/>
    <n v="0"/>
    <x v="11"/>
    <n v="0"/>
    <n v="7"/>
    <s v="n/a"/>
    <n v="0"/>
  </r>
  <r>
    <x v="9"/>
    <s v="COPENHAGEN 2001"/>
    <x v="11"/>
    <s v="n/a"/>
    <x v="11"/>
    <x v="11"/>
    <x v="11"/>
    <x v="11"/>
    <x v="11"/>
    <x v="1"/>
    <s v="n/a"/>
    <x v="1"/>
    <x v="0"/>
    <x v="0"/>
    <x v="1"/>
    <x v="0"/>
    <x v="11"/>
    <n v="0"/>
    <x v="11"/>
    <s v="n/a"/>
    <n v="0"/>
    <n v="5"/>
    <s v="n/a"/>
    <n v="5"/>
    <n v="0"/>
    <n v="3"/>
    <s v="n/a"/>
    <n v="8"/>
    <n v="10"/>
    <n v="2"/>
    <s v="n/a"/>
    <s v="n/a"/>
    <s v="n/a"/>
    <s v="n/a"/>
    <n v="0"/>
    <n v="0"/>
    <s v="n/a"/>
    <n v="0"/>
    <s v="n/a"/>
    <s v="n/a"/>
    <s v="n/a"/>
    <n v="0"/>
    <n v="0"/>
    <n v="0"/>
    <x v="11"/>
    <n v="0"/>
    <n v="0"/>
    <s v="n/a"/>
    <n v="0"/>
  </r>
  <r>
    <x v="16"/>
    <s v="COPENHAGEN 2001"/>
    <x v="11"/>
    <s v="n/a"/>
    <x v="11"/>
    <x v="11"/>
    <x v="11"/>
    <x v="11"/>
    <x v="11"/>
    <x v="3"/>
    <s v="n/a"/>
    <x v="5"/>
    <x v="0"/>
    <x v="0"/>
    <x v="9"/>
    <x v="2"/>
    <x v="11"/>
    <n v="2"/>
    <x v="11"/>
    <s v="n/a"/>
    <n v="0"/>
    <n v="0"/>
    <s v="n/a"/>
    <n v="7"/>
    <n v="8"/>
    <n v="8"/>
    <s v="n/a"/>
    <n v="6"/>
    <n v="2"/>
    <n v="8"/>
    <s v="n/a"/>
    <s v="n/a"/>
    <s v="n/a"/>
    <s v="n/a"/>
    <n v="5"/>
    <n v="5"/>
    <s v="n/a"/>
    <n v="2"/>
    <s v="n/a"/>
    <s v="n/a"/>
    <s v="n/a"/>
    <n v="0"/>
    <n v="5"/>
    <n v="0"/>
    <x v="11"/>
    <n v="0"/>
    <n v="8"/>
    <s v="n/a"/>
    <n v="8"/>
  </r>
  <r>
    <x v="26"/>
    <s v="COPENHAGEN 2001"/>
    <x v="11"/>
    <s v="n/a"/>
    <x v="11"/>
    <x v="11"/>
    <x v="11"/>
    <x v="11"/>
    <x v="11"/>
    <x v="4"/>
    <s v="n/a"/>
    <x v="1"/>
    <x v="0"/>
    <x v="0"/>
    <x v="1"/>
    <x v="1"/>
    <x v="11"/>
    <n v="0"/>
    <x v="11"/>
    <s v="n/a"/>
    <n v="0"/>
    <n v="0"/>
    <s v="n/a"/>
    <n v="1"/>
    <n v="1"/>
    <n v="4"/>
    <s v="n/a"/>
    <n v="5"/>
    <n v="0"/>
    <n v="0"/>
    <s v="n/a"/>
    <s v="n/a"/>
    <s v="n/a"/>
    <s v="n/a"/>
    <n v="0"/>
    <n v="0"/>
    <s v="n/a"/>
    <n v="10"/>
    <s v="n/a"/>
    <s v="n/a"/>
    <s v="n/a"/>
    <n v="2"/>
    <n v="0"/>
    <n v="1"/>
    <x v="11"/>
    <n v="5"/>
    <n v="0"/>
    <s v="n/a"/>
    <n v="4"/>
  </r>
  <r>
    <x v="41"/>
    <s v="COPENHAGEN 2001"/>
    <x v="11"/>
    <s v="n/a"/>
    <x v="11"/>
    <x v="11"/>
    <x v="11"/>
    <x v="11"/>
    <x v="11"/>
    <x v="1"/>
    <s v="n/a"/>
    <x v="1"/>
    <x v="0"/>
    <x v="0"/>
    <x v="1"/>
    <x v="3"/>
    <x v="11"/>
    <n v="0"/>
    <x v="11"/>
    <s v="n/a"/>
    <n v="0"/>
    <n v="0"/>
    <s v="n/a"/>
    <n v="0"/>
    <n v="0"/>
    <n v="0"/>
    <s v="n/a"/>
    <n v="0"/>
    <n v="8"/>
    <n v="0"/>
    <s v="n/a"/>
    <s v="n/a"/>
    <s v="n/a"/>
    <s v="n/a"/>
    <n v="0"/>
    <n v="0"/>
    <s v="n/a"/>
    <n v="0"/>
    <s v="n/a"/>
    <s v="n/a"/>
    <s v="n/a"/>
    <n v="0"/>
    <n v="0"/>
    <n v="0"/>
    <x v="11"/>
    <n v="0"/>
    <n v="0"/>
    <s v="n/a"/>
    <n v="0"/>
  </r>
  <r>
    <x v="40"/>
    <s v="COPENHAGEN 2001"/>
    <x v="11"/>
    <s v="n/a"/>
    <x v="11"/>
    <x v="11"/>
    <x v="11"/>
    <x v="11"/>
    <x v="11"/>
    <x v="5"/>
    <s v="n/a"/>
    <x v="1"/>
    <x v="0"/>
    <x v="0"/>
    <x v="1"/>
    <x v="1"/>
    <x v="11"/>
    <n v="0"/>
    <x v="11"/>
    <s v="n/a"/>
    <n v="3"/>
    <n v="7"/>
    <s v="n/a"/>
    <n v="0"/>
    <n v="0"/>
    <n v="0"/>
    <s v="n/a"/>
    <n v="0"/>
    <n v="0"/>
    <n v="10"/>
    <s v="n/a"/>
    <s v="n/a"/>
    <s v="n/a"/>
    <s v="n/a"/>
    <n v="0"/>
    <n v="0"/>
    <s v="n/a"/>
    <n v="0"/>
    <s v="n/a"/>
    <s v="n/a"/>
    <s v="n/a"/>
    <n v="5"/>
    <n v="0"/>
    <n v="0"/>
    <x v="11"/>
    <n v="0"/>
    <n v="10"/>
    <s v="n/a"/>
    <n v="0"/>
  </r>
  <r>
    <x v="38"/>
    <s v="COPENHAGEN 2001"/>
    <x v="11"/>
    <s v="n/a"/>
    <x v="11"/>
    <x v="11"/>
    <x v="11"/>
    <x v="11"/>
    <x v="11"/>
    <x v="1"/>
    <s v="n/a"/>
    <x v="1"/>
    <x v="0"/>
    <x v="0"/>
    <x v="1"/>
    <x v="1"/>
    <x v="11"/>
    <n v="12"/>
    <x v="11"/>
    <s v="n/a"/>
    <n v="0"/>
    <n v="0"/>
    <s v="n/a"/>
    <n v="0"/>
    <n v="0"/>
    <n v="0"/>
    <s v="n/a"/>
    <n v="0"/>
    <n v="0"/>
    <n v="0"/>
    <s v="n/a"/>
    <s v="n/a"/>
    <s v="n/a"/>
    <s v="n/a"/>
    <n v="0"/>
    <n v="0"/>
    <s v="n/a"/>
    <n v="0"/>
    <s v="n/a"/>
    <s v="n/a"/>
    <s v="n/a"/>
    <n v="0"/>
    <n v="6"/>
    <n v="0"/>
    <x v="11"/>
    <n v="0"/>
    <n v="0"/>
    <s v="n/a"/>
    <n v="0"/>
  </r>
  <r>
    <x v="31"/>
    <s v="COPENHAGEN 2001"/>
    <x v="11"/>
    <s v="n/a"/>
    <x v="11"/>
    <x v="11"/>
    <x v="11"/>
    <x v="11"/>
    <x v="11"/>
    <x v="1"/>
    <s v="n/a"/>
    <x v="1"/>
    <x v="0"/>
    <x v="0"/>
    <x v="1"/>
    <x v="1"/>
    <x v="11"/>
    <n v="0"/>
    <x v="11"/>
    <s v="n/a"/>
    <n v="0"/>
    <n v="0"/>
    <s v="n/a"/>
    <n v="0"/>
    <n v="0"/>
    <n v="0"/>
    <s v="n/a"/>
    <n v="0"/>
    <n v="0"/>
    <n v="0"/>
    <s v="n/a"/>
    <s v="n/a"/>
    <s v="n/a"/>
    <s v="n/a"/>
    <n v="0"/>
    <n v="1"/>
    <s v="n/a"/>
    <n v="0"/>
    <s v="n/a"/>
    <s v="n/a"/>
    <s v="n/a"/>
    <n v="0"/>
    <n v="0"/>
    <n v="0"/>
    <x v="11"/>
    <n v="0"/>
    <n v="0"/>
    <s v="n/a"/>
    <n v="5"/>
  </r>
  <r>
    <x v="21"/>
    <s v="COPENHAGEN 2001"/>
    <x v="11"/>
    <s v="n/a"/>
    <x v="11"/>
    <x v="11"/>
    <x v="11"/>
    <x v="11"/>
    <x v="11"/>
    <x v="9"/>
    <s v="n/a"/>
    <x v="1"/>
    <x v="0"/>
    <x v="0"/>
    <x v="1"/>
    <x v="5"/>
    <x v="11"/>
    <n v="5"/>
    <x v="11"/>
    <s v="n/a"/>
    <n v="0"/>
    <n v="8"/>
    <s v="n/a"/>
    <n v="2"/>
    <n v="3"/>
    <n v="12"/>
    <s v="n/a"/>
    <n v="4"/>
    <n v="0"/>
    <n v="0"/>
    <s v="n/a"/>
    <s v="n/a"/>
    <s v="n/a"/>
    <s v="n/a"/>
    <n v="1"/>
    <n v="7"/>
    <s v="n/a"/>
    <n v="0"/>
    <s v="n/a"/>
    <s v="n/a"/>
    <s v="n/a"/>
    <n v="1"/>
    <n v="0"/>
    <n v="5"/>
    <x v="11"/>
    <n v="7"/>
    <n v="6"/>
    <s v="n/a"/>
    <n v="3"/>
  </r>
  <r>
    <x v="17"/>
    <s v="COPENHAGEN 2001"/>
    <x v="11"/>
    <s v="n/a"/>
    <x v="11"/>
    <x v="11"/>
    <x v="11"/>
    <x v="11"/>
    <x v="11"/>
    <x v="10"/>
    <s v="n/a"/>
    <x v="2"/>
    <x v="0"/>
    <x v="0"/>
    <x v="5"/>
    <x v="7"/>
    <x v="11"/>
    <n v="0"/>
    <x v="11"/>
    <s v="n/a"/>
    <n v="6"/>
    <n v="4"/>
    <s v="n/a"/>
    <n v="4"/>
    <n v="7"/>
    <n v="2"/>
    <s v="n/a"/>
    <n v="7"/>
    <n v="7"/>
    <n v="0"/>
    <s v="n/a"/>
    <s v="n/a"/>
    <s v="n/a"/>
    <s v="n/a"/>
    <n v="10"/>
    <n v="12"/>
    <s v="n/a"/>
    <n v="12"/>
    <s v="n/a"/>
    <s v="n/a"/>
    <s v="n/a"/>
    <n v="6"/>
    <n v="3"/>
    <n v="6"/>
    <x v="11"/>
    <n v="8"/>
    <n v="1"/>
    <s v="n/a"/>
    <n v="6"/>
  </r>
  <r>
    <x v="35"/>
    <s v="COPENHAGEN 2001"/>
    <x v="11"/>
    <s v="n/a"/>
    <x v="11"/>
    <x v="11"/>
    <x v="11"/>
    <x v="11"/>
    <x v="11"/>
    <x v="1"/>
    <s v="n/a"/>
    <x v="7"/>
    <x v="0"/>
    <x v="0"/>
    <x v="2"/>
    <x v="1"/>
    <x v="11"/>
    <n v="7"/>
    <x v="11"/>
    <s v="n/a"/>
    <n v="7"/>
    <n v="10"/>
    <s v="n/a"/>
    <n v="0"/>
    <n v="0"/>
    <n v="0"/>
    <s v="n/a"/>
    <n v="0"/>
    <n v="0"/>
    <n v="4"/>
    <s v="n/a"/>
    <s v="n/a"/>
    <s v="n/a"/>
    <s v="n/a"/>
    <n v="0"/>
    <n v="0"/>
    <s v="n/a"/>
    <n v="0"/>
    <s v="n/a"/>
    <s v="n/a"/>
    <s v="n/a"/>
    <n v="0"/>
    <n v="0"/>
    <n v="0"/>
    <x v="11"/>
    <n v="3"/>
    <n v="0"/>
    <s v="n/a"/>
    <n v="0"/>
  </r>
  <r>
    <x v="25"/>
    <s v="COPENHAGEN 2001"/>
    <x v="11"/>
    <s v="n/a"/>
    <x v="11"/>
    <x v="11"/>
    <x v="11"/>
    <x v="11"/>
    <x v="11"/>
    <x v="1"/>
    <s v="n/a"/>
    <x v="11"/>
    <x v="0"/>
    <x v="0"/>
    <x v="1"/>
    <x v="1"/>
    <x v="11"/>
    <n v="0"/>
    <x v="11"/>
    <s v="n/a"/>
    <n v="2"/>
    <n v="0"/>
    <s v="n/a"/>
    <n v="0"/>
    <n v="4"/>
    <n v="0"/>
    <s v="n/a"/>
    <n v="3"/>
    <n v="3"/>
    <n v="3"/>
    <s v="n/a"/>
    <s v="n/a"/>
    <s v="n/a"/>
    <s v="n/a"/>
    <n v="2"/>
    <n v="2"/>
    <s v="n/a"/>
    <n v="3"/>
    <s v="n/a"/>
    <s v="n/a"/>
    <s v="n/a"/>
    <n v="0"/>
    <n v="1"/>
    <n v="0"/>
    <x v="11"/>
    <n v="2"/>
    <n v="0"/>
    <s v="n/a"/>
    <n v="0"/>
  </r>
  <r>
    <x v="19"/>
    <s v="COPENHAGEN 2001"/>
    <x v="11"/>
    <s v="n/a"/>
    <x v="11"/>
    <x v="11"/>
    <x v="11"/>
    <x v="11"/>
    <x v="11"/>
    <x v="11"/>
    <s v="n/a"/>
    <x v="10"/>
    <x v="0"/>
    <x v="0"/>
    <x v="1"/>
    <x v="6"/>
    <x v="11"/>
    <n v="1"/>
    <x v="11"/>
    <s v="n/a"/>
    <n v="4"/>
    <n v="0"/>
    <s v="n/a"/>
    <n v="6"/>
    <n v="2"/>
    <n v="1"/>
    <s v="n/a"/>
    <n v="0"/>
    <n v="4"/>
    <n v="0"/>
    <s v="n/a"/>
    <s v="n/a"/>
    <s v="n/a"/>
    <s v="n/a"/>
    <n v="6"/>
    <n v="0"/>
    <s v="n/a"/>
    <n v="4"/>
    <s v="n/a"/>
    <s v="n/a"/>
    <s v="n/a"/>
    <n v="0"/>
    <n v="2"/>
    <n v="7"/>
    <x v="11"/>
    <n v="4"/>
    <n v="0"/>
    <s v="n/a"/>
    <n v="0"/>
  </r>
  <r>
    <x v="1"/>
    <s v="COPENHAGEN 2001"/>
    <x v="11"/>
    <s v="n/a"/>
    <x v="11"/>
    <x v="11"/>
    <x v="11"/>
    <x v="11"/>
    <x v="11"/>
    <x v="1"/>
    <s v="n/a"/>
    <x v="1"/>
    <x v="0"/>
    <x v="0"/>
    <x v="3"/>
    <x v="1"/>
    <x v="11"/>
    <n v="0"/>
    <x v="11"/>
    <s v="n/a"/>
    <n v="5"/>
    <n v="0"/>
    <s v="n/a"/>
    <n v="0"/>
    <n v="0"/>
    <n v="0"/>
    <s v="n/a"/>
    <n v="0"/>
    <n v="0"/>
    <n v="0"/>
    <s v="n/a"/>
    <s v="n/a"/>
    <s v="n/a"/>
    <s v="n/a"/>
    <n v="0"/>
    <n v="0"/>
    <s v="n/a"/>
    <n v="0"/>
    <s v="n/a"/>
    <s v="n/a"/>
    <s v="n/a"/>
    <n v="3"/>
    <n v="0"/>
    <n v="2"/>
    <x v="11"/>
    <n v="0"/>
    <n v="0"/>
    <s v="n/a"/>
    <n v="0"/>
  </r>
  <r>
    <x v="15"/>
    <s v="COPENHAGEN 2001"/>
    <x v="11"/>
    <s v="n/a"/>
    <x v="11"/>
    <x v="11"/>
    <x v="11"/>
    <x v="11"/>
    <x v="11"/>
    <x v="1"/>
    <s v="n/a"/>
    <x v="4"/>
    <x v="0"/>
    <x v="0"/>
    <x v="8"/>
    <x v="4"/>
    <x v="11"/>
    <n v="6"/>
    <x v="11"/>
    <s v="n/a"/>
    <n v="0"/>
    <n v="1"/>
    <s v="n/a"/>
    <n v="0"/>
    <n v="6"/>
    <n v="0"/>
    <s v="n/a"/>
    <n v="1"/>
    <n v="0"/>
    <n v="5"/>
    <s v="n/a"/>
    <s v="n/a"/>
    <s v="n/a"/>
    <s v="n/a"/>
    <n v="4"/>
    <n v="10"/>
    <s v="n/a"/>
    <n v="8"/>
    <s v="n/a"/>
    <s v="n/a"/>
    <s v="n/a"/>
    <n v="0"/>
    <n v="10"/>
    <n v="0"/>
    <x v="11"/>
    <n v="1"/>
    <n v="3"/>
    <s v="n/a"/>
    <n v="2"/>
  </r>
  <r>
    <x v="29"/>
    <s v="COPENHAGEN 2001"/>
    <x v="11"/>
    <s v="n/a"/>
    <x v="11"/>
    <x v="11"/>
    <x v="11"/>
    <x v="11"/>
    <x v="11"/>
    <x v="8"/>
    <s v="n/a"/>
    <x v="3"/>
    <x v="0"/>
    <x v="0"/>
    <x v="0"/>
    <x v="1"/>
    <x v="11"/>
    <n v="8"/>
    <x v="11"/>
    <s v="n/a"/>
    <n v="10"/>
    <n v="12"/>
    <s v="n/a"/>
    <n v="10"/>
    <n v="10"/>
    <n v="6"/>
    <s v="n/a"/>
    <n v="12"/>
    <n v="12"/>
    <n v="12"/>
    <s v="n/a"/>
    <s v="n/a"/>
    <s v="n/a"/>
    <s v="n/a"/>
    <n v="12"/>
    <n v="0"/>
    <s v="n/a"/>
    <n v="6"/>
    <s v="n/a"/>
    <s v="n/a"/>
    <s v="n/a"/>
    <n v="12"/>
    <n v="8"/>
    <n v="8"/>
    <x v="11"/>
    <n v="12"/>
    <n v="12"/>
    <s v="n/a"/>
    <n v="12"/>
  </r>
  <r>
    <x v="4"/>
    <s v="COPENHAGEN 2001"/>
    <x v="11"/>
    <s v="n/a"/>
    <x v="11"/>
    <x v="11"/>
    <x v="11"/>
    <x v="11"/>
    <x v="11"/>
    <x v="6"/>
    <s v="n/a"/>
    <x v="1"/>
    <x v="0"/>
    <x v="0"/>
    <x v="7"/>
    <x v="9"/>
    <x v="11"/>
    <n v="0"/>
    <x v="11"/>
    <s v="n/a"/>
    <n v="1"/>
    <n v="3"/>
    <s v="n/a"/>
    <n v="3"/>
    <n v="0"/>
    <n v="0"/>
    <s v="n/a"/>
    <n v="0"/>
    <n v="1"/>
    <n v="0"/>
    <s v="n/a"/>
    <s v="n/a"/>
    <s v="n/a"/>
    <s v="n/a"/>
    <n v="3"/>
    <n v="0"/>
    <s v="n/a"/>
    <n v="7"/>
    <s v="n/a"/>
    <s v="n/a"/>
    <s v="n/a"/>
    <n v="0"/>
    <n v="4"/>
    <n v="3"/>
    <x v="11"/>
    <n v="0"/>
    <n v="2"/>
    <s v="n/a"/>
    <n v="1"/>
  </r>
  <r>
    <x v="3"/>
    <s v="COPENHAGEN 2001"/>
    <x v="11"/>
    <s v="n/a"/>
    <x v="11"/>
    <x v="11"/>
    <x v="11"/>
    <x v="11"/>
    <x v="11"/>
    <x v="7"/>
    <s v="n/a"/>
    <x v="8"/>
    <x v="0"/>
    <x v="0"/>
    <x v="4"/>
    <x v="8"/>
    <x v="11"/>
    <n v="3"/>
    <x v="11"/>
    <s v="n/a"/>
    <n v="8"/>
    <n v="0"/>
    <s v="n/a"/>
    <n v="8"/>
    <n v="5"/>
    <n v="10"/>
    <s v="n/a"/>
    <n v="2"/>
    <n v="5"/>
    <n v="7"/>
    <s v="n/a"/>
    <s v="n/a"/>
    <s v="n/a"/>
    <s v="n/a"/>
    <n v="8"/>
    <n v="4"/>
    <s v="n/a"/>
    <n v="5"/>
    <s v="n/a"/>
    <s v="n/a"/>
    <s v="n/a"/>
    <n v="8"/>
    <n v="12"/>
    <n v="12"/>
    <x v="11"/>
    <n v="6"/>
    <n v="5"/>
    <s v="n/a"/>
    <n v="7"/>
  </r>
  <r>
    <x v="23"/>
    <s v="COPENHAGEN 2001"/>
    <x v="11"/>
    <s v="n/a"/>
    <x v="11"/>
    <x v="11"/>
    <x v="11"/>
    <x v="11"/>
    <x v="11"/>
    <x v="1"/>
    <s v="n/a"/>
    <x v="9"/>
    <x v="0"/>
    <x v="0"/>
    <x v="1"/>
    <x v="10"/>
    <x v="11"/>
    <n v="4"/>
    <x v="11"/>
    <s v="n/a"/>
    <n v="12"/>
    <n v="6"/>
    <s v="n/a"/>
    <n v="12"/>
    <n v="12"/>
    <n v="7"/>
    <s v="n/a"/>
    <n v="10"/>
    <n v="6"/>
    <n v="6"/>
    <s v="n/a"/>
    <s v="n/a"/>
    <s v="n/a"/>
    <s v="n/a"/>
    <n v="7"/>
    <n v="8"/>
    <s v="n/a"/>
    <n v="0"/>
    <s v="n/a"/>
    <s v="n/a"/>
    <s v="n/a"/>
    <n v="10"/>
    <n v="7"/>
    <n v="10"/>
    <x v="11"/>
    <n v="10"/>
    <n v="4"/>
    <s v="n/a"/>
    <n v="10"/>
  </r>
  <r>
    <x v="39"/>
    <s v="STOCKHOLM 2000"/>
    <x v="11"/>
    <s v="n/a"/>
    <x v="11"/>
    <x v="0"/>
    <x v="11"/>
    <x v="11"/>
    <x v="1"/>
    <x v="0"/>
    <s v="n/a"/>
    <x v="1"/>
    <x v="2"/>
    <x v="0"/>
    <x v="1"/>
    <x v="1"/>
    <x v="1"/>
    <n v="6"/>
    <x v="9"/>
    <s v="n/a"/>
    <n v="0"/>
    <s v="n/a"/>
    <s v="n/a"/>
    <n v="0"/>
    <n v="0"/>
    <n v="0"/>
    <s v="n/a"/>
    <n v="0"/>
    <s v="n/a"/>
    <n v="0"/>
    <s v="n/a"/>
    <s v="n/a"/>
    <s v="n/a"/>
    <n v="0"/>
    <s v="n/a"/>
    <s v="n/a"/>
    <n v="0"/>
    <n v="0"/>
    <s v="n/a"/>
    <s v="n/a"/>
    <s v="n/a"/>
    <s v="n/a"/>
    <n v="0"/>
    <n v="0"/>
    <x v="1"/>
    <s v="n/a"/>
    <n v="0"/>
    <s v="n/a"/>
    <n v="0"/>
  </r>
  <r>
    <x v="24"/>
    <s v="STOCKHOLM 2000"/>
    <x v="11"/>
    <s v="n/a"/>
    <x v="11"/>
    <x v="0"/>
    <x v="11"/>
    <x v="11"/>
    <x v="9"/>
    <x v="0"/>
    <s v="n/a"/>
    <x v="3"/>
    <x v="4"/>
    <x v="0"/>
    <x v="1"/>
    <x v="1"/>
    <x v="1"/>
    <n v="2"/>
    <x v="2"/>
    <s v="n/a"/>
    <n v="1"/>
    <s v="n/a"/>
    <s v="n/a"/>
    <n v="1"/>
    <n v="1"/>
    <n v="8"/>
    <s v="n/a"/>
    <n v="0"/>
    <s v="n/a"/>
    <n v="5"/>
    <s v="n/a"/>
    <s v="n/a"/>
    <s v="n/a"/>
    <n v="0"/>
    <s v="n/a"/>
    <s v="n/a"/>
    <n v="0"/>
    <n v="0"/>
    <s v="n/a"/>
    <s v="n/a"/>
    <s v="n/a"/>
    <s v="n/a"/>
    <n v="4"/>
    <n v="0"/>
    <x v="1"/>
    <s v="n/a"/>
    <n v="3"/>
    <s v="n/a"/>
    <n v="0"/>
  </r>
  <r>
    <x v="25"/>
    <s v="STOCKHOLM 2000"/>
    <x v="11"/>
    <s v="n/a"/>
    <x v="11"/>
    <x v="0"/>
    <x v="11"/>
    <x v="11"/>
    <x v="1"/>
    <x v="0"/>
    <s v="n/a"/>
    <x v="5"/>
    <x v="3"/>
    <x v="0"/>
    <x v="1"/>
    <x v="9"/>
    <x v="1"/>
    <n v="0"/>
    <x v="2"/>
    <s v="n/a"/>
    <n v="0"/>
    <s v="n/a"/>
    <s v="n/a"/>
    <n v="0"/>
    <n v="0"/>
    <n v="1"/>
    <s v="n/a"/>
    <n v="3"/>
    <s v="n/a"/>
    <n v="6"/>
    <s v="n/a"/>
    <s v="n/a"/>
    <s v="n/a"/>
    <n v="0"/>
    <s v="n/a"/>
    <s v="n/a"/>
    <n v="3"/>
    <n v="0"/>
    <s v="n/a"/>
    <s v="n/a"/>
    <s v="n/a"/>
    <s v="n/a"/>
    <n v="0"/>
    <n v="0"/>
    <x v="1"/>
    <s v="n/a"/>
    <n v="6"/>
    <s v="n/a"/>
    <n v="0"/>
  </r>
  <r>
    <x v="29"/>
    <s v="STOCKHOLM 2000"/>
    <x v="11"/>
    <s v="n/a"/>
    <x v="11"/>
    <x v="9"/>
    <x v="11"/>
    <x v="11"/>
    <x v="7"/>
    <x v="0"/>
    <s v="n/a"/>
    <x v="2"/>
    <x v="9"/>
    <x v="0"/>
    <x v="8"/>
    <x v="1"/>
    <x v="10"/>
    <n v="0"/>
    <x v="2"/>
    <s v="n/a"/>
    <n v="5"/>
    <s v="n/a"/>
    <s v="n/a"/>
    <n v="5"/>
    <n v="7"/>
    <n v="6"/>
    <s v="n/a"/>
    <n v="10"/>
    <s v="n/a"/>
    <n v="7"/>
    <s v="n/a"/>
    <s v="n/a"/>
    <s v="n/a"/>
    <n v="4"/>
    <s v="n/a"/>
    <s v="n/a"/>
    <n v="6"/>
    <n v="0"/>
    <s v="n/a"/>
    <s v="n/a"/>
    <s v="n/a"/>
    <s v="n/a"/>
    <n v="0"/>
    <n v="6"/>
    <x v="1"/>
    <s v="n/a"/>
    <n v="2"/>
    <s v="n/a"/>
    <n v="4"/>
  </r>
  <r>
    <x v="17"/>
    <s v="STOCKHOLM 2000"/>
    <x v="11"/>
    <s v="n/a"/>
    <x v="11"/>
    <x v="0"/>
    <x v="11"/>
    <x v="11"/>
    <x v="1"/>
    <x v="0"/>
    <s v="n/a"/>
    <x v="1"/>
    <x v="2"/>
    <x v="0"/>
    <x v="1"/>
    <x v="1"/>
    <x v="1"/>
    <n v="0"/>
    <x v="2"/>
    <s v="n/a"/>
    <n v="0"/>
    <s v="n/a"/>
    <s v="n/a"/>
    <n v="0"/>
    <n v="0"/>
    <n v="0"/>
    <s v="n/a"/>
    <n v="0"/>
    <s v="n/a"/>
    <n v="0"/>
    <s v="n/a"/>
    <s v="n/a"/>
    <s v="n/a"/>
    <n v="0"/>
    <s v="n/a"/>
    <s v="n/a"/>
    <n v="0"/>
    <n v="3"/>
    <s v="n/a"/>
    <s v="n/a"/>
    <s v="n/a"/>
    <s v="n/a"/>
    <n v="0"/>
    <n v="0"/>
    <x v="1"/>
    <s v="n/a"/>
    <n v="0"/>
    <s v="n/a"/>
    <n v="0"/>
  </r>
  <r>
    <x v="5"/>
    <s v="STOCKHOLM 2000"/>
    <x v="11"/>
    <s v="n/a"/>
    <x v="11"/>
    <x v="0"/>
    <x v="11"/>
    <x v="11"/>
    <x v="1"/>
    <x v="0"/>
    <s v="n/a"/>
    <x v="7"/>
    <x v="2"/>
    <x v="0"/>
    <x v="1"/>
    <x v="1"/>
    <x v="1"/>
    <n v="0"/>
    <x v="7"/>
    <s v="n/a"/>
    <n v="0"/>
    <s v="n/a"/>
    <s v="n/a"/>
    <n v="0"/>
    <n v="0"/>
    <n v="0"/>
    <s v="n/a"/>
    <n v="0"/>
    <s v="n/a"/>
    <n v="0"/>
    <s v="n/a"/>
    <s v="n/a"/>
    <s v="n/a"/>
    <n v="0"/>
    <s v="n/a"/>
    <s v="n/a"/>
    <n v="0"/>
    <n v="6"/>
    <s v="n/a"/>
    <s v="n/a"/>
    <s v="n/a"/>
    <s v="n/a"/>
    <n v="0"/>
    <n v="0"/>
    <x v="1"/>
    <s v="n/a"/>
    <n v="0"/>
    <s v="n/a"/>
    <n v="0"/>
  </r>
  <r>
    <x v="4"/>
    <s v="STOCKHOLM 2000"/>
    <x v="11"/>
    <s v="n/a"/>
    <x v="11"/>
    <x v="4"/>
    <x v="11"/>
    <x v="11"/>
    <x v="10"/>
    <x v="0"/>
    <s v="n/a"/>
    <x v="10"/>
    <x v="6"/>
    <x v="0"/>
    <x v="2"/>
    <x v="4"/>
    <x v="1"/>
    <n v="0"/>
    <x v="6"/>
    <s v="n/a"/>
    <n v="3"/>
    <s v="n/a"/>
    <s v="n/a"/>
    <n v="0"/>
    <n v="3"/>
    <n v="3"/>
    <s v="n/a"/>
    <n v="4"/>
    <s v="n/a"/>
    <n v="0"/>
    <s v="n/a"/>
    <s v="n/a"/>
    <s v="n/a"/>
    <n v="2"/>
    <s v="n/a"/>
    <s v="n/a"/>
    <n v="7"/>
    <n v="8"/>
    <s v="n/a"/>
    <s v="n/a"/>
    <s v="n/a"/>
    <s v="n/a"/>
    <n v="1"/>
    <n v="3"/>
    <x v="1"/>
    <s v="n/a"/>
    <n v="5"/>
    <s v="n/a"/>
    <n v="2"/>
  </r>
  <r>
    <x v="12"/>
    <s v="STOCKHOLM 2000"/>
    <x v="11"/>
    <s v="n/a"/>
    <x v="11"/>
    <x v="0"/>
    <x v="11"/>
    <x v="11"/>
    <x v="1"/>
    <x v="0"/>
    <s v="n/a"/>
    <x v="1"/>
    <x v="2"/>
    <x v="0"/>
    <x v="10"/>
    <x v="5"/>
    <x v="1"/>
    <n v="0"/>
    <x v="2"/>
    <s v="n/a"/>
    <n v="0"/>
    <s v="n/a"/>
    <s v="n/a"/>
    <n v="7"/>
    <n v="4"/>
    <n v="7"/>
    <s v="n/a"/>
    <n v="6"/>
    <s v="n/a"/>
    <n v="3"/>
    <s v="n/a"/>
    <s v="n/a"/>
    <s v="n/a"/>
    <n v="0"/>
    <s v="n/a"/>
    <s v="n/a"/>
    <n v="0"/>
    <n v="0"/>
    <s v="n/a"/>
    <s v="n/a"/>
    <s v="n/a"/>
    <s v="n/a"/>
    <n v="0"/>
    <n v="7"/>
    <x v="1"/>
    <s v="n/a"/>
    <n v="10"/>
    <s v="n/a"/>
    <n v="3"/>
  </r>
  <r>
    <x v="9"/>
    <s v="STOCKHOLM 2000"/>
    <x v="11"/>
    <s v="n/a"/>
    <x v="11"/>
    <x v="2"/>
    <x v="11"/>
    <x v="11"/>
    <x v="3"/>
    <x v="0"/>
    <s v="n/a"/>
    <x v="9"/>
    <x v="7"/>
    <x v="0"/>
    <x v="5"/>
    <x v="7"/>
    <x v="3"/>
    <n v="5"/>
    <x v="10"/>
    <s v="n/a"/>
    <n v="4"/>
    <s v="n/a"/>
    <s v="n/a"/>
    <n v="8"/>
    <n v="10"/>
    <n v="10"/>
    <s v="n/a"/>
    <n v="0"/>
    <s v="n/a"/>
    <n v="12"/>
    <s v="n/a"/>
    <s v="n/a"/>
    <s v="n/a"/>
    <n v="8"/>
    <s v="n/a"/>
    <s v="n/a"/>
    <n v="12"/>
    <n v="0"/>
    <s v="n/a"/>
    <s v="n/a"/>
    <s v="n/a"/>
    <s v="n/a"/>
    <n v="5"/>
    <n v="5"/>
    <x v="6"/>
    <s v="n/a"/>
    <n v="0"/>
    <s v="n/a"/>
    <n v="8"/>
  </r>
  <r>
    <x v="28"/>
    <s v="STOCKHOLM 2000"/>
    <x v="11"/>
    <s v="n/a"/>
    <x v="11"/>
    <x v="0"/>
    <x v="11"/>
    <x v="11"/>
    <x v="1"/>
    <x v="0"/>
    <s v="n/a"/>
    <x v="1"/>
    <x v="2"/>
    <x v="0"/>
    <x v="1"/>
    <x v="1"/>
    <x v="1"/>
    <n v="0"/>
    <x v="8"/>
    <s v="n/a"/>
    <n v="0"/>
    <s v="n/a"/>
    <s v="n/a"/>
    <n v="0"/>
    <n v="0"/>
    <n v="0"/>
    <s v="n/a"/>
    <n v="0"/>
    <s v="n/a"/>
    <n v="0"/>
    <s v="n/a"/>
    <s v="n/a"/>
    <s v="n/a"/>
    <n v="0"/>
    <s v="n/a"/>
    <s v="n/a"/>
    <n v="0"/>
    <n v="0"/>
    <s v="n/a"/>
    <s v="n/a"/>
    <s v="n/a"/>
    <s v="n/a"/>
    <n v="0"/>
    <n v="0"/>
    <x v="1"/>
    <s v="n/a"/>
    <n v="0"/>
    <s v="n/a"/>
    <n v="0"/>
  </r>
  <r>
    <x v="34"/>
    <s v="STOCKHOLM 2000"/>
    <x v="11"/>
    <s v="n/a"/>
    <x v="11"/>
    <x v="0"/>
    <x v="11"/>
    <x v="11"/>
    <x v="1"/>
    <x v="0"/>
    <s v="n/a"/>
    <x v="11"/>
    <x v="2"/>
    <x v="0"/>
    <x v="1"/>
    <x v="1"/>
    <x v="1"/>
    <n v="0"/>
    <x v="3"/>
    <s v="n/a"/>
    <n v="0"/>
    <s v="n/a"/>
    <s v="n/a"/>
    <n v="0"/>
    <n v="0"/>
    <n v="0"/>
    <s v="n/a"/>
    <n v="0"/>
    <s v="n/a"/>
    <n v="1"/>
    <s v="n/a"/>
    <s v="n/a"/>
    <s v="n/a"/>
    <n v="0"/>
    <s v="n/a"/>
    <s v="n/a"/>
    <n v="0"/>
    <n v="0"/>
    <s v="n/a"/>
    <s v="n/a"/>
    <s v="n/a"/>
    <s v="n/a"/>
    <n v="0"/>
    <n v="0"/>
    <x v="1"/>
    <s v="n/a"/>
    <n v="0"/>
    <s v="n/a"/>
    <n v="0"/>
  </r>
  <r>
    <x v="11"/>
    <s v="STOCKHOLM 2000"/>
    <x v="11"/>
    <s v="n/a"/>
    <x v="11"/>
    <x v="0"/>
    <x v="11"/>
    <x v="11"/>
    <x v="1"/>
    <x v="0"/>
    <s v="n/a"/>
    <x v="1"/>
    <x v="2"/>
    <x v="0"/>
    <x v="7"/>
    <x v="8"/>
    <x v="1"/>
    <n v="0"/>
    <x v="2"/>
    <s v="n/a"/>
    <n v="0"/>
    <s v="n/a"/>
    <s v="n/a"/>
    <n v="0"/>
    <n v="0"/>
    <n v="5"/>
    <s v="n/a"/>
    <n v="7"/>
    <s v="n/a"/>
    <n v="0"/>
    <s v="n/a"/>
    <s v="n/a"/>
    <s v="n/a"/>
    <n v="7"/>
    <s v="n/a"/>
    <s v="n/a"/>
    <n v="0"/>
    <n v="0"/>
    <s v="n/a"/>
    <s v="n/a"/>
    <s v="n/a"/>
    <s v="n/a"/>
    <n v="0"/>
    <n v="8"/>
    <x v="1"/>
    <s v="n/a"/>
    <n v="0"/>
    <s v="n/a"/>
    <n v="0"/>
  </r>
  <r>
    <x v="21"/>
    <s v="STOCKHOLM 2000"/>
    <x v="11"/>
    <s v="n/a"/>
    <x v="11"/>
    <x v="0"/>
    <x v="11"/>
    <x v="11"/>
    <x v="1"/>
    <x v="0"/>
    <s v="n/a"/>
    <x v="1"/>
    <x v="8"/>
    <x v="0"/>
    <x v="1"/>
    <x v="1"/>
    <x v="1"/>
    <n v="0"/>
    <x v="2"/>
    <s v="n/a"/>
    <n v="0"/>
    <s v="n/a"/>
    <s v="n/a"/>
    <n v="0"/>
    <n v="0"/>
    <n v="0"/>
    <s v="n/a"/>
    <n v="0"/>
    <s v="n/a"/>
    <n v="0"/>
    <s v="n/a"/>
    <s v="n/a"/>
    <s v="n/a"/>
    <n v="0"/>
    <s v="n/a"/>
    <s v="n/a"/>
    <n v="5"/>
    <n v="2"/>
    <s v="n/a"/>
    <s v="n/a"/>
    <s v="n/a"/>
    <s v="n/a"/>
    <n v="0"/>
    <n v="0"/>
    <x v="2"/>
    <s v="n/a"/>
    <n v="0"/>
    <s v="n/a"/>
    <n v="0"/>
  </r>
  <r>
    <x v="23"/>
    <s v="STOCKHOLM 2000"/>
    <x v="11"/>
    <s v="n/a"/>
    <x v="11"/>
    <x v="10"/>
    <x v="11"/>
    <x v="11"/>
    <x v="5"/>
    <x v="0"/>
    <s v="n/a"/>
    <x v="1"/>
    <x v="10"/>
    <x v="0"/>
    <x v="1"/>
    <x v="3"/>
    <x v="7"/>
    <n v="7"/>
    <x v="2"/>
    <s v="n/a"/>
    <n v="12"/>
    <s v="n/a"/>
    <s v="n/a"/>
    <n v="12"/>
    <n v="12"/>
    <n v="12"/>
    <s v="n/a"/>
    <n v="12"/>
    <s v="n/a"/>
    <n v="8"/>
    <s v="n/a"/>
    <s v="n/a"/>
    <s v="n/a"/>
    <n v="10"/>
    <s v="n/a"/>
    <s v="n/a"/>
    <n v="1"/>
    <n v="12"/>
    <s v="n/a"/>
    <s v="n/a"/>
    <s v="n/a"/>
    <s v="n/a"/>
    <n v="10"/>
    <n v="12"/>
    <x v="10"/>
    <s v="n/a"/>
    <n v="1"/>
    <s v="n/a"/>
    <n v="12"/>
  </r>
  <r>
    <x v="15"/>
    <s v="STOCKHOLM 2000"/>
    <x v="11"/>
    <s v="n/a"/>
    <x v="11"/>
    <x v="6"/>
    <x v="11"/>
    <x v="11"/>
    <x v="8"/>
    <x v="0"/>
    <s v="n/a"/>
    <x v="4"/>
    <x v="2"/>
    <x v="0"/>
    <x v="6"/>
    <x v="1"/>
    <x v="4"/>
    <n v="10"/>
    <x v="2"/>
    <s v="n/a"/>
    <n v="0"/>
    <s v="n/a"/>
    <s v="n/a"/>
    <n v="6"/>
    <n v="5"/>
    <n v="0"/>
    <s v="n/a"/>
    <n v="8"/>
    <s v="n/a"/>
    <n v="0"/>
    <s v="n/a"/>
    <s v="n/a"/>
    <s v="n/a"/>
    <n v="3"/>
    <s v="n/a"/>
    <s v="n/a"/>
    <n v="0"/>
    <n v="4"/>
    <s v="n/a"/>
    <s v="n/a"/>
    <s v="n/a"/>
    <s v="n/a"/>
    <n v="12"/>
    <n v="0"/>
    <x v="0"/>
    <s v="n/a"/>
    <n v="0"/>
    <s v="n/a"/>
    <n v="5"/>
  </r>
  <r>
    <x v="22"/>
    <s v="STOCKHOLM 2000"/>
    <x v="11"/>
    <s v="n/a"/>
    <x v="11"/>
    <x v="5"/>
    <x v="11"/>
    <x v="11"/>
    <x v="1"/>
    <x v="0"/>
    <s v="n/a"/>
    <x v="1"/>
    <x v="2"/>
    <x v="0"/>
    <x v="1"/>
    <x v="1"/>
    <x v="1"/>
    <n v="0"/>
    <x v="2"/>
    <s v="n/a"/>
    <n v="0"/>
    <s v="n/a"/>
    <s v="n/a"/>
    <n v="0"/>
    <n v="0"/>
    <n v="0"/>
    <s v="n/a"/>
    <n v="2"/>
    <s v="n/a"/>
    <n v="0"/>
    <s v="n/a"/>
    <s v="n/a"/>
    <s v="n/a"/>
    <n v="0"/>
    <s v="n/a"/>
    <s v="n/a"/>
    <n v="0"/>
    <n v="5"/>
    <s v="n/a"/>
    <s v="n/a"/>
    <s v="n/a"/>
    <s v="n/a"/>
    <n v="0"/>
    <n v="0"/>
    <x v="1"/>
    <s v="n/a"/>
    <n v="0"/>
    <s v="n/a"/>
    <n v="0"/>
  </r>
  <r>
    <x v="40"/>
    <s v="STOCKHOLM 2000"/>
    <x v="11"/>
    <s v="n/a"/>
    <x v="11"/>
    <x v="7"/>
    <x v="11"/>
    <x v="11"/>
    <x v="1"/>
    <x v="0"/>
    <s v="n/a"/>
    <x v="1"/>
    <x v="2"/>
    <x v="0"/>
    <x v="1"/>
    <x v="1"/>
    <x v="9"/>
    <n v="8"/>
    <x v="4"/>
    <s v="n/a"/>
    <n v="6"/>
    <s v="n/a"/>
    <s v="n/a"/>
    <n v="0"/>
    <n v="0"/>
    <n v="0"/>
    <s v="n/a"/>
    <n v="0"/>
    <s v="n/a"/>
    <n v="0"/>
    <s v="n/a"/>
    <s v="n/a"/>
    <s v="n/a"/>
    <n v="0"/>
    <s v="n/a"/>
    <s v="n/a"/>
    <n v="8"/>
    <n v="10"/>
    <s v="n/a"/>
    <s v="n/a"/>
    <s v="n/a"/>
    <s v="n/a"/>
    <n v="2"/>
    <n v="0"/>
    <x v="5"/>
    <s v="n/a"/>
    <n v="8"/>
    <s v="n/a"/>
    <n v="0"/>
  </r>
  <r>
    <x v="16"/>
    <s v="STOCKHOLM 2000"/>
    <x v="11"/>
    <s v="n/a"/>
    <x v="11"/>
    <x v="0"/>
    <x v="11"/>
    <x v="11"/>
    <x v="2"/>
    <x v="0"/>
    <s v="n/a"/>
    <x v="1"/>
    <x v="2"/>
    <x v="0"/>
    <x v="9"/>
    <x v="6"/>
    <x v="5"/>
    <n v="1"/>
    <x v="5"/>
    <s v="n/a"/>
    <n v="8"/>
    <s v="n/a"/>
    <s v="n/a"/>
    <n v="4"/>
    <n v="6"/>
    <n v="0"/>
    <s v="n/a"/>
    <n v="0"/>
    <s v="n/a"/>
    <n v="4"/>
    <s v="n/a"/>
    <s v="n/a"/>
    <s v="n/a"/>
    <n v="5"/>
    <s v="n/a"/>
    <s v="n/a"/>
    <n v="0"/>
    <n v="0"/>
    <s v="n/a"/>
    <s v="n/a"/>
    <s v="n/a"/>
    <s v="n/a"/>
    <n v="6"/>
    <n v="0"/>
    <x v="9"/>
    <s v="n/a"/>
    <n v="12"/>
    <s v="n/a"/>
    <n v="6"/>
  </r>
  <r>
    <x v="36"/>
    <s v="STOCKHOLM 2000"/>
    <x v="11"/>
    <s v="n/a"/>
    <x v="11"/>
    <x v="0"/>
    <x v="11"/>
    <x v="11"/>
    <x v="1"/>
    <x v="0"/>
    <s v="n/a"/>
    <x v="6"/>
    <x v="11"/>
    <x v="0"/>
    <x v="1"/>
    <x v="1"/>
    <x v="1"/>
    <n v="0"/>
    <x v="2"/>
    <s v="n/a"/>
    <n v="0"/>
    <s v="n/a"/>
    <s v="n/a"/>
    <n v="0"/>
    <n v="0"/>
    <n v="0"/>
    <s v="n/a"/>
    <n v="0"/>
    <s v="n/a"/>
    <n v="0"/>
    <s v="n/a"/>
    <s v="n/a"/>
    <s v="n/a"/>
    <n v="0"/>
    <s v="n/a"/>
    <s v="n/a"/>
    <n v="10"/>
    <n v="7"/>
    <s v="n/a"/>
    <s v="n/a"/>
    <s v="n/a"/>
    <s v="n/a"/>
    <n v="0"/>
    <n v="0"/>
    <x v="1"/>
    <s v="n/a"/>
    <n v="0"/>
    <s v="n/a"/>
    <n v="0"/>
  </r>
  <r>
    <x v="20"/>
    <s v="STOCKHOLM 2000"/>
    <x v="11"/>
    <s v="n/a"/>
    <x v="11"/>
    <x v="0"/>
    <x v="11"/>
    <x v="11"/>
    <x v="1"/>
    <x v="0"/>
    <s v="n/a"/>
    <x v="1"/>
    <x v="2"/>
    <x v="0"/>
    <x v="1"/>
    <x v="2"/>
    <x v="1"/>
    <n v="0"/>
    <x v="2"/>
    <s v="n/a"/>
    <n v="0"/>
    <s v="n/a"/>
    <s v="n/a"/>
    <n v="0"/>
    <n v="0"/>
    <n v="0"/>
    <s v="n/a"/>
    <n v="0"/>
    <s v="n/a"/>
    <n v="0"/>
    <s v="n/a"/>
    <s v="n/a"/>
    <s v="n/a"/>
    <n v="0"/>
    <s v="n/a"/>
    <s v="n/a"/>
    <n v="4"/>
    <n v="0"/>
    <s v="n/a"/>
    <s v="n/a"/>
    <s v="n/a"/>
    <s v="n/a"/>
    <n v="0"/>
    <n v="2"/>
    <x v="1"/>
    <s v="n/a"/>
    <n v="0"/>
    <s v="n/a"/>
    <n v="0"/>
  </r>
  <r>
    <x v="41"/>
    <s v="STOCKHOLM 2000"/>
    <x v="11"/>
    <s v="n/a"/>
    <x v="11"/>
    <x v="1"/>
    <x v="11"/>
    <x v="11"/>
    <x v="0"/>
    <x v="0"/>
    <s v="n/a"/>
    <x v="1"/>
    <x v="1"/>
    <x v="0"/>
    <x v="0"/>
    <x v="10"/>
    <x v="0"/>
    <n v="3"/>
    <x v="0"/>
    <s v="n/a"/>
    <n v="7"/>
    <s v="n/a"/>
    <s v="n/a"/>
    <n v="10"/>
    <n v="8"/>
    <n v="4"/>
    <s v="n/a"/>
    <n v="0"/>
    <s v="n/a"/>
    <n v="0"/>
    <s v="n/a"/>
    <s v="n/a"/>
    <s v="n/a"/>
    <n v="12"/>
    <s v="n/a"/>
    <s v="n/a"/>
    <n v="0"/>
    <n v="1"/>
    <s v="n/a"/>
    <s v="n/a"/>
    <s v="n/a"/>
    <s v="n/a"/>
    <n v="7"/>
    <n v="10"/>
    <x v="4"/>
    <s v="n/a"/>
    <n v="0"/>
    <s v="n/a"/>
    <n v="7"/>
  </r>
  <r>
    <x v="35"/>
    <s v="STOCKHOLM 2000"/>
    <x v="11"/>
    <s v="n/a"/>
    <x v="11"/>
    <x v="3"/>
    <x v="11"/>
    <x v="11"/>
    <x v="6"/>
    <x v="0"/>
    <s v="n/a"/>
    <x v="1"/>
    <x v="2"/>
    <x v="0"/>
    <x v="3"/>
    <x v="1"/>
    <x v="6"/>
    <n v="12"/>
    <x v="1"/>
    <s v="n/a"/>
    <n v="10"/>
    <s v="n/a"/>
    <s v="n/a"/>
    <n v="0"/>
    <n v="0"/>
    <n v="0"/>
    <s v="n/a"/>
    <n v="0"/>
    <s v="n/a"/>
    <n v="0"/>
    <s v="n/a"/>
    <s v="n/a"/>
    <s v="n/a"/>
    <n v="1"/>
    <s v="n/a"/>
    <s v="n/a"/>
    <n v="0"/>
    <n v="0"/>
    <s v="n/a"/>
    <s v="n/a"/>
    <s v="n/a"/>
    <s v="n/a"/>
    <n v="0"/>
    <n v="1"/>
    <x v="3"/>
    <s v="n/a"/>
    <n v="0"/>
    <s v="n/a"/>
    <n v="0"/>
  </r>
  <r>
    <x v="31"/>
    <s v="STOCKHOLM 2000"/>
    <x v="11"/>
    <s v="n/a"/>
    <x v="11"/>
    <x v="8"/>
    <x v="11"/>
    <x v="11"/>
    <x v="4"/>
    <x v="0"/>
    <s v="n/a"/>
    <x v="8"/>
    <x v="5"/>
    <x v="0"/>
    <x v="4"/>
    <x v="0"/>
    <x v="8"/>
    <n v="4"/>
    <x v="2"/>
    <s v="n/a"/>
    <n v="0"/>
    <s v="n/a"/>
    <s v="n/a"/>
    <n v="2"/>
    <n v="0"/>
    <n v="2"/>
    <s v="n/a"/>
    <n v="1"/>
    <s v="n/a"/>
    <n v="10"/>
    <s v="n/a"/>
    <s v="n/a"/>
    <s v="n/a"/>
    <n v="6"/>
    <s v="n/a"/>
    <s v="n/a"/>
    <n v="2"/>
    <n v="0"/>
    <s v="n/a"/>
    <s v="n/a"/>
    <s v="n/a"/>
    <s v="n/a"/>
    <n v="3"/>
    <n v="4"/>
    <x v="8"/>
    <s v="n/a"/>
    <n v="7"/>
    <s v="n/a"/>
    <n v="10"/>
  </r>
  <r>
    <x v="0"/>
    <s v="STOCKHOLM 2000"/>
    <x v="11"/>
    <s v="n/a"/>
    <x v="11"/>
    <x v="0"/>
    <x v="11"/>
    <x v="11"/>
    <x v="1"/>
    <x v="0"/>
    <s v="n/a"/>
    <x v="1"/>
    <x v="2"/>
    <x v="0"/>
    <x v="1"/>
    <x v="1"/>
    <x v="2"/>
    <n v="0"/>
    <x v="2"/>
    <s v="n/a"/>
    <n v="2"/>
    <s v="n/a"/>
    <s v="n/a"/>
    <n v="3"/>
    <n v="2"/>
    <n v="0"/>
    <s v="n/a"/>
    <n v="5"/>
    <s v="n/a"/>
    <n v="2"/>
    <s v="n/a"/>
    <s v="n/a"/>
    <s v="n/a"/>
    <n v="0"/>
    <s v="n/a"/>
    <s v="n/a"/>
    <n v="0"/>
    <n v="0"/>
    <s v="n/a"/>
    <s v="n/a"/>
    <s v="n/a"/>
    <s v="n/a"/>
    <n v="8"/>
    <n v="0"/>
    <x v="7"/>
    <s v="n/a"/>
    <n v="4"/>
    <s v="n/a"/>
    <n v="1"/>
  </r>
  <r>
    <x v="26"/>
    <s v="JERUSULAM 1999"/>
    <x v="11"/>
    <s v="n/a"/>
    <x v="11"/>
    <x v="0"/>
    <x v="11"/>
    <x v="11"/>
    <x v="1"/>
    <x v="1"/>
    <s v="n/a"/>
    <x v="3"/>
    <x v="4"/>
    <x v="0"/>
    <x v="1"/>
    <x v="9"/>
    <x v="11"/>
    <n v="0"/>
    <x v="11"/>
    <s v="n/a"/>
    <n v="0"/>
    <s v="n/a"/>
    <s v="n/a"/>
    <n v="0"/>
    <n v="0"/>
    <n v="3"/>
    <s v="n/a"/>
    <s v="n/a"/>
    <n v="0"/>
    <n v="1"/>
    <s v="n/a"/>
    <s v="n/a"/>
    <s v="n/a"/>
    <n v="0"/>
    <n v="0"/>
    <n v="0"/>
    <s v="n/a"/>
    <s v="n/a"/>
    <s v="n/a"/>
    <s v="n/a"/>
    <s v="n/a"/>
    <n v="0"/>
    <n v="0"/>
    <n v="0"/>
    <x v="11"/>
    <n v="0"/>
    <n v="0"/>
    <s v="n/a"/>
    <n v="0"/>
  </r>
  <r>
    <x v="28"/>
    <s v="JERUSULAM 1999"/>
    <x v="11"/>
    <s v="n/a"/>
    <x v="11"/>
    <x v="0"/>
    <x v="11"/>
    <x v="11"/>
    <x v="1"/>
    <x v="1"/>
    <s v="n/a"/>
    <x v="5"/>
    <x v="2"/>
    <x v="0"/>
    <x v="1"/>
    <x v="6"/>
    <x v="11"/>
    <n v="2"/>
    <x v="11"/>
    <s v="n/a"/>
    <n v="0"/>
    <s v="n/a"/>
    <s v="n/a"/>
    <n v="0"/>
    <n v="10"/>
    <n v="5"/>
    <s v="n/a"/>
    <s v="n/a"/>
    <n v="0"/>
    <n v="0"/>
    <s v="n/a"/>
    <s v="n/a"/>
    <s v="n/a"/>
    <n v="0"/>
    <n v="2"/>
    <n v="0"/>
    <s v="n/a"/>
    <s v="n/a"/>
    <s v="n/a"/>
    <s v="n/a"/>
    <s v="n/a"/>
    <n v="0"/>
    <n v="0"/>
    <n v="0"/>
    <x v="11"/>
    <n v="10"/>
    <n v="0"/>
    <s v="n/a"/>
    <n v="0"/>
  </r>
  <r>
    <x v="21"/>
    <s v="JERUSULAM 1999"/>
    <x v="11"/>
    <s v="n/a"/>
    <x v="11"/>
    <x v="0"/>
    <x v="11"/>
    <x v="11"/>
    <x v="1"/>
    <x v="1"/>
    <s v="n/a"/>
    <x v="4"/>
    <x v="2"/>
    <x v="0"/>
    <x v="1"/>
    <x v="1"/>
    <x v="11"/>
    <n v="0"/>
    <x v="11"/>
    <s v="n/a"/>
    <n v="0"/>
    <s v="n/a"/>
    <s v="n/a"/>
    <n v="0"/>
    <n v="0"/>
    <n v="0"/>
    <s v="n/a"/>
    <s v="n/a"/>
    <n v="0"/>
    <n v="0"/>
    <s v="n/a"/>
    <s v="n/a"/>
    <s v="n/a"/>
    <n v="0"/>
    <n v="0"/>
    <n v="0"/>
    <s v="n/a"/>
    <s v="n/a"/>
    <s v="n/a"/>
    <s v="n/a"/>
    <s v="n/a"/>
    <n v="0"/>
    <n v="0"/>
    <n v="0"/>
    <x v="11"/>
    <n v="0"/>
    <n v="0"/>
    <s v="n/a"/>
    <n v="0"/>
  </r>
  <r>
    <x v="40"/>
    <s v="JERUSULAM 1999"/>
    <x v="11"/>
    <s v="n/a"/>
    <x v="11"/>
    <x v="1"/>
    <x v="11"/>
    <x v="11"/>
    <x v="2"/>
    <x v="7"/>
    <s v="n/a"/>
    <x v="1"/>
    <x v="11"/>
    <x v="0"/>
    <x v="1"/>
    <x v="5"/>
    <x v="11"/>
    <n v="7"/>
    <x v="11"/>
    <s v="n/a"/>
    <n v="10"/>
    <s v="n/a"/>
    <s v="n/a"/>
    <n v="4"/>
    <n v="6"/>
    <n v="7"/>
    <s v="n/a"/>
    <s v="n/a"/>
    <n v="6"/>
    <n v="5"/>
    <s v="n/a"/>
    <s v="n/a"/>
    <s v="n/a"/>
    <n v="0"/>
    <n v="7"/>
    <n v="6"/>
    <s v="n/a"/>
    <s v="n/a"/>
    <s v="n/a"/>
    <s v="n/a"/>
    <s v="n/a"/>
    <n v="12"/>
    <n v="12"/>
    <n v="1"/>
    <x v="11"/>
    <n v="1"/>
    <n v="8"/>
    <s v="n/a"/>
    <n v="0"/>
  </r>
  <r>
    <x v="25"/>
    <s v="JERUSULAM 1999"/>
    <x v="11"/>
    <s v="n/a"/>
    <x v="11"/>
    <x v="0"/>
    <x v="11"/>
    <x v="11"/>
    <x v="1"/>
    <x v="6"/>
    <s v="n/a"/>
    <x v="8"/>
    <x v="10"/>
    <x v="0"/>
    <x v="3"/>
    <x v="1"/>
    <x v="11"/>
    <n v="0"/>
    <x v="11"/>
    <s v="n/a"/>
    <n v="0"/>
    <s v="n/a"/>
    <s v="n/a"/>
    <n v="0"/>
    <n v="0"/>
    <n v="4"/>
    <s v="n/a"/>
    <s v="n/a"/>
    <n v="5"/>
    <n v="8"/>
    <s v="n/a"/>
    <s v="n/a"/>
    <s v="n/a"/>
    <n v="0"/>
    <n v="0"/>
    <n v="0"/>
    <s v="n/a"/>
    <s v="n/a"/>
    <s v="n/a"/>
    <s v="n/a"/>
    <s v="n/a"/>
    <n v="2"/>
    <n v="4"/>
    <n v="0"/>
    <x v="11"/>
    <n v="0"/>
    <n v="4"/>
    <s v="n/a"/>
    <n v="0"/>
  </r>
  <r>
    <x v="19"/>
    <s v="JERUSULAM 1999"/>
    <x v="11"/>
    <s v="n/a"/>
    <x v="11"/>
    <x v="0"/>
    <x v="11"/>
    <x v="11"/>
    <x v="7"/>
    <x v="9"/>
    <s v="n/a"/>
    <x v="9"/>
    <x v="2"/>
    <x v="0"/>
    <x v="1"/>
    <x v="1"/>
    <x v="11"/>
    <n v="1"/>
    <x v="11"/>
    <s v="n/a"/>
    <n v="0"/>
    <s v="n/a"/>
    <s v="n/a"/>
    <n v="0"/>
    <n v="12"/>
    <n v="0"/>
    <s v="n/a"/>
    <s v="n/a"/>
    <n v="10"/>
    <n v="0"/>
    <s v="n/a"/>
    <s v="n/a"/>
    <s v="n/a"/>
    <n v="0"/>
    <n v="0"/>
    <n v="0"/>
    <s v="n/a"/>
    <s v="n/a"/>
    <s v="n/a"/>
    <s v="n/a"/>
    <s v="n/a"/>
    <n v="0"/>
    <n v="2"/>
    <n v="0"/>
    <x v="11"/>
    <n v="6"/>
    <n v="0"/>
    <s v="n/a"/>
    <n v="0"/>
  </r>
  <r>
    <x v="35"/>
    <s v="JERUSULAM 1999"/>
    <x v="11"/>
    <s v="n/a"/>
    <x v="11"/>
    <x v="0"/>
    <x v="11"/>
    <x v="11"/>
    <x v="1"/>
    <x v="1"/>
    <s v="n/a"/>
    <x v="1"/>
    <x v="2"/>
    <x v="0"/>
    <x v="1"/>
    <x v="1"/>
    <x v="11"/>
    <n v="5"/>
    <x v="11"/>
    <s v="n/a"/>
    <n v="12"/>
    <s v="n/a"/>
    <s v="n/a"/>
    <n v="0"/>
    <n v="0"/>
    <n v="0"/>
    <s v="n/a"/>
    <s v="n/a"/>
    <n v="0"/>
    <n v="0"/>
    <s v="n/a"/>
    <s v="n/a"/>
    <s v="n/a"/>
    <n v="4"/>
    <n v="0"/>
    <n v="0"/>
    <s v="n/a"/>
    <s v="n/a"/>
    <s v="n/a"/>
    <s v="n/a"/>
    <s v="n/a"/>
    <n v="0"/>
    <n v="0"/>
    <n v="0"/>
    <x v="11"/>
    <n v="0"/>
    <n v="0"/>
    <s v="n/a"/>
    <n v="0"/>
  </r>
  <r>
    <x v="12"/>
    <s v="JERUSULAM 1999"/>
    <x v="11"/>
    <s v="n/a"/>
    <x v="11"/>
    <x v="0"/>
    <x v="11"/>
    <x v="11"/>
    <x v="1"/>
    <x v="1"/>
    <s v="n/a"/>
    <x v="7"/>
    <x v="5"/>
    <x v="0"/>
    <x v="5"/>
    <x v="1"/>
    <x v="11"/>
    <n v="0"/>
    <x v="11"/>
    <s v="n/a"/>
    <n v="0"/>
    <s v="n/a"/>
    <s v="n/a"/>
    <n v="7"/>
    <n v="3"/>
    <n v="0"/>
    <s v="n/a"/>
    <s v="n/a"/>
    <n v="0"/>
    <n v="0"/>
    <s v="n/a"/>
    <s v="n/a"/>
    <s v="n/a"/>
    <n v="0"/>
    <n v="0"/>
    <n v="0"/>
    <s v="n/a"/>
    <s v="n/a"/>
    <s v="n/a"/>
    <s v="n/a"/>
    <s v="n/a"/>
    <n v="0"/>
    <n v="0"/>
    <n v="5"/>
    <x v="11"/>
    <n v="0"/>
    <n v="0"/>
    <s v="n/a"/>
    <n v="0"/>
  </r>
  <r>
    <x v="23"/>
    <s v="JERUSULAM 1999"/>
    <x v="11"/>
    <s v="n/a"/>
    <x v="11"/>
    <x v="3"/>
    <x v="11"/>
    <x v="11"/>
    <x v="1"/>
    <x v="1"/>
    <s v="n/a"/>
    <x v="1"/>
    <x v="6"/>
    <x v="0"/>
    <x v="1"/>
    <x v="8"/>
    <x v="11"/>
    <n v="0"/>
    <x v="11"/>
    <s v="n/a"/>
    <n v="0"/>
    <s v="n/a"/>
    <s v="n/a"/>
    <n v="12"/>
    <n v="7"/>
    <n v="2"/>
    <s v="n/a"/>
    <s v="n/a"/>
    <n v="0"/>
    <n v="4"/>
    <s v="n/a"/>
    <s v="n/a"/>
    <s v="n/a"/>
    <n v="0"/>
    <n v="1"/>
    <n v="3"/>
    <s v="n/a"/>
    <s v="n/a"/>
    <s v="n/a"/>
    <s v="n/a"/>
    <s v="n/a"/>
    <n v="5"/>
    <n v="5"/>
    <n v="8"/>
    <x v="11"/>
    <n v="0"/>
    <n v="0"/>
    <s v="n/a"/>
    <n v="5"/>
  </r>
  <r>
    <x v="17"/>
    <s v="JERUSULAM 1999"/>
    <x v="11"/>
    <s v="n/a"/>
    <x v="11"/>
    <x v="0"/>
    <x v="11"/>
    <x v="11"/>
    <x v="1"/>
    <x v="1"/>
    <s v="n/a"/>
    <x v="1"/>
    <x v="2"/>
    <x v="0"/>
    <x v="1"/>
    <x v="1"/>
    <x v="11"/>
    <n v="0"/>
    <x v="11"/>
    <s v="n/a"/>
    <n v="0"/>
    <s v="n/a"/>
    <s v="n/a"/>
    <n v="0"/>
    <n v="2"/>
    <n v="0"/>
    <s v="n/a"/>
    <s v="n/a"/>
    <n v="2"/>
    <n v="0"/>
    <s v="n/a"/>
    <s v="n/a"/>
    <s v="n/a"/>
    <n v="8"/>
    <n v="0"/>
    <n v="0"/>
    <s v="n/a"/>
    <s v="n/a"/>
    <s v="n/a"/>
    <s v="n/a"/>
    <s v="n/a"/>
    <n v="0"/>
    <n v="0"/>
    <n v="0"/>
    <x v="11"/>
    <n v="0"/>
    <n v="2"/>
    <s v="n/a"/>
    <n v="0"/>
  </r>
  <r>
    <x v="24"/>
    <s v="JERUSULAM 1999"/>
    <x v="11"/>
    <s v="n/a"/>
    <x v="11"/>
    <x v="8"/>
    <x v="11"/>
    <x v="11"/>
    <x v="0"/>
    <x v="8"/>
    <s v="n/a"/>
    <x v="1"/>
    <x v="2"/>
    <x v="0"/>
    <x v="10"/>
    <x v="1"/>
    <x v="11"/>
    <n v="0"/>
    <x v="11"/>
    <s v="n/a"/>
    <n v="0"/>
    <s v="n/a"/>
    <s v="n/a"/>
    <n v="6"/>
    <n v="1"/>
    <n v="6"/>
    <s v="n/a"/>
    <s v="n/a"/>
    <n v="4"/>
    <n v="2"/>
    <s v="n/a"/>
    <s v="n/a"/>
    <s v="n/a"/>
    <n v="0"/>
    <n v="0"/>
    <n v="2"/>
    <s v="n/a"/>
    <s v="n/a"/>
    <s v="n/a"/>
    <s v="n/a"/>
    <s v="n/a"/>
    <n v="3"/>
    <n v="3"/>
    <n v="4"/>
    <x v="11"/>
    <n v="0"/>
    <n v="5"/>
    <s v="n/a"/>
    <n v="8"/>
  </r>
  <r>
    <x v="1"/>
    <s v="JERUSULAM 1999"/>
    <x v="11"/>
    <s v="n/a"/>
    <x v="11"/>
    <x v="0"/>
    <x v="11"/>
    <x v="11"/>
    <x v="1"/>
    <x v="2"/>
    <s v="n/a"/>
    <x v="1"/>
    <x v="2"/>
    <x v="0"/>
    <x v="1"/>
    <x v="1"/>
    <x v="11"/>
    <n v="0"/>
    <x v="11"/>
    <s v="n/a"/>
    <n v="4"/>
    <s v="n/a"/>
    <s v="n/a"/>
    <n v="0"/>
    <n v="0"/>
    <n v="0"/>
    <s v="n/a"/>
    <s v="n/a"/>
    <n v="7"/>
    <n v="0"/>
    <s v="n/a"/>
    <s v="n/a"/>
    <s v="n/a"/>
    <n v="0"/>
    <n v="0"/>
    <n v="0"/>
    <s v="n/a"/>
    <s v="n/a"/>
    <s v="n/a"/>
    <s v="n/a"/>
    <s v="n/a"/>
    <n v="0"/>
    <n v="0"/>
    <n v="0"/>
    <x v="11"/>
    <n v="0"/>
    <n v="0"/>
    <s v="n/a"/>
    <n v="0"/>
  </r>
  <r>
    <x v="11"/>
    <s v="JERUSULAM 1999"/>
    <x v="11"/>
    <s v="n/a"/>
    <x v="11"/>
    <x v="4"/>
    <x v="11"/>
    <x v="11"/>
    <x v="9"/>
    <x v="1"/>
    <s v="n/a"/>
    <x v="1"/>
    <x v="7"/>
    <x v="0"/>
    <x v="7"/>
    <x v="7"/>
    <x v="11"/>
    <n v="0"/>
    <x v="11"/>
    <s v="n/a"/>
    <n v="3"/>
    <s v="n/a"/>
    <s v="n/a"/>
    <n v="0"/>
    <n v="4"/>
    <n v="10"/>
    <s v="n/a"/>
    <s v="n/a"/>
    <n v="8"/>
    <n v="10"/>
    <s v="n/a"/>
    <s v="n/a"/>
    <s v="n/a"/>
    <n v="10"/>
    <n v="4"/>
    <n v="4"/>
    <s v="n/a"/>
    <s v="n/a"/>
    <s v="n/a"/>
    <s v="n/a"/>
    <s v="n/a"/>
    <n v="0"/>
    <n v="10"/>
    <n v="12"/>
    <x v="11"/>
    <n v="7"/>
    <n v="10"/>
    <s v="n/a"/>
    <n v="10"/>
  </r>
  <r>
    <x v="34"/>
    <s v="JERUSULAM 1999"/>
    <x v="11"/>
    <s v="n/a"/>
    <x v="11"/>
    <x v="0"/>
    <x v="11"/>
    <x v="11"/>
    <x v="1"/>
    <x v="1"/>
    <s v="n/a"/>
    <x v="1"/>
    <x v="2"/>
    <x v="0"/>
    <x v="1"/>
    <x v="1"/>
    <x v="11"/>
    <n v="0"/>
    <x v="11"/>
    <s v="n/a"/>
    <n v="0"/>
    <s v="n/a"/>
    <s v="n/a"/>
    <n v="0"/>
    <n v="0"/>
    <n v="0"/>
    <s v="n/a"/>
    <s v="n/a"/>
    <n v="0"/>
    <n v="0"/>
    <s v="n/a"/>
    <s v="n/a"/>
    <s v="n/a"/>
    <n v="0"/>
    <n v="0"/>
    <n v="0"/>
    <s v="n/a"/>
    <s v="n/a"/>
    <s v="n/a"/>
    <s v="n/a"/>
    <s v="n/a"/>
    <n v="0"/>
    <n v="0"/>
    <n v="0"/>
    <x v="11"/>
    <n v="0"/>
    <n v="0"/>
    <s v="n/a"/>
    <n v="2"/>
  </r>
  <r>
    <x v="16"/>
    <s v="JERUSULAM 1999"/>
    <x v="11"/>
    <s v="n/a"/>
    <x v="11"/>
    <x v="7"/>
    <x v="11"/>
    <x v="11"/>
    <x v="3"/>
    <x v="10"/>
    <s v="n/a"/>
    <x v="1"/>
    <x v="9"/>
    <x v="0"/>
    <x v="9"/>
    <x v="10"/>
    <x v="11"/>
    <n v="3"/>
    <x v="11"/>
    <s v="n/a"/>
    <n v="2"/>
    <s v="n/a"/>
    <s v="n/a"/>
    <n v="10"/>
    <n v="5"/>
    <n v="8"/>
    <s v="n/a"/>
    <s v="n/a"/>
    <n v="3"/>
    <n v="12"/>
    <s v="n/a"/>
    <s v="n/a"/>
    <s v="n/a"/>
    <n v="12"/>
    <n v="6"/>
    <n v="10"/>
    <s v="n/a"/>
    <s v="n/a"/>
    <s v="n/a"/>
    <s v="n/a"/>
    <s v="n/a"/>
    <n v="7"/>
    <n v="6"/>
    <n v="0"/>
    <x v="11"/>
    <n v="8"/>
    <n v="6"/>
    <s v="n/a"/>
    <n v="12"/>
  </r>
  <r>
    <x v="38"/>
    <s v="JERUSULAM 1999"/>
    <x v="11"/>
    <s v="n/a"/>
    <x v="11"/>
    <x v="0"/>
    <x v="11"/>
    <x v="11"/>
    <x v="1"/>
    <x v="1"/>
    <s v="n/a"/>
    <x v="1"/>
    <x v="2"/>
    <x v="0"/>
    <x v="1"/>
    <x v="1"/>
    <x v="11"/>
    <n v="12"/>
    <x v="11"/>
    <s v="n/a"/>
    <n v="0"/>
    <s v="n/a"/>
    <s v="n/a"/>
    <n v="0"/>
    <n v="0"/>
    <n v="0"/>
    <s v="n/a"/>
    <s v="n/a"/>
    <n v="0"/>
    <n v="0"/>
    <s v="n/a"/>
    <s v="n/a"/>
    <s v="n/a"/>
    <n v="0"/>
    <n v="0"/>
    <n v="0"/>
    <s v="n/a"/>
    <s v="n/a"/>
    <s v="n/a"/>
    <s v="n/a"/>
    <s v="n/a"/>
    <n v="0"/>
    <n v="0"/>
    <n v="0"/>
    <x v="11"/>
    <n v="0"/>
    <n v="0"/>
    <s v="n/a"/>
    <n v="0"/>
  </r>
  <r>
    <x v="31"/>
    <s v="JERUSULAM 1999"/>
    <x v="11"/>
    <s v="n/a"/>
    <x v="11"/>
    <x v="0"/>
    <x v="11"/>
    <x v="11"/>
    <x v="1"/>
    <x v="1"/>
    <s v="n/a"/>
    <x v="1"/>
    <x v="2"/>
    <x v="0"/>
    <x v="1"/>
    <x v="1"/>
    <x v="11"/>
    <n v="0"/>
    <x v="11"/>
    <s v="n/a"/>
    <n v="0"/>
    <s v="n/a"/>
    <s v="n/a"/>
    <n v="0"/>
    <n v="0"/>
    <n v="0"/>
    <s v="n/a"/>
    <s v="n/a"/>
    <n v="12"/>
    <n v="0"/>
    <s v="n/a"/>
    <s v="n/a"/>
    <s v="n/a"/>
    <n v="1"/>
    <n v="0"/>
    <n v="0"/>
    <s v="n/a"/>
    <s v="n/a"/>
    <s v="n/a"/>
    <s v="n/a"/>
    <s v="n/a"/>
    <n v="0"/>
    <n v="0"/>
    <n v="0"/>
    <x v="11"/>
    <n v="0"/>
    <n v="1"/>
    <s v="n/a"/>
    <n v="4"/>
  </r>
  <r>
    <x v="0"/>
    <s v="JERUSULAM 1999"/>
    <x v="11"/>
    <s v="n/a"/>
    <x v="11"/>
    <x v="0"/>
    <x v="11"/>
    <x v="11"/>
    <x v="8"/>
    <x v="1"/>
    <s v="n/a"/>
    <x v="1"/>
    <x v="1"/>
    <x v="0"/>
    <x v="2"/>
    <x v="3"/>
    <x v="11"/>
    <n v="0"/>
    <x v="11"/>
    <s v="n/a"/>
    <n v="5"/>
    <s v="n/a"/>
    <s v="n/a"/>
    <n v="8"/>
    <n v="0"/>
    <n v="0"/>
    <s v="n/a"/>
    <s v="n/a"/>
    <n v="0"/>
    <n v="0"/>
    <s v="n/a"/>
    <s v="n/a"/>
    <s v="n/a"/>
    <n v="6"/>
    <n v="3"/>
    <n v="5"/>
    <s v="n/a"/>
    <s v="n/a"/>
    <s v="n/a"/>
    <s v="n/a"/>
    <s v="n/a"/>
    <n v="4"/>
    <n v="0"/>
    <n v="7"/>
    <x v="11"/>
    <n v="2"/>
    <n v="0"/>
    <s v="n/a"/>
    <n v="7"/>
  </r>
  <r>
    <x v="39"/>
    <s v="JERUSULAM 1999"/>
    <x v="11"/>
    <s v="n/a"/>
    <x v="11"/>
    <x v="5"/>
    <x v="11"/>
    <x v="11"/>
    <x v="6"/>
    <x v="4"/>
    <s v="n/a"/>
    <x v="10"/>
    <x v="8"/>
    <x v="0"/>
    <x v="6"/>
    <x v="0"/>
    <x v="11"/>
    <n v="10"/>
    <x v="11"/>
    <s v="n/a"/>
    <n v="7"/>
    <s v="n/a"/>
    <s v="n/a"/>
    <n v="1"/>
    <n v="0"/>
    <n v="0"/>
    <s v="n/a"/>
    <s v="n/a"/>
    <n v="0"/>
    <n v="6"/>
    <s v="n/a"/>
    <s v="n/a"/>
    <s v="n/a"/>
    <n v="2"/>
    <n v="10"/>
    <n v="8"/>
    <s v="n/a"/>
    <s v="n/a"/>
    <s v="n/a"/>
    <s v="n/a"/>
    <s v="n/a"/>
    <n v="1"/>
    <n v="8"/>
    <n v="3"/>
    <x v="11"/>
    <n v="4"/>
    <n v="3"/>
    <s v="n/a"/>
    <n v="0"/>
  </r>
  <r>
    <x v="4"/>
    <s v="JERUSULAM 1999"/>
    <x v="11"/>
    <s v="n/a"/>
    <x v="11"/>
    <x v="2"/>
    <x v="11"/>
    <x v="11"/>
    <x v="1"/>
    <x v="5"/>
    <s v="n/a"/>
    <x v="2"/>
    <x v="3"/>
    <x v="0"/>
    <x v="1"/>
    <x v="4"/>
    <x v="11"/>
    <n v="0"/>
    <x v="11"/>
    <s v="n/a"/>
    <n v="1"/>
    <s v="n/a"/>
    <s v="n/a"/>
    <n v="0"/>
    <n v="0"/>
    <n v="0"/>
    <s v="n/a"/>
    <s v="n/a"/>
    <n v="0"/>
    <n v="0"/>
    <s v="n/a"/>
    <s v="n/a"/>
    <s v="n/a"/>
    <n v="0"/>
    <n v="0"/>
    <n v="1"/>
    <s v="n/a"/>
    <s v="n/a"/>
    <s v="n/a"/>
    <s v="n/a"/>
    <s v="n/a"/>
    <n v="0"/>
    <n v="0"/>
    <n v="0"/>
    <x v="11"/>
    <n v="0"/>
    <n v="0"/>
    <s v="n/a"/>
    <n v="6"/>
  </r>
  <r>
    <x v="15"/>
    <s v="JERUSULAM 1999"/>
    <x v="11"/>
    <s v="n/a"/>
    <x v="11"/>
    <x v="10"/>
    <x v="11"/>
    <x v="11"/>
    <x v="5"/>
    <x v="11"/>
    <s v="n/a"/>
    <x v="11"/>
    <x v="2"/>
    <x v="0"/>
    <x v="4"/>
    <x v="2"/>
    <x v="11"/>
    <n v="8"/>
    <x v="11"/>
    <s v="n/a"/>
    <n v="0"/>
    <s v="n/a"/>
    <s v="n/a"/>
    <n v="5"/>
    <n v="0"/>
    <n v="12"/>
    <s v="n/a"/>
    <s v="n/a"/>
    <n v="0"/>
    <n v="3"/>
    <s v="n/a"/>
    <s v="n/a"/>
    <s v="n/a"/>
    <n v="3"/>
    <n v="12"/>
    <n v="12"/>
    <s v="n/a"/>
    <s v="n/a"/>
    <s v="n/a"/>
    <s v="n/a"/>
    <s v="n/a"/>
    <n v="6"/>
    <n v="7"/>
    <n v="2"/>
    <x v="11"/>
    <n v="12"/>
    <n v="12"/>
    <s v="n/a"/>
    <n v="1"/>
  </r>
  <r>
    <x v="33"/>
    <s v="JERUSULAM 1999"/>
    <x v="11"/>
    <s v="n/a"/>
    <x v="11"/>
    <x v="6"/>
    <x v="11"/>
    <x v="11"/>
    <x v="10"/>
    <x v="1"/>
    <s v="n/a"/>
    <x v="6"/>
    <x v="2"/>
    <x v="0"/>
    <x v="0"/>
    <x v="1"/>
    <x v="11"/>
    <n v="6"/>
    <x v="11"/>
    <s v="n/a"/>
    <n v="8"/>
    <s v="n/a"/>
    <s v="n/a"/>
    <n v="3"/>
    <n v="0"/>
    <n v="0"/>
    <s v="n/a"/>
    <s v="n/a"/>
    <n v="0"/>
    <n v="0"/>
    <s v="n/a"/>
    <s v="n/a"/>
    <s v="n/a"/>
    <n v="7"/>
    <n v="5"/>
    <n v="0"/>
    <s v="n/a"/>
    <s v="n/a"/>
    <s v="n/a"/>
    <s v="n/a"/>
    <s v="n/a"/>
    <n v="10"/>
    <n v="0"/>
    <n v="6"/>
    <x v="11"/>
    <n v="3"/>
    <n v="7"/>
    <s v="n/a"/>
    <n v="0"/>
  </r>
  <r>
    <x v="29"/>
    <s v="JERUSULAM 1999"/>
    <x v="11"/>
    <s v="n/a"/>
    <x v="11"/>
    <x v="9"/>
    <x v="11"/>
    <x v="11"/>
    <x v="4"/>
    <x v="3"/>
    <s v="n/a"/>
    <x v="1"/>
    <x v="2"/>
    <x v="0"/>
    <x v="8"/>
    <x v="1"/>
    <x v="11"/>
    <n v="4"/>
    <x v="11"/>
    <s v="n/a"/>
    <n v="6"/>
    <s v="n/a"/>
    <s v="n/a"/>
    <n v="2"/>
    <n v="8"/>
    <n v="1"/>
    <s v="n/a"/>
    <s v="n/a"/>
    <n v="1"/>
    <n v="7"/>
    <s v="n/a"/>
    <s v="n/a"/>
    <s v="n/a"/>
    <n v="5"/>
    <n v="8"/>
    <n v="7"/>
    <s v="n/a"/>
    <s v="n/a"/>
    <s v="n/a"/>
    <s v="n/a"/>
    <s v="n/a"/>
    <n v="8"/>
    <n v="1"/>
    <n v="10"/>
    <x v="11"/>
    <n v="5"/>
    <n v="0"/>
    <s v="n/a"/>
    <n v="3"/>
  </r>
  <r>
    <x v="40"/>
    <s v="BIRMINGHAM 1998"/>
    <x v="11"/>
    <s v="n/a"/>
    <x v="11"/>
    <x v="11"/>
    <x v="11"/>
    <x v="11"/>
    <x v="2"/>
    <x v="0"/>
    <s v="n/a"/>
    <x v="1"/>
    <x v="5"/>
    <x v="0"/>
    <x v="11"/>
    <x v="5"/>
    <x v="2"/>
    <n v="8"/>
    <x v="7"/>
    <s v="n/a"/>
    <n v="10"/>
    <n v="5"/>
    <n v="0"/>
    <s v="n/a"/>
    <n v="3"/>
    <n v="10"/>
    <s v="n/a"/>
    <s v="n/a"/>
    <s v="n/a"/>
    <n v="10"/>
    <s v="n/a"/>
    <s v="n/a"/>
    <s v="n/a"/>
    <n v="6"/>
    <n v="6"/>
    <n v="2"/>
    <n v="0"/>
    <s v="n/a"/>
    <s v="n/a"/>
    <s v="n/a"/>
    <n v="10"/>
    <n v="12"/>
    <n v="1"/>
    <n v="3"/>
    <x v="3"/>
    <n v="4"/>
    <n v="4"/>
    <s v="n/a"/>
    <n v="2"/>
  </r>
  <r>
    <x v="3"/>
    <s v="BIRMINGHAM 1998"/>
    <x v="11"/>
    <s v="n/a"/>
    <x v="11"/>
    <x v="11"/>
    <x v="11"/>
    <x v="11"/>
    <x v="1"/>
    <x v="0"/>
    <s v="n/a"/>
    <x v="1"/>
    <x v="7"/>
    <x v="0"/>
    <x v="11"/>
    <x v="1"/>
    <x v="1"/>
    <n v="0"/>
    <x v="2"/>
    <s v="n/a"/>
    <n v="0"/>
    <n v="0"/>
    <n v="0"/>
    <s v="n/a"/>
    <n v="0"/>
    <n v="0"/>
    <s v="n/a"/>
    <s v="n/a"/>
    <s v="n/a"/>
    <n v="0"/>
    <s v="n/a"/>
    <s v="n/a"/>
    <s v="n/a"/>
    <n v="0"/>
    <n v="0"/>
    <n v="0"/>
    <n v="0"/>
    <s v="n/a"/>
    <s v="n/a"/>
    <s v="n/a"/>
    <n v="0"/>
    <n v="0"/>
    <n v="0"/>
    <n v="0"/>
    <x v="1"/>
    <n v="0"/>
    <n v="0"/>
    <s v="n/a"/>
    <n v="0"/>
  </r>
  <r>
    <x v="17"/>
    <s v="BIRMINGHAM 1998"/>
    <x v="11"/>
    <s v="n/a"/>
    <x v="11"/>
    <x v="11"/>
    <x v="11"/>
    <x v="11"/>
    <x v="1"/>
    <x v="0"/>
    <s v="n/a"/>
    <x v="1"/>
    <x v="1"/>
    <x v="0"/>
    <x v="11"/>
    <x v="1"/>
    <x v="1"/>
    <n v="0"/>
    <x v="8"/>
    <s v="n/a"/>
    <n v="0"/>
    <n v="0"/>
    <n v="0"/>
    <s v="n/a"/>
    <n v="0"/>
    <n v="0"/>
    <s v="n/a"/>
    <s v="n/a"/>
    <s v="n/a"/>
    <n v="0"/>
    <s v="n/a"/>
    <s v="n/a"/>
    <s v="n/a"/>
    <n v="0"/>
    <n v="0"/>
    <n v="0"/>
    <n v="0"/>
    <s v="n/a"/>
    <s v="n/a"/>
    <s v="n/a"/>
    <n v="0"/>
    <n v="0"/>
    <n v="0"/>
    <n v="0"/>
    <x v="1"/>
    <n v="0"/>
    <n v="0"/>
    <s v="n/a"/>
    <n v="0"/>
  </r>
  <r>
    <x v="21"/>
    <s v="BIRMINGHAM 1998"/>
    <x v="11"/>
    <s v="n/a"/>
    <x v="11"/>
    <x v="11"/>
    <x v="11"/>
    <x v="11"/>
    <x v="6"/>
    <x v="0"/>
    <s v="n/a"/>
    <x v="4"/>
    <x v="10"/>
    <x v="0"/>
    <x v="11"/>
    <x v="1"/>
    <x v="1"/>
    <n v="4"/>
    <x v="2"/>
    <s v="n/a"/>
    <n v="0"/>
    <n v="0"/>
    <n v="0"/>
    <s v="n/a"/>
    <n v="0"/>
    <n v="3"/>
    <s v="n/a"/>
    <s v="n/a"/>
    <s v="n/a"/>
    <n v="0"/>
    <s v="n/a"/>
    <s v="n/a"/>
    <s v="n/a"/>
    <n v="0"/>
    <n v="0"/>
    <n v="0"/>
    <n v="0"/>
    <s v="n/a"/>
    <s v="n/a"/>
    <s v="n/a"/>
    <n v="0"/>
    <n v="0"/>
    <n v="0"/>
    <n v="0"/>
    <x v="5"/>
    <n v="0"/>
    <n v="0"/>
    <s v="n/a"/>
    <n v="0"/>
  </r>
  <r>
    <x v="22"/>
    <s v="BIRMINGHAM 1998"/>
    <x v="11"/>
    <s v="n/a"/>
    <x v="11"/>
    <x v="11"/>
    <x v="11"/>
    <x v="11"/>
    <x v="1"/>
    <x v="0"/>
    <s v="n/a"/>
    <x v="1"/>
    <x v="2"/>
    <x v="0"/>
    <x v="11"/>
    <x v="1"/>
    <x v="1"/>
    <n v="0"/>
    <x v="2"/>
    <s v="n/a"/>
    <n v="0"/>
    <n v="0"/>
    <n v="0"/>
    <s v="n/a"/>
    <n v="0"/>
    <n v="0"/>
    <s v="n/a"/>
    <s v="n/a"/>
    <s v="n/a"/>
    <n v="0"/>
    <s v="n/a"/>
    <s v="n/a"/>
    <s v="n/a"/>
    <n v="0"/>
    <n v="0"/>
    <n v="0"/>
    <n v="0"/>
    <s v="n/a"/>
    <s v="n/a"/>
    <s v="n/a"/>
    <n v="0"/>
    <n v="0"/>
    <n v="0"/>
    <n v="0"/>
    <x v="1"/>
    <n v="0"/>
    <n v="0"/>
    <s v="n/a"/>
    <n v="0"/>
  </r>
  <r>
    <x v="43"/>
    <s v="BIRMINGHAM 1998"/>
    <x v="11"/>
    <s v="n/a"/>
    <x v="11"/>
    <x v="11"/>
    <x v="11"/>
    <x v="11"/>
    <x v="1"/>
    <x v="0"/>
    <s v="n/a"/>
    <x v="10"/>
    <x v="2"/>
    <x v="0"/>
    <x v="11"/>
    <x v="1"/>
    <x v="1"/>
    <n v="0"/>
    <x v="2"/>
    <s v="n/a"/>
    <n v="0"/>
    <n v="0"/>
    <n v="0"/>
    <s v="n/a"/>
    <n v="0"/>
    <n v="0"/>
    <s v="n/a"/>
    <s v="n/a"/>
    <s v="n/a"/>
    <n v="0"/>
    <s v="n/a"/>
    <s v="n/a"/>
    <s v="n/a"/>
    <n v="0"/>
    <n v="0"/>
    <n v="0"/>
    <n v="0"/>
    <s v="n/a"/>
    <s v="n/a"/>
    <s v="n/a"/>
    <n v="0"/>
    <n v="0"/>
    <n v="0"/>
    <n v="0"/>
    <x v="1"/>
    <n v="0"/>
    <n v="0"/>
    <s v="n/a"/>
    <n v="0"/>
  </r>
  <r>
    <x v="1"/>
    <s v="BIRMINGHAM 1998"/>
    <x v="11"/>
    <s v="n/a"/>
    <x v="11"/>
    <x v="11"/>
    <x v="11"/>
    <x v="11"/>
    <x v="1"/>
    <x v="0"/>
    <s v="n/a"/>
    <x v="1"/>
    <x v="2"/>
    <x v="0"/>
    <x v="11"/>
    <x v="1"/>
    <x v="1"/>
    <n v="2"/>
    <x v="2"/>
    <s v="n/a"/>
    <n v="5"/>
    <n v="0"/>
    <n v="2"/>
    <s v="n/a"/>
    <n v="0"/>
    <n v="0"/>
    <s v="n/a"/>
    <s v="n/a"/>
    <s v="n/a"/>
    <n v="0"/>
    <s v="n/a"/>
    <s v="n/a"/>
    <s v="n/a"/>
    <n v="0"/>
    <n v="0"/>
    <n v="0"/>
    <n v="10"/>
    <s v="n/a"/>
    <s v="n/a"/>
    <s v="n/a"/>
    <n v="0"/>
    <n v="0"/>
    <n v="0"/>
    <n v="0"/>
    <x v="1"/>
    <n v="0"/>
    <n v="0"/>
    <s v="n/a"/>
    <n v="0"/>
  </r>
  <r>
    <x v="39"/>
    <s v="BIRMINGHAM 1998"/>
    <x v="11"/>
    <s v="n/a"/>
    <x v="11"/>
    <x v="11"/>
    <x v="11"/>
    <x v="11"/>
    <x v="5"/>
    <x v="0"/>
    <s v="n/a"/>
    <x v="1"/>
    <x v="8"/>
    <x v="0"/>
    <x v="11"/>
    <x v="2"/>
    <x v="7"/>
    <n v="12"/>
    <x v="6"/>
    <s v="n/a"/>
    <n v="7"/>
    <n v="10"/>
    <n v="0"/>
    <s v="n/a"/>
    <n v="6"/>
    <n v="0"/>
    <s v="n/a"/>
    <s v="n/a"/>
    <s v="n/a"/>
    <n v="12"/>
    <s v="n/a"/>
    <s v="n/a"/>
    <s v="n/a"/>
    <n v="3"/>
    <n v="10"/>
    <n v="12"/>
    <n v="7"/>
    <s v="n/a"/>
    <s v="n/a"/>
    <s v="n/a"/>
    <n v="0"/>
    <n v="7"/>
    <n v="10"/>
    <n v="5"/>
    <x v="10"/>
    <n v="6"/>
    <n v="5"/>
    <s v="n/a"/>
    <n v="5"/>
  </r>
  <r>
    <x v="15"/>
    <s v="BIRMINGHAM 1998"/>
    <x v="11"/>
    <s v="n/a"/>
    <x v="11"/>
    <x v="11"/>
    <x v="11"/>
    <x v="11"/>
    <x v="3"/>
    <x v="0"/>
    <s v="n/a"/>
    <x v="1"/>
    <x v="2"/>
    <x v="0"/>
    <x v="11"/>
    <x v="4"/>
    <x v="8"/>
    <n v="0"/>
    <x v="2"/>
    <s v="n/a"/>
    <n v="0"/>
    <n v="3"/>
    <n v="0"/>
    <s v="n/a"/>
    <n v="8"/>
    <n v="0"/>
    <s v="n/a"/>
    <s v="n/a"/>
    <s v="n/a"/>
    <n v="0"/>
    <s v="n/a"/>
    <s v="n/a"/>
    <s v="n/a"/>
    <n v="0"/>
    <n v="0"/>
    <n v="10"/>
    <n v="6"/>
    <s v="n/a"/>
    <s v="n/a"/>
    <s v="n/a"/>
    <n v="0"/>
    <n v="8"/>
    <n v="12"/>
    <n v="0"/>
    <x v="0"/>
    <n v="12"/>
    <n v="0"/>
    <s v="n/a"/>
    <n v="6"/>
  </r>
  <r>
    <x v="4"/>
    <s v="BIRMINGHAM 1998"/>
    <x v="11"/>
    <s v="n/a"/>
    <x v="11"/>
    <x v="11"/>
    <x v="11"/>
    <x v="11"/>
    <x v="9"/>
    <x v="0"/>
    <s v="n/a"/>
    <x v="7"/>
    <x v="4"/>
    <x v="0"/>
    <x v="11"/>
    <x v="6"/>
    <x v="3"/>
    <n v="6"/>
    <x v="2"/>
    <s v="n/a"/>
    <n v="8"/>
    <n v="6"/>
    <n v="7"/>
    <s v="n/a"/>
    <n v="12"/>
    <n v="7"/>
    <s v="n/a"/>
    <s v="n/a"/>
    <s v="n/a"/>
    <n v="0"/>
    <s v="n/a"/>
    <s v="n/a"/>
    <s v="n/a"/>
    <n v="12"/>
    <n v="8"/>
    <n v="5"/>
    <n v="0"/>
    <s v="n/a"/>
    <s v="n/a"/>
    <s v="n/a"/>
    <n v="12"/>
    <n v="3"/>
    <n v="5"/>
    <n v="6"/>
    <x v="8"/>
    <n v="8"/>
    <n v="10"/>
    <s v="n/a"/>
    <n v="12"/>
  </r>
  <r>
    <x v="7"/>
    <s v="BIRMINGHAM 1998"/>
    <x v="11"/>
    <s v="n/a"/>
    <x v="11"/>
    <x v="11"/>
    <x v="11"/>
    <x v="11"/>
    <x v="1"/>
    <x v="0"/>
    <s v="n/a"/>
    <x v="1"/>
    <x v="2"/>
    <x v="0"/>
    <x v="11"/>
    <x v="1"/>
    <x v="1"/>
    <n v="1"/>
    <x v="2"/>
    <s v="n/a"/>
    <n v="0"/>
    <n v="0"/>
    <n v="0"/>
    <s v="n/a"/>
    <n v="0"/>
    <n v="0"/>
    <s v="n/a"/>
    <s v="n/a"/>
    <s v="n/a"/>
    <n v="0"/>
    <s v="n/a"/>
    <s v="n/a"/>
    <s v="n/a"/>
    <n v="2"/>
    <n v="0"/>
    <n v="0"/>
    <n v="1"/>
    <s v="n/a"/>
    <s v="n/a"/>
    <s v="n/a"/>
    <n v="0"/>
    <n v="0"/>
    <n v="0"/>
    <n v="0"/>
    <x v="1"/>
    <n v="0"/>
    <n v="0"/>
    <s v="n/a"/>
    <n v="0"/>
  </r>
  <r>
    <x v="19"/>
    <s v="BIRMINGHAM 1998"/>
    <x v="11"/>
    <s v="n/a"/>
    <x v="11"/>
    <x v="11"/>
    <x v="11"/>
    <x v="11"/>
    <x v="1"/>
    <x v="0"/>
    <s v="n/a"/>
    <x v="11"/>
    <x v="2"/>
    <x v="0"/>
    <x v="11"/>
    <x v="1"/>
    <x v="6"/>
    <n v="0"/>
    <x v="2"/>
    <s v="n/a"/>
    <n v="0"/>
    <n v="2"/>
    <n v="0"/>
    <s v="n/a"/>
    <n v="0"/>
    <n v="0"/>
    <s v="n/a"/>
    <s v="n/a"/>
    <s v="n/a"/>
    <n v="0"/>
    <s v="n/a"/>
    <s v="n/a"/>
    <s v="n/a"/>
    <n v="0"/>
    <n v="0"/>
    <n v="0"/>
    <n v="5"/>
    <s v="n/a"/>
    <s v="n/a"/>
    <s v="n/a"/>
    <n v="0"/>
    <n v="0"/>
    <n v="0"/>
    <n v="0"/>
    <x v="1"/>
    <n v="0"/>
    <n v="3"/>
    <s v="n/a"/>
    <n v="0"/>
  </r>
  <r>
    <x v="31"/>
    <s v="BIRMINGHAM 1998"/>
    <x v="11"/>
    <s v="n/a"/>
    <x v="11"/>
    <x v="11"/>
    <x v="11"/>
    <x v="11"/>
    <x v="1"/>
    <x v="0"/>
    <s v="n/a"/>
    <x v="3"/>
    <x v="2"/>
    <x v="0"/>
    <x v="11"/>
    <x v="9"/>
    <x v="1"/>
    <n v="0"/>
    <x v="10"/>
    <s v="n/a"/>
    <n v="2"/>
    <n v="0"/>
    <n v="6"/>
    <s v="n/a"/>
    <n v="0"/>
    <n v="0"/>
    <s v="n/a"/>
    <s v="n/a"/>
    <s v="n/a"/>
    <n v="6"/>
    <s v="n/a"/>
    <s v="n/a"/>
    <s v="n/a"/>
    <n v="4"/>
    <n v="2"/>
    <n v="1"/>
    <n v="8"/>
    <s v="n/a"/>
    <s v="n/a"/>
    <s v="n/a"/>
    <n v="4"/>
    <n v="1"/>
    <n v="0"/>
    <n v="1"/>
    <x v="6"/>
    <n v="0"/>
    <n v="8"/>
    <s v="n/a"/>
    <n v="8"/>
  </r>
  <r>
    <x v="38"/>
    <s v="BIRMINGHAM 1998"/>
    <x v="11"/>
    <s v="n/a"/>
    <x v="11"/>
    <x v="11"/>
    <x v="11"/>
    <x v="11"/>
    <x v="10"/>
    <x v="0"/>
    <s v="n/a"/>
    <x v="1"/>
    <x v="11"/>
    <x v="0"/>
    <x v="11"/>
    <x v="1"/>
    <x v="1"/>
    <n v="10"/>
    <x v="3"/>
    <s v="n/a"/>
    <n v="0"/>
    <n v="1"/>
    <n v="0"/>
    <s v="n/a"/>
    <n v="0"/>
    <n v="2"/>
    <s v="n/a"/>
    <s v="n/a"/>
    <s v="n/a"/>
    <n v="2"/>
    <s v="n/a"/>
    <s v="n/a"/>
    <s v="n/a"/>
    <n v="0"/>
    <n v="0"/>
    <n v="0"/>
    <n v="0"/>
    <s v="n/a"/>
    <s v="n/a"/>
    <s v="n/a"/>
    <n v="2"/>
    <n v="0"/>
    <n v="6"/>
    <n v="0"/>
    <x v="1"/>
    <n v="0"/>
    <n v="6"/>
    <s v="n/a"/>
    <n v="0"/>
  </r>
  <r>
    <x v="5"/>
    <s v="BIRMINGHAM 1998"/>
    <x v="11"/>
    <s v="n/a"/>
    <x v="11"/>
    <x v="11"/>
    <x v="11"/>
    <x v="11"/>
    <x v="1"/>
    <x v="0"/>
    <s v="n/a"/>
    <x v="1"/>
    <x v="2"/>
    <x v="0"/>
    <x v="11"/>
    <x v="1"/>
    <x v="1"/>
    <n v="0"/>
    <x v="2"/>
    <s v="n/a"/>
    <n v="0"/>
    <n v="0"/>
    <n v="0"/>
    <s v="n/a"/>
    <n v="0"/>
    <n v="6"/>
    <s v="n/a"/>
    <s v="n/a"/>
    <s v="n/a"/>
    <n v="0"/>
    <s v="n/a"/>
    <s v="n/a"/>
    <s v="n/a"/>
    <n v="0"/>
    <n v="0"/>
    <n v="0"/>
    <n v="0"/>
    <s v="n/a"/>
    <s v="n/a"/>
    <s v="n/a"/>
    <n v="0"/>
    <n v="0"/>
    <n v="0"/>
    <n v="0"/>
    <x v="1"/>
    <n v="0"/>
    <n v="0"/>
    <s v="n/a"/>
    <n v="0"/>
  </r>
  <r>
    <x v="25"/>
    <s v="BIRMINGHAM 1998"/>
    <x v="11"/>
    <s v="n/a"/>
    <x v="11"/>
    <x v="11"/>
    <x v="11"/>
    <x v="11"/>
    <x v="8"/>
    <x v="0"/>
    <s v="n/a"/>
    <x v="9"/>
    <x v="6"/>
    <x v="0"/>
    <x v="11"/>
    <x v="3"/>
    <x v="10"/>
    <n v="3"/>
    <x v="4"/>
    <s v="n/a"/>
    <n v="1"/>
    <n v="7"/>
    <n v="10"/>
    <s v="n/a"/>
    <n v="5"/>
    <n v="12"/>
    <s v="n/a"/>
    <s v="n/a"/>
    <s v="n/a"/>
    <n v="8"/>
    <s v="n/a"/>
    <s v="n/a"/>
    <s v="n/a"/>
    <n v="5"/>
    <n v="7"/>
    <n v="6"/>
    <n v="12"/>
    <s v="n/a"/>
    <s v="n/a"/>
    <s v="n/a"/>
    <n v="1"/>
    <n v="5"/>
    <n v="3"/>
    <n v="7"/>
    <x v="9"/>
    <n v="7"/>
    <n v="12"/>
    <s v="n/a"/>
    <n v="0"/>
  </r>
  <r>
    <x v="34"/>
    <s v="BIRMINGHAM 1998"/>
    <x v="11"/>
    <s v="n/a"/>
    <x v="11"/>
    <x v="11"/>
    <x v="11"/>
    <x v="11"/>
    <x v="7"/>
    <x v="0"/>
    <s v="n/a"/>
    <x v="5"/>
    <x v="2"/>
    <x v="0"/>
    <x v="11"/>
    <x v="1"/>
    <x v="1"/>
    <n v="0"/>
    <x v="2"/>
    <s v="n/a"/>
    <n v="0"/>
    <n v="12"/>
    <n v="1"/>
    <s v="n/a"/>
    <n v="0"/>
    <n v="1"/>
    <s v="n/a"/>
    <s v="n/a"/>
    <s v="n/a"/>
    <n v="1"/>
    <s v="n/a"/>
    <s v="n/a"/>
    <s v="n/a"/>
    <n v="0"/>
    <n v="0"/>
    <n v="4"/>
    <n v="4"/>
    <s v="n/a"/>
    <s v="n/a"/>
    <s v="n/a"/>
    <n v="5"/>
    <n v="0"/>
    <n v="0"/>
    <n v="0"/>
    <x v="1"/>
    <n v="0"/>
    <n v="0"/>
    <s v="n/a"/>
    <n v="3"/>
  </r>
  <r>
    <x v="24"/>
    <s v="BIRMINGHAM 1998"/>
    <x v="11"/>
    <s v="n/a"/>
    <x v="11"/>
    <x v="11"/>
    <x v="11"/>
    <x v="11"/>
    <x v="0"/>
    <x v="0"/>
    <s v="n/a"/>
    <x v="6"/>
    <x v="2"/>
    <x v="0"/>
    <x v="11"/>
    <x v="1"/>
    <x v="5"/>
    <n v="5"/>
    <x v="0"/>
    <s v="n/a"/>
    <n v="6"/>
    <n v="8"/>
    <n v="12"/>
    <s v="n/a"/>
    <n v="10"/>
    <n v="8"/>
    <s v="n/a"/>
    <s v="n/a"/>
    <s v="n/a"/>
    <n v="7"/>
    <s v="n/a"/>
    <s v="n/a"/>
    <s v="n/a"/>
    <n v="8"/>
    <n v="5"/>
    <n v="7"/>
    <n v="0"/>
    <s v="n/a"/>
    <s v="n/a"/>
    <s v="n/a"/>
    <n v="6"/>
    <n v="0"/>
    <n v="4"/>
    <n v="8"/>
    <x v="4"/>
    <n v="0"/>
    <n v="7"/>
    <s v="n/a"/>
    <n v="10"/>
  </r>
  <r>
    <x v="16"/>
    <s v="BIRMINGHAM 1998"/>
    <x v="11"/>
    <s v="n/a"/>
    <x v="11"/>
    <x v="11"/>
    <x v="11"/>
    <x v="11"/>
    <x v="1"/>
    <x v="0"/>
    <s v="n/a"/>
    <x v="1"/>
    <x v="2"/>
    <x v="0"/>
    <x v="11"/>
    <x v="10"/>
    <x v="9"/>
    <n v="0"/>
    <x v="2"/>
    <s v="n/a"/>
    <n v="0"/>
    <n v="0"/>
    <n v="8"/>
    <s v="n/a"/>
    <n v="2"/>
    <n v="0"/>
    <s v="n/a"/>
    <s v="n/a"/>
    <s v="n/a"/>
    <n v="4"/>
    <s v="n/a"/>
    <s v="n/a"/>
    <s v="n/a"/>
    <n v="10"/>
    <n v="3"/>
    <n v="0"/>
    <n v="0"/>
    <s v="n/a"/>
    <s v="n/a"/>
    <s v="n/a"/>
    <n v="0"/>
    <n v="0"/>
    <n v="0"/>
    <n v="0"/>
    <x v="1"/>
    <n v="5"/>
    <n v="2"/>
    <s v="n/a"/>
    <n v="1"/>
  </r>
  <r>
    <x v="28"/>
    <s v="BIRMINGHAM 1998"/>
    <x v="11"/>
    <s v="n/a"/>
    <x v="11"/>
    <x v="11"/>
    <x v="11"/>
    <x v="11"/>
    <x v="1"/>
    <x v="0"/>
    <s v="n/a"/>
    <x v="1"/>
    <x v="9"/>
    <x v="0"/>
    <x v="11"/>
    <x v="8"/>
    <x v="1"/>
    <n v="7"/>
    <x v="5"/>
    <s v="n/a"/>
    <n v="4"/>
    <n v="4"/>
    <n v="3"/>
    <s v="n/a"/>
    <n v="7"/>
    <n v="5"/>
    <s v="n/a"/>
    <s v="n/a"/>
    <s v="n/a"/>
    <n v="3"/>
    <s v="n/a"/>
    <s v="n/a"/>
    <s v="n/a"/>
    <n v="7"/>
    <n v="12"/>
    <n v="8"/>
    <n v="0"/>
    <s v="n/a"/>
    <s v="n/a"/>
    <s v="n/a"/>
    <n v="7"/>
    <n v="6"/>
    <n v="7"/>
    <n v="2"/>
    <x v="7"/>
    <n v="10"/>
    <n v="1"/>
    <s v="n/a"/>
    <n v="7"/>
  </r>
  <r>
    <x v="20"/>
    <s v="BIRMINGHAM 1998"/>
    <x v="11"/>
    <s v="n/a"/>
    <x v="11"/>
    <x v="11"/>
    <x v="11"/>
    <x v="11"/>
    <x v="1"/>
    <x v="0"/>
    <s v="n/a"/>
    <x v="1"/>
    <x v="2"/>
    <x v="0"/>
    <x v="11"/>
    <x v="7"/>
    <x v="1"/>
    <n v="0"/>
    <x v="9"/>
    <s v="n/a"/>
    <n v="0"/>
    <n v="0"/>
    <n v="0"/>
    <s v="n/a"/>
    <n v="0"/>
    <n v="0"/>
    <s v="n/a"/>
    <s v="n/a"/>
    <s v="n/a"/>
    <n v="0"/>
    <s v="n/a"/>
    <s v="n/a"/>
    <s v="n/a"/>
    <n v="1"/>
    <n v="0"/>
    <n v="0"/>
    <n v="0"/>
    <s v="n/a"/>
    <s v="n/a"/>
    <s v="n/a"/>
    <n v="0"/>
    <n v="0"/>
    <n v="0"/>
    <n v="10"/>
    <x v="1"/>
    <n v="0"/>
    <n v="0"/>
    <s v="n/a"/>
    <n v="0"/>
  </r>
  <r>
    <x v="12"/>
    <s v="BIRMINGHAM 1998"/>
    <x v="11"/>
    <s v="n/a"/>
    <x v="11"/>
    <x v="11"/>
    <x v="11"/>
    <x v="11"/>
    <x v="4"/>
    <x v="0"/>
    <s v="n/a"/>
    <x v="1"/>
    <x v="3"/>
    <x v="0"/>
    <x v="11"/>
    <x v="0"/>
    <x v="4"/>
    <n v="0"/>
    <x v="2"/>
    <s v="n/a"/>
    <n v="3"/>
    <n v="0"/>
    <n v="5"/>
    <s v="n/a"/>
    <n v="4"/>
    <n v="4"/>
    <s v="n/a"/>
    <s v="n/a"/>
    <s v="n/a"/>
    <n v="5"/>
    <s v="n/a"/>
    <s v="n/a"/>
    <s v="n/a"/>
    <n v="0"/>
    <n v="4"/>
    <n v="3"/>
    <n v="0"/>
    <s v="n/a"/>
    <s v="n/a"/>
    <s v="n/a"/>
    <n v="0"/>
    <n v="10"/>
    <n v="8"/>
    <n v="12"/>
    <x v="2"/>
    <n v="3"/>
    <n v="0"/>
    <s v="n/a"/>
    <n v="4"/>
  </r>
  <r>
    <x v="29"/>
    <s v="BIRMINGHAM 1998"/>
    <x v="11"/>
    <s v="n/a"/>
    <x v="11"/>
    <x v="11"/>
    <x v="11"/>
    <x v="11"/>
    <x v="1"/>
    <x v="0"/>
    <s v="n/a"/>
    <x v="1"/>
    <x v="2"/>
    <x v="0"/>
    <x v="11"/>
    <x v="1"/>
    <x v="0"/>
    <n v="0"/>
    <x v="2"/>
    <s v="n/a"/>
    <n v="0"/>
    <n v="0"/>
    <n v="4"/>
    <s v="n/a"/>
    <n v="1"/>
    <n v="0"/>
    <s v="n/a"/>
    <s v="n/a"/>
    <s v="n/a"/>
    <n v="0"/>
    <s v="n/a"/>
    <s v="n/a"/>
    <s v="n/a"/>
    <n v="0"/>
    <n v="1"/>
    <n v="0"/>
    <n v="0"/>
    <s v="n/a"/>
    <s v="n/a"/>
    <s v="n/a"/>
    <n v="8"/>
    <n v="2"/>
    <n v="2"/>
    <n v="4"/>
    <x v="1"/>
    <n v="2"/>
    <n v="0"/>
    <s v="n/a"/>
    <n v="0"/>
  </r>
  <r>
    <x v="35"/>
    <s v="BIRMINGHAM 1998"/>
    <x v="11"/>
    <s v="n/a"/>
    <x v="11"/>
    <x v="11"/>
    <x v="11"/>
    <x v="11"/>
    <x v="1"/>
    <x v="0"/>
    <s v="n/a"/>
    <x v="8"/>
    <x v="2"/>
    <x v="0"/>
    <x v="11"/>
    <x v="1"/>
    <x v="1"/>
    <n v="0"/>
    <x v="1"/>
    <s v="n/a"/>
    <n v="12"/>
    <n v="0"/>
    <n v="0"/>
    <s v="n/a"/>
    <n v="0"/>
    <n v="0"/>
    <s v="n/a"/>
    <s v="n/a"/>
    <s v="n/a"/>
    <n v="0"/>
    <s v="n/a"/>
    <s v="n/a"/>
    <s v="n/a"/>
    <n v="0"/>
    <n v="0"/>
    <n v="0"/>
    <n v="2"/>
    <s v="n/a"/>
    <s v="n/a"/>
    <s v="n/a"/>
    <n v="0"/>
    <n v="0"/>
    <n v="0"/>
    <n v="0"/>
    <x v="1"/>
    <n v="1"/>
    <n v="0"/>
    <s v="n/a"/>
    <n v="0"/>
  </r>
  <r>
    <x v="36"/>
    <s v="BIRMINGHAM 1998"/>
    <x v="11"/>
    <s v="n/a"/>
    <x v="11"/>
    <x v="11"/>
    <x v="11"/>
    <x v="11"/>
    <x v="1"/>
    <x v="0"/>
    <s v="n/a"/>
    <x v="2"/>
    <x v="2"/>
    <x v="0"/>
    <x v="11"/>
    <x v="1"/>
    <x v="1"/>
    <n v="0"/>
    <x v="2"/>
    <s v="n/a"/>
    <n v="0"/>
    <n v="0"/>
    <n v="0"/>
    <s v="n/a"/>
    <n v="0"/>
    <n v="0"/>
    <s v="n/a"/>
    <s v="n/a"/>
    <s v="n/a"/>
    <n v="0"/>
    <s v="n/a"/>
    <s v="n/a"/>
    <s v="n/a"/>
    <n v="0"/>
    <n v="0"/>
    <n v="0"/>
    <n v="3"/>
    <s v="n/a"/>
    <s v="n/a"/>
    <s v="n/a"/>
    <n v="3"/>
    <n v="4"/>
    <n v="0"/>
    <n v="0"/>
    <x v="1"/>
    <n v="0"/>
    <n v="0"/>
    <s v="n/a"/>
    <n v="0"/>
  </r>
  <r>
    <x v="34"/>
    <s v="DUBLIN 1997"/>
    <x v="11"/>
    <s v="n/a"/>
    <x v="11"/>
    <x v="0"/>
    <x v="11"/>
    <x v="11"/>
    <x v="11"/>
    <x v="1"/>
    <s v="n/a"/>
    <x v="5"/>
    <x v="2"/>
    <x v="0"/>
    <x v="10"/>
    <x v="4"/>
    <x v="11"/>
    <n v="4"/>
    <x v="11"/>
    <s v="n/a"/>
    <n v="5"/>
    <n v="12"/>
    <n v="0"/>
    <n v="12"/>
    <n v="3"/>
    <s v="n/a"/>
    <n v="4"/>
    <s v="n/a"/>
    <s v="n/a"/>
    <n v="7"/>
    <s v="n/a"/>
    <s v="n/a"/>
    <s v="n/a"/>
    <n v="2"/>
    <n v="0"/>
    <n v="3"/>
    <s v="n/a"/>
    <n v="1"/>
    <s v="n/a"/>
    <s v="n/a"/>
    <s v="n/a"/>
    <n v="4"/>
    <n v="10"/>
    <n v="0"/>
    <x v="7"/>
    <n v="10"/>
    <n v="0"/>
    <s v="n/a"/>
    <n v="5"/>
  </r>
  <r>
    <x v="35"/>
    <s v="DUBLIN 1997"/>
    <x v="11"/>
    <s v="n/a"/>
    <x v="11"/>
    <x v="2"/>
    <x v="11"/>
    <x v="11"/>
    <x v="11"/>
    <x v="10"/>
    <s v="n/a"/>
    <x v="1"/>
    <x v="2"/>
    <x v="0"/>
    <x v="1"/>
    <x v="8"/>
    <x v="11"/>
    <n v="6"/>
    <x v="11"/>
    <s v="n/a"/>
    <n v="12"/>
    <n v="7"/>
    <n v="6"/>
    <n v="7"/>
    <n v="2"/>
    <s v="n/a"/>
    <n v="7"/>
    <s v="n/a"/>
    <s v="n/a"/>
    <n v="10"/>
    <s v="n/a"/>
    <s v="n/a"/>
    <s v="n/a"/>
    <n v="0"/>
    <n v="0"/>
    <n v="5"/>
    <s v="n/a"/>
    <n v="4"/>
    <s v="n/a"/>
    <s v="n/a"/>
    <s v="n/a"/>
    <n v="0"/>
    <n v="12"/>
    <n v="6"/>
    <x v="5"/>
    <n v="2"/>
    <n v="0"/>
    <s v="n/a"/>
    <n v="4"/>
  </r>
  <r>
    <x v="12"/>
    <s v="DUBLIN 1997"/>
    <x v="11"/>
    <s v="n/a"/>
    <x v="11"/>
    <x v="0"/>
    <x v="11"/>
    <x v="11"/>
    <x v="11"/>
    <x v="1"/>
    <s v="n/a"/>
    <x v="1"/>
    <x v="2"/>
    <x v="0"/>
    <x v="1"/>
    <x v="1"/>
    <x v="11"/>
    <n v="0"/>
    <x v="11"/>
    <s v="n/a"/>
    <n v="0"/>
    <n v="0"/>
    <n v="0"/>
    <n v="0"/>
    <n v="0"/>
    <s v="n/a"/>
    <n v="0"/>
    <s v="n/a"/>
    <s v="n/a"/>
    <n v="0"/>
    <s v="n/a"/>
    <s v="n/a"/>
    <s v="n/a"/>
    <n v="0"/>
    <n v="0"/>
    <n v="0"/>
    <s v="n/a"/>
    <n v="0"/>
    <s v="n/a"/>
    <s v="n/a"/>
    <s v="n/a"/>
    <n v="0"/>
    <n v="0"/>
    <n v="0"/>
    <x v="1"/>
    <n v="0"/>
    <n v="0"/>
    <s v="n/a"/>
    <n v="0"/>
  </r>
  <r>
    <x v="0"/>
    <s v="DUBLIN 1997"/>
    <x v="11"/>
    <s v="n/a"/>
    <x v="11"/>
    <x v="0"/>
    <x v="11"/>
    <x v="11"/>
    <x v="11"/>
    <x v="1"/>
    <s v="n/a"/>
    <x v="1"/>
    <x v="2"/>
    <x v="0"/>
    <x v="1"/>
    <x v="1"/>
    <x v="11"/>
    <n v="0"/>
    <x v="11"/>
    <s v="n/a"/>
    <n v="0"/>
    <n v="0"/>
    <n v="5"/>
    <n v="0"/>
    <n v="0"/>
    <s v="n/a"/>
    <n v="0"/>
    <s v="n/a"/>
    <s v="n/a"/>
    <n v="0"/>
    <s v="n/a"/>
    <s v="n/a"/>
    <s v="n/a"/>
    <n v="0"/>
    <n v="1"/>
    <n v="0"/>
    <s v="n/a"/>
    <n v="3"/>
    <s v="n/a"/>
    <s v="n/a"/>
    <s v="n/a"/>
    <n v="0"/>
    <n v="0"/>
    <n v="0"/>
    <x v="1"/>
    <n v="3"/>
    <n v="0"/>
    <s v="n/a"/>
    <n v="0"/>
  </r>
  <r>
    <x v="31"/>
    <s v="DUBLIN 1997"/>
    <x v="11"/>
    <s v="n/a"/>
    <x v="11"/>
    <x v="10"/>
    <x v="11"/>
    <x v="11"/>
    <x v="11"/>
    <x v="7"/>
    <s v="n/a"/>
    <x v="2"/>
    <x v="6"/>
    <x v="0"/>
    <x v="9"/>
    <x v="3"/>
    <x v="11"/>
    <n v="10"/>
    <x v="11"/>
    <s v="n/a"/>
    <n v="8"/>
    <n v="0"/>
    <n v="8"/>
    <n v="0"/>
    <n v="0"/>
    <s v="n/a"/>
    <n v="10"/>
    <s v="n/a"/>
    <s v="n/a"/>
    <n v="0"/>
    <s v="n/a"/>
    <s v="n/a"/>
    <s v="n/a"/>
    <n v="3"/>
    <n v="7"/>
    <n v="10"/>
    <s v="n/a"/>
    <n v="5"/>
    <s v="n/a"/>
    <s v="n/a"/>
    <s v="n/a"/>
    <n v="1"/>
    <n v="6"/>
    <n v="10"/>
    <x v="4"/>
    <n v="4"/>
    <n v="6"/>
    <s v="n/a"/>
    <n v="12"/>
  </r>
  <r>
    <x v="19"/>
    <s v="DUBLIN 1997"/>
    <x v="11"/>
    <s v="n/a"/>
    <x v="11"/>
    <x v="0"/>
    <x v="11"/>
    <x v="11"/>
    <x v="11"/>
    <x v="5"/>
    <s v="n/a"/>
    <x v="11"/>
    <x v="11"/>
    <x v="0"/>
    <x v="1"/>
    <x v="0"/>
    <x v="11"/>
    <n v="7"/>
    <x v="11"/>
    <s v="n/a"/>
    <n v="0"/>
    <n v="3"/>
    <n v="0"/>
    <n v="3"/>
    <n v="0"/>
    <s v="n/a"/>
    <n v="0"/>
    <s v="n/a"/>
    <s v="n/a"/>
    <n v="5"/>
    <s v="n/a"/>
    <s v="n/a"/>
    <s v="n/a"/>
    <n v="0"/>
    <n v="2"/>
    <n v="4"/>
    <s v="n/a"/>
    <n v="10"/>
    <s v="n/a"/>
    <s v="n/a"/>
    <s v="n/a"/>
    <n v="0"/>
    <n v="0"/>
    <n v="0"/>
    <x v="1"/>
    <n v="0"/>
    <n v="10"/>
    <s v="n/a"/>
    <n v="0"/>
  </r>
  <r>
    <x v="22"/>
    <s v="DUBLIN 1997"/>
    <x v="11"/>
    <s v="n/a"/>
    <x v="11"/>
    <x v="0"/>
    <x v="11"/>
    <x v="11"/>
    <x v="11"/>
    <x v="1"/>
    <s v="n/a"/>
    <x v="1"/>
    <x v="2"/>
    <x v="0"/>
    <x v="1"/>
    <x v="1"/>
    <x v="11"/>
    <n v="0"/>
    <x v="11"/>
    <s v="n/a"/>
    <n v="0"/>
    <n v="0"/>
    <n v="0"/>
    <n v="0"/>
    <n v="0"/>
    <s v="n/a"/>
    <n v="2"/>
    <s v="n/a"/>
    <s v="n/a"/>
    <n v="0"/>
    <s v="n/a"/>
    <s v="n/a"/>
    <s v="n/a"/>
    <n v="0"/>
    <n v="0"/>
    <n v="0"/>
    <s v="n/a"/>
    <n v="0"/>
    <s v="n/a"/>
    <s v="n/a"/>
    <s v="n/a"/>
    <n v="0"/>
    <n v="3"/>
    <n v="0"/>
    <x v="1"/>
    <n v="0"/>
    <n v="0"/>
    <s v="n/a"/>
    <n v="0"/>
  </r>
  <r>
    <x v="24"/>
    <s v="DUBLIN 1997"/>
    <x v="11"/>
    <s v="n/a"/>
    <x v="11"/>
    <x v="0"/>
    <x v="11"/>
    <x v="11"/>
    <x v="11"/>
    <x v="1"/>
    <s v="n/a"/>
    <x v="1"/>
    <x v="2"/>
    <x v="0"/>
    <x v="1"/>
    <x v="1"/>
    <x v="11"/>
    <n v="0"/>
    <x v="11"/>
    <s v="n/a"/>
    <n v="0"/>
    <n v="0"/>
    <n v="0"/>
    <n v="0"/>
    <n v="0"/>
    <s v="n/a"/>
    <n v="0"/>
    <s v="n/a"/>
    <s v="n/a"/>
    <n v="4"/>
    <s v="n/a"/>
    <s v="n/a"/>
    <s v="n/a"/>
    <n v="0"/>
    <n v="0"/>
    <n v="0"/>
    <s v="n/a"/>
    <n v="0"/>
    <s v="n/a"/>
    <s v="n/a"/>
    <s v="n/a"/>
    <n v="0"/>
    <n v="0"/>
    <n v="0"/>
    <x v="1"/>
    <n v="0"/>
    <n v="1"/>
    <s v="n/a"/>
    <n v="0"/>
  </r>
  <r>
    <x v="18"/>
    <s v="DUBLIN 1997"/>
    <x v="11"/>
    <s v="n/a"/>
    <x v="11"/>
    <x v="5"/>
    <x v="11"/>
    <x v="11"/>
    <x v="11"/>
    <x v="2"/>
    <s v="n/a"/>
    <x v="6"/>
    <x v="9"/>
    <x v="0"/>
    <x v="8"/>
    <x v="1"/>
    <x v="11"/>
    <n v="0"/>
    <x v="11"/>
    <s v="n/a"/>
    <n v="4"/>
    <n v="5"/>
    <n v="3"/>
    <n v="1"/>
    <n v="1"/>
    <s v="n/a"/>
    <n v="0"/>
    <s v="n/a"/>
    <s v="n/a"/>
    <n v="0"/>
    <s v="n/a"/>
    <s v="n/a"/>
    <s v="n/a"/>
    <n v="0"/>
    <n v="8"/>
    <n v="12"/>
    <s v="n/a"/>
    <n v="7"/>
    <s v="n/a"/>
    <s v="n/a"/>
    <s v="n/a"/>
    <n v="10"/>
    <n v="8"/>
    <n v="3"/>
    <x v="10"/>
    <n v="7"/>
    <n v="5"/>
    <s v="n/a"/>
    <n v="3"/>
  </r>
  <r>
    <x v="21"/>
    <s v="DUBLIN 1997"/>
    <x v="11"/>
    <s v="n/a"/>
    <x v="11"/>
    <x v="0"/>
    <x v="11"/>
    <x v="11"/>
    <x v="11"/>
    <x v="1"/>
    <s v="n/a"/>
    <x v="1"/>
    <x v="8"/>
    <x v="0"/>
    <x v="6"/>
    <x v="1"/>
    <x v="11"/>
    <n v="2"/>
    <x v="11"/>
    <s v="n/a"/>
    <n v="2"/>
    <n v="6"/>
    <n v="10"/>
    <n v="0"/>
    <n v="6"/>
    <s v="n/a"/>
    <n v="3"/>
    <s v="n/a"/>
    <s v="n/a"/>
    <n v="12"/>
    <s v="n/a"/>
    <s v="n/a"/>
    <s v="n/a"/>
    <n v="0"/>
    <n v="4"/>
    <n v="8"/>
    <s v="n/a"/>
    <n v="8"/>
    <s v="n/a"/>
    <s v="n/a"/>
    <s v="n/a"/>
    <n v="5"/>
    <n v="0"/>
    <n v="0"/>
    <x v="8"/>
    <n v="6"/>
    <n v="4"/>
    <s v="n/a"/>
    <n v="0"/>
  </r>
  <r>
    <x v="15"/>
    <s v="DUBLIN 1997"/>
    <x v="11"/>
    <s v="n/a"/>
    <x v="11"/>
    <x v="9"/>
    <x v="11"/>
    <x v="11"/>
    <x v="11"/>
    <x v="1"/>
    <s v="n/a"/>
    <x v="8"/>
    <x v="2"/>
    <x v="0"/>
    <x v="1"/>
    <x v="1"/>
    <x v="11"/>
    <n v="0"/>
    <x v="11"/>
    <s v="n/a"/>
    <n v="0"/>
    <n v="0"/>
    <n v="1"/>
    <n v="0"/>
    <n v="0"/>
    <s v="n/a"/>
    <n v="5"/>
    <s v="n/a"/>
    <s v="n/a"/>
    <n v="3"/>
    <s v="n/a"/>
    <s v="n/a"/>
    <s v="n/a"/>
    <n v="0"/>
    <n v="0"/>
    <n v="0"/>
    <s v="n/a"/>
    <n v="0"/>
    <s v="n/a"/>
    <s v="n/a"/>
    <s v="n/a"/>
    <n v="0"/>
    <n v="0"/>
    <n v="0"/>
    <x v="3"/>
    <n v="0"/>
    <n v="0"/>
    <s v="n/a"/>
    <n v="0"/>
  </r>
  <r>
    <x v="1"/>
    <s v="DUBLIN 1997"/>
    <x v="11"/>
    <s v="n/a"/>
    <x v="11"/>
    <x v="1"/>
    <x v="11"/>
    <x v="11"/>
    <x v="11"/>
    <x v="8"/>
    <s v="n/a"/>
    <x v="1"/>
    <x v="2"/>
    <x v="0"/>
    <x v="4"/>
    <x v="5"/>
    <x v="11"/>
    <n v="3"/>
    <x v="11"/>
    <s v="n/a"/>
    <n v="6"/>
    <n v="1"/>
    <n v="7"/>
    <n v="0"/>
    <n v="0"/>
    <s v="n/a"/>
    <n v="1"/>
    <s v="n/a"/>
    <s v="n/a"/>
    <n v="0"/>
    <s v="n/a"/>
    <s v="n/a"/>
    <s v="n/a"/>
    <n v="4"/>
    <n v="0"/>
    <n v="2"/>
    <s v="n/a"/>
    <n v="0"/>
    <s v="n/a"/>
    <s v="n/a"/>
    <s v="n/a"/>
    <n v="7"/>
    <n v="2"/>
    <n v="0"/>
    <x v="1"/>
    <n v="1"/>
    <n v="0"/>
    <s v="n/a"/>
    <n v="0"/>
  </r>
  <r>
    <x v="29"/>
    <s v="DUBLIN 1997"/>
    <x v="11"/>
    <s v="n/a"/>
    <x v="11"/>
    <x v="7"/>
    <x v="11"/>
    <x v="11"/>
    <x v="11"/>
    <x v="6"/>
    <s v="n/a"/>
    <x v="1"/>
    <x v="1"/>
    <x v="0"/>
    <x v="0"/>
    <x v="1"/>
    <x v="11"/>
    <n v="8"/>
    <x v="11"/>
    <s v="n/a"/>
    <n v="7"/>
    <n v="0"/>
    <n v="4"/>
    <n v="2"/>
    <n v="8"/>
    <s v="n/a"/>
    <n v="12"/>
    <s v="n/a"/>
    <s v="n/a"/>
    <n v="0"/>
    <s v="n/a"/>
    <s v="n/a"/>
    <s v="n/a"/>
    <n v="0"/>
    <n v="6"/>
    <n v="1"/>
    <s v="n/a"/>
    <n v="0"/>
    <s v="n/a"/>
    <s v="n/a"/>
    <s v="n/a"/>
    <n v="3"/>
    <n v="4"/>
    <n v="1"/>
    <x v="1"/>
    <n v="0"/>
    <n v="0"/>
    <s v="n/a"/>
    <n v="10"/>
  </r>
  <r>
    <x v="33"/>
    <s v="DUBLIN 1997"/>
    <x v="11"/>
    <s v="n/a"/>
    <x v="11"/>
    <x v="8"/>
    <x v="11"/>
    <x v="11"/>
    <x v="11"/>
    <x v="1"/>
    <s v="n/a"/>
    <x v="4"/>
    <x v="2"/>
    <x v="0"/>
    <x v="1"/>
    <x v="1"/>
    <x v="11"/>
    <n v="0"/>
    <x v="11"/>
    <s v="n/a"/>
    <n v="3"/>
    <n v="0"/>
    <n v="0"/>
    <n v="0"/>
    <n v="0"/>
    <s v="n/a"/>
    <n v="0"/>
    <s v="n/a"/>
    <s v="n/a"/>
    <n v="0"/>
    <s v="n/a"/>
    <s v="n/a"/>
    <s v="n/a"/>
    <n v="0"/>
    <n v="0"/>
    <n v="0"/>
    <s v="n/a"/>
    <n v="0"/>
    <s v="n/a"/>
    <s v="n/a"/>
    <s v="n/a"/>
    <n v="0"/>
    <n v="0"/>
    <n v="4"/>
    <x v="6"/>
    <n v="0"/>
    <n v="8"/>
    <s v="n/a"/>
    <n v="0"/>
  </r>
  <r>
    <x v="38"/>
    <s v="DUBLIN 1997"/>
    <x v="11"/>
    <s v="n/a"/>
    <x v="11"/>
    <x v="0"/>
    <x v="11"/>
    <x v="11"/>
    <x v="11"/>
    <x v="1"/>
    <s v="n/a"/>
    <x v="1"/>
    <x v="2"/>
    <x v="0"/>
    <x v="1"/>
    <x v="1"/>
    <x v="11"/>
    <n v="0"/>
    <x v="11"/>
    <s v="n/a"/>
    <n v="0"/>
    <n v="0"/>
    <n v="0"/>
    <n v="0"/>
    <n v="0"/>
    <s v="n/a"/>
    <n v="0"/>
    <s v="n/a"/>
    <s v="n/a"/>
    <n v="0"/>
    <s v="n/a"/>
    <s v="n/a"/>
    <s v="n/a"/>
    <n v="0"/>
    <n v="0"/>
    <n v="0"/>
    <s v="n/a"/>
    <n v="0"/>
    <s v="n/a"/>
    <s v="n/a"/>
    <s v="n/a"/>
    <n v="0"/>
    <n v="0"/>
    <n v="0"/>
    <x v="1"/>
    <n v="0"/>
    <n v="0"/>
    <s v="n/a"/>
    <n v="0"/>
  </r>
  <r>
    <x v="16"/>
    <s v="DUBLIN 1997"/>
    <x v="11"/>
    <s v="n/a"/>
    <x v="11"/>
    <x v="0"/>
    <x v="11"/>
    <x v="11"/>
    <x v="11"/>
    <x v="1"/>
    <s v="n/a"/>
    <x v="1"/>
    <x v="2"/>
    <x v="0"/>
    <x v="5"/>
    <x v="1"/>
    <x v="11"/>
    <n v="0"/>
    <x v="11"/>
    <s v="n/a"/>
    <n v="0"/>
    <n v="0"/>
    <n v="0"/>
    <n v="4"/>
    <n v="5"/>
    <s v="n/a"/>
    <n v="0"/>
    <s v="n/a"/>
    <s v="n/a"/>
    <n v="0"/>
    <s v="n/a"/>
    <s v="n/a"/>
    <s v="n/a"/>
    <n v="8"/>
    <n v="0"/>
    <n v="0"/>
    <s v="n/a"/>
    <n v="0"/>
    <s v="n/a"/>
    <s v="n/a"/>
    <s v="n/a"/>
    <n v="6"/>
    <n v="0"/>
    <n v="0"/>
    <x v="1"/>
    <n v="0"/>
    <n v="0"/>
    <s v="n/a"/>
    <n v="7"/>
  </r>
  <r>
    <x v="3"/>
    <s v="DUBLIN 1997"/>
    <x v="11"/>
    <s v="n/a"/>
    <x v="11"/>
    <x v="0"/>
    <x v="11"/>
    <x v="11"/>
    <x v="11"/>
    <x v="1"/>
    <s v="n/a"/>
    <x v="7"/>
    <x v="7"/>
    <x v="0"/>
    <x v="1"/>
    <x v="1"/>
    <x v="11"/>
    <n v="0"/>
    <x v="11"/>
    <s v="n/a"/>
    <n v="0"/>
    <n v="0"/>
    <n v="0"/>
    <n v="0"/>
    <n v="0"/>
    <s v="n/a"/>
    <n v="0"/>
    <s v="n/a"/>
    <s v="n/a"/>
    <n v="6"/>
    <s v="n/a"/>
    <s v="n/a"/>
    <s v="n/a"/>
    <n v="5"/>
    <n v="0"/>
    <n v="0"/>
    <s v="n/a"/>
    <n v="2"/>
    <s v="n/a"/>
    <s v="n/a"/>
    <s v="n/a"/>
    <n v="0"/>
    <n v="7"/>
    <n v="0"/>
    <x v="1"/>
    <n v="0"/>
    <n v="0"/>
    <s v="n/a"/>
    <n v="0"/>
  </r>
  <r>
    <x v="4"/>
    <s v="DUBLIN 1997"/>
    <x v="11"/>
    <s v="n/a"/>
    <x v="11"/>
    <x v="0"/>
    <x v="11"/>
    <x v="11"/>
    <x v="11"/>
    <x v="9"/>
    <s v="n/a"/>
    <x v="10"/>
    <x v="4"/>
    <x v="0"/>
    <x v="2"/>
    <x v="1"/>
    <x v="11"/>
    <n v="1"/>
    <x v="11"/>
    <s v="n/a"/>
    <n v="0"/>
    <n v="8"/>
    <n v="0"/>
    <n v="0"/>
    <n v="7"/>
    <s v="n/a"/>
    <n v="6"/>
    <s v="n/a"/>
    <s v="n/a"/>
    <n v="0"/>
    <s v="n/a"/>
    <s v="n/a"/>
    <s v="n/a"/>
    <n v="10"/>
    <n v="0"/>
    <n v="0"/>
    <s v="n/a"/>
    <n v="0"/>
    <s v="n/a"/>
    <s v="n/a"/>
    <s v="n/a"/>
    <n v="0"/>
    <n v="1"/>
    <n v="0"/>
    <x v="1"/>
    <n v="0"/>
    <n v="12"/>
    <s v="n/a"/>
    <n v="0"/>
  </r>
  <r>
    <x v="7"/>
    <s v="DUBLIN 1997"/>
    <x v="11"/>
    <s v="n/a"/>
    <x v="11"/>
    <x v="0"/>
    <x v="11"/>
    <x v="11"/>
    <x v="11"/>
    <x v="1"/>
    <s v="n/a"/>
    <x v="3"/>
    <x v="2"/>
    <x v="0"/>
    <x v="1"/>
    <x v="6"/>
    <x v="11"/>
    <n v="5"/>
    <x v="11"/>
    <s v="n/a"/>
    <n v="0"/>
    <n v="0"/>
    <n v="0"/>
    <n v="5"/>
    <n v="4"/>
    <s v="n/a"/>
    <n v="0"/>
    <s v="n/a"/>
    <s v="n/a"/>
    <n v="2"/>
    <s v="n/a"/>
    <s v="n/a"/>
    <s v="n/a"/>
    <n v="0"/>
    <n v="5"/>
    <n v="0"/>
    <s v="n/a"/>
    <n v="0"/>
    <s v="n/a"/>
    <s v="n/a"/>
    <s v="n/a"/>
    <n v="0"/>
    <n v="0"/>
    <n v="0"/>
    <x v="1"/>
    <n v="0"/>
    <n v="3"/>
    <s v="n/a"/>
    <n v="8"/>
  </r>
  <r>
    <x v="9"/>
    <s v="DUBLIN 1997"/>
    <x v="11"/>
    <s v="n/a"/>
    <x v="11"/>
    <x v="3"/>
    <x v="11"/>
    <x v="11"/>
    <x v="11"/>
    <x v="1"/>
    <s v="n/a"/>
    <x v="1"/>
    <x v="2"/>
    <x v="0"/>
    <x v="1"/>
    <x v="2"/>
    <x v="11"/>
    <n v="0"/>
    <x v="11"/>
    <s v="n/a"/>
    <n v="0"/>
    <n v="0"/>
    <n v="0"/>
    <n v="0"/>
    <n v="0"/>
    <s v="n/a"/>
    <n v="0"/>
    <s v="n/a"/>
    <s v="n/a"/>
    <n v="0"/>
    <s v="n/a"/>
    <s v="n/a"/>
    <s v="n/a"/>
    <n v="1"/>
    <n v="0"/>
    <n v="0"/>
    <s v="n/a"/>
    <n v="0"/>
    <s v="n/a"/>
    <s v="n/a"/>
    <s v="n/a"/>
    <n v="12"/>
    <n v="0"/>
    <n v="0"/>
    <x v="1"/>
    <n v="8"/>
    <n v="0"/>
    <s v="n/a"/>
    <n v="0"/>
  </r>
  <r>
    <x v="23"/>
    <s v="DUBLIN 1997"/>
    <x v="11"/>
    <s v="n/a"/>
    <x v="11"/>
    <x v="0"/>
    <x v="11"/>
    <x v="11"/>
    <x v="11"/>
    <x v="1"/>
    <s v="n/a"/>
    <x v="1"/>
    <x v="2"/>
    <x v="0"/>
    <x v="1"/>
    <x v="1"/>
    <x v="11"/>
    <n v="0"/>
    <x v="11"/>
    <s v="n/a"/>
    <n v="0"/>
    <n v="2"/>
    <n v="0"/>
    <n v="6"/>
    <n v="0"/>
    <s v="n/a"/>
    <n v="0"/>
    <s v="n/a"/>
    <s v="n/a"/>
    <n v="0"/>
    <s v="n/a"/>
    <s v="n/a"/>
    <s v="n/a"/>
    <n v="7"/>
    <n v="0"/>
    <n v="0"/>
    <s v="n/a"/>
    <n v="0"/>
    <s v="n/a"/>
    <s v="n/a"/>
    <s v="n/a"/>
    <n v="0"/>
    <n v="0"/>
    <n v="7"/>
    <x v="2"/>
    <n v="0"/>
    <n v="0"/>
    <s v="n/a"/>
    <n v="2"/>
  </r>
  <r>
    <x v="17"/>
    <s v="DUBLIN 1997"/>
    <x v="11"/>
    <s v="n/a"/>
    <x v="11"/>
    <x v="0"/>
    <x v="11"/>
    <x v="11"/>
    <x v="11"/>
    <x v="3"/>
    <s v="n/a"/>
    <x v="1"/>
    <x v="3"/>
    <x v="0"/>
    <x v="3"/>
    <x v="10"/>
    <x v="11"/>
    <n v="0"/>
    <x v="11"/>
    <s v="n/a"/>
    <n v="0"/>
    <n v="4"/>
    <n v="2"/>
    <n v="10"/>
    <n v="10"/>
    <s v="n/a"/>
    <n v="0"/>
    <s v="n/a"/>
    <s v="n/a"/>
    <n v="0"/>
    <s v="n/a"/>
    <s v="n/a"/>
    <s v="n/a"/>
    <n v="12"/>
    <n v="12"/>
    <n v="6"/>
    <s v="n/a"/>
    <n v="6"/>
    <s v="n/a"/>
    <s v="n/a"/>
    <s v="n/a"/>
    <n v="2"/>
    <n v="0"/>
    <n v="2"/>
    <x v="9"/>
    <n v="5"/>
    <n v="2"/>
    <s v="n/a"/>
    <n v="0"/>
  </r>
  <r>
    <x v="40"/>
    <s v="DUBLIN 1997"/>
    <x v="11"/>
    <s v="n/a"/>
    <x v="11"/>
    <x v="0"/>
    <x v="11"/>
    <x v="11"/>
    <x v="11"/>
    <x v="4"/>
    <s v="n/a"/>
    <x v="1"/>
    <x v="10"/>
    <x v="0"/>
    <x v="1"/>
    <x v="1"/>
    <x v="11"/>
    <n v="0"/>
    <x v="11"/>
    <s v="n/a"/>
    <n v="1"/>
    <n v="0"/>
    <n v="0"/>
    <n v="0"/>
    <n v="0"/>
    <s v="n/a"/>
    <n v="0"/>
    <s v="n/a"/>
    <s v="n/a"/>
    <n v="8"/>
    <s v="n/a"/>
    <s v="n/a"/>
    <s v="n/a"/>
    <n v="0"/>
    <n v="3"/>
    <n v="0"/>
    <s v="n/a"/>
    <n v="0"/>
    <s v="n/a"/>
    <s v="n/a"/>
    <s v="n/a"/>
    <n v="0"/>
    <n v="0"/>
    <n v="5"/>
    <x v="1"/>
    <n v="0"/>
    <n v="0"/>
    <s v="n/a"/>
    <n v="1"/>
  </r>
  <r>
    <x v="25"/>
    <s v="DUBLIN 1997"/>
    <x v="11"/>
    <s v="n/a"/>
    <x v="11"/>
    <x v="6"/>
    <x v="11"/>
    <x v="11"/>
    <x v="11"/>
    <x v="11"/>
    <s v="n/a"/>
    <x v="9"/>
    <x v="5"/>
    <x v="0"/>
    <x v="7"/>
    <x v="7"/>
    <x v="11"/>
    <n v="12"/>
    <x v="11"/>
    <s v="n/a"/>
    <n v="10"/>
    <n v="10"/>
    <n v="12"/>
    <n v="8"/>
    <n v="12"/>
    <s v="n/a"/>
    <n v="8"/>
    <s v="n/a"/>
    <s v="n/a"/>
    <n v="1"/>
    <s v="n/a"/>
    <s v="n/a"/>
    <s v="n/a"/>
    <n v="6"/>
    <n v="10"/>
    <n v="7"/>
    <s v="n/a"/>
    <n v="12"/>
    <s v="n/a"/>
    <s v="n/a"/>
    <s v="n/a"/>
    <n v="8"/>
    <n v="5"/>
    <n v="12"/>
    <x v="0"/>
    <n v="12"/>
    <n v="7"/>
    <s v="n/a"/>
    <n v="0"/>
  </r>
  <r>
    <x v="11"/>
    <s v="DUBLIN 1997"/>
    <x v="11"/>
    <s v="n/a"/>
    <x v="11"/>
    <x v="4"/>
    <x v="11"/>
    <x v="11"/>
    <x v="11"/>
    <x v="1"/>
    <s v="n/a"/>
    <x v="1"/>
    <x v="2"/>
    <x v="0"/>
    <x v="1"/>
    <x v="9"/>
    <x v="11"/>
    <n v="0"/>
    <x v="11"/>
    <s v="n/a"/>
    <n v="0"/>
    <n v="0"/>
    <n v="0"/>
    <n v="0"/>
    <n v="0"/>
    <s v="n/a"/>
    <n v="0"/>
    <s v="n/a"/>
    <s v="n/a"/>
    <n v="0"/>
    <s v="n/a"/>
    <s v="n/a"/>
    <s v="n/a"/>
    <n v="0"/>
    <n v="0"/>
    <n v="0"/>
    <s v="n/a"/>
    <n v="0"/>
    <s v="n/a"/>
    <s v="n/a"/>
    <s v="n/a"/>
    <n v="0"/>
    <n v="0"/>
    <n v="8"/>
    <x v="1"/>
    <n v="0"/>
    <n v="0"/>
    <s v="n/a"/>
    <n v="6"/>
  </r>
  <r>
    <x v="35"/>
    <s v="OSLO 1996"/>
    <x v="11"/>
    <s v="n/a"/>
    <x v="11"/>
    <x v="0"/>
    <x v="11"/>
    <x v="11"/>
    <x v="2"/>
    <x v="9"/>
    <s v="n/a"/>
    <x v="4"/>
    <x v="2"/>
    <x v="0"/>
    <x v="11"/>
    <x v="1"/>
    <x v="3"/>
    <n v="4"/>
    <x v="11"/>
    <s v="n/a"/>
    <s v="n/a"/>
    <n v="0"/>
    <s v="n/a"/>
    <n v="0"/>
    <n v="0"/>
    <s v="n/a"/>
    <s v="n/a"/>
    <s v="n/a"/>
    <s v="n/a"/>
    <n v="10"/>
    <s v="n/a"/>
    <s v="n/a"/>
    <s v="n/a"/>
    <n v="0"/>
    <n v="0"/>
    <n v="0"/>
    <s v="n/a"/>
    <s v="n/a"/>
    <s v="n/a"/>
    <s v="n/a"/>
    <n v="0"/>
    <n v="0"/>
    <n v="8"/>
    <n v="0"/>
    <x v="5"/>
    <n v="7"/>
    <n v="0"/>
    <s v="n/a"/>
    <n v="6"/>
  </r>
  <r>
    <x v="25"/>
    <s v="OSLO 1996"/>
    <x v="11"/>
    <s v="n/a"/>
    <x v="11"/>
    <x v="9"/>
    <x v="11"/>
    <x v="11"/>
    <x v="0"/>
    <x v="1"/>
    <s v="n/a"/>
    <x v="7"/>
    <x v="1"/>
    <x v="0"/>
    <x v="11"/>
    <x v="9"/>
    <x v="1"/>
    <n v="8"/>
    <x v="11"/>
    <s v="n/a"/>
    <s v="n/a"/>
    <n v="0"/>
    <s v="n/a"/>
    <n v="4"/>
    <n v="3"/>
    <s v="n/a"/>
    <s v="n/a"/>
    <s v="n/a"/>
    <s v="n/a"/>
    <n v="6"/>
    <s v="n/a"/>
    <s v="n/a"/>
    <s v="n/a"/>
    <n v="0"/>
    <n v="0"/>
    <n v="12"/>
    <s v="n/a"/>
    <s v="n/a"/>
    <s v="n/a"/>
    <s v="n/a"/>
    <n v="6"/>
    <n v="0"/>
    <n v="0"/>
    <n v="6"/>
    <x v="7"/>
    <n v="0"/>
    <n v="3"/>
    <s v="n/a"/>
    <n v="0"/>
  </r>
  <r>
    <x v="21"/>
    <s v="OSLO 1996"/>
    <x v="11"/>
    <s v="n/a"/>
    <x v="11"/>
    <x v="0"/>
    <x v="11"/>
    <x v="11"/>
    <x v="1"/>
    <x v="1"/>
    <s v="n/a"/>
    <x v="5"/>
    <x v="11"/>
    <x v="0"/>
    <x v="11"/>
    <x v="1"/>
    <x v="1"/>
    <n v="0"/>
    <x v="11"/>
    <s v="n/a"/>
    <s v="n/a"/>
    <n v="6"/>
    <s v="n/a"/>
    <n v="0"/>
    <n v="0"/>
    <s v="n/a"/>
    <s v="n/a"/>
    <s v="n/a"/>
    <s v="n/a"/>
    <n v="5"/>
    <s v="n/a"/>
    <s v="n/a"/>
    <s v="n/a"/>
    <n v="0"/>
    <n v="0"/>
    <n v="0"/>
    <s v="n/a"/>
    <s v="n/a"/>
    <s v="n/a"/>
    <s v="n/a"/>
    <n v="0"/>
    <n v="0"/>
    <n v="0"/>
    <n v="0"/>
    <x v="1"/>
    <n v="0"/>
    <n v="0"/>
    <s v="n/a"/>
    <n v="0"/>
  </r>
  <r>
    <x v="38"/>
    <s v="OSLO 1996"/>
    <x v="11"/>
    <s v="n/a"/>
    <x v="11"/>
    <x v="5"/>
    <x v="11"/>
    <x v="11"/>
    <x v="8"/>
    <x v="6"/>
    <s v="n/a"/>
    <x v="6"/>
    <x v="7"/>
    <x v="0"/>
    <x v="11"/>
    <x v="1"/>
    <x v="2"/>
    <n v="5"/>
    <x v="11"/>
    <s v="n/a"/>
    <s v="n/a"/>
    <n v="5"/>
    <s v="n/a"/>
    <n v="10"/>
    <n v="0"/>
    <s v="n/a"/>
    <s v="n/a"/>
    <s v="n/a"/>
    <s v="n/a"/>
    <n v="0"/>
    <s v="n/a"/>
    <s v="n/a"/>
    <s v="n/a"/>
    <n v="12"/>
    <n v="0"/>
    <n v="0"/>
    <s v="n/a"/>
    <s v="n/a"/>
    <s v="n/a"/>
    <s v="n/a"/>
    <n v="0"/>
    <n v="0"/>
    <n v="0"/>
    <n v="4"/>
    <x v="10"/>
    <n v="6"/>
    <n v="5"/>
    <s v="n/a"/>
    <n v="2"/>
  </r>
  <r>
    <x v="34"/>
    <s v="OSLO 1996"/>
    <x v="11"/>
    <s v="n/a"/>
    <x v="11"/>
    <x v="4"/>
    <x v="11"/>
    <x v="11"/>
    <x v="1"/>
    <x v="1"/>
    <s v="n/a"/>
    <x v="10"/>
    <x v="2"/>
    <x v="0"/>
    <x v="11"/>
    <x v="1"/>
    <x v="9"/>
    <n v="2"/>
    <x v="11"/>
    <s v="n/a"/>
    <s v="n/a"/>
    <n v="12"/>
    <s v="n/a"/>
    <n v="0"/>
    <n v="1"/>
    <s v="n/a"/>
    <s v="n/a"/>
    <s v="n/a"/>
    <s v="n/a"/>
    <n v="2"/>
    <s v="n/a"/>
    <s v="n/a"/>
    <s v="n/a"/>
    <n v="0"/>
    <n v="0"/>
    <n v="3"/>
    <s v="n/a"/>
    <s v="n/a"/>
    <s v="n/a"/>
    <s v="n/a"/>
    <n v="10"/>
    <n v="0"/>
    <n v="7"/>
    <n v="2"/>
    <x v="3"/>
    <n v="0"/>
    <n v="0"/>
    <s v="n/a"/>
    <n v="12"/>
  </r>
  <r>
    <x v="4"/>
    <s v="OSLO 1996"/>
    <x v="11"/>
    <s v="n/a"/>
    <x v="11"/>
    <x v="0"/>
    <x v="11"/>
    <x v="11"/>
    <x v="1"/>
    <x v="1"/>
    <s v="n/a"/>
    <x v="9"/>
    <x v="2"/>
    <x v="0"/>
    <x v="11"/>
    <x v="1"/>
    <x v="1"/>
    <n v="0"/>
    <x v="11"/>
    <s v="n/a"/>
    <s v="n/a"/>
    <n v="8"/>
    <s v="n/a"/>
    <n v="0"/>
    <n v="0"/>
    <s v="n/a"/>
    <s v="n/a"/>
    <s v="n/a"/>
    <s v="n/a"/>
    <n v="0"/>
    <s v="n/a"/>
    <s v="n/a"/>
    <s v="n/a"/>
    <n v="1"/>
    <n v="6"/>
    <n v="0"/>
    <s v="n/a"/>
    <s v="n/a"/>
    <s v="n/a"/>
    <s v="n/a"/>
    <n v="12"/>
    <n v="4"/>
    <n v="10"/>
    <n v="5"/>
    <x v="1"/>
    <n v="0"/>
    <n v="10"/>
    <s v="n/a"/>
    <n v="0"/>
  </r>
  <r>
    <x v="40"/>
    <s v="OSLO 1996"/>
    <x v="11"/>
    <s v="n/a"/>
    <x v="11"/>
    <x v="0"/>
    <x v="11"/>
    <x v="11"/>
    <x v="4"/>
    <x v="11"/>
    <s v="n/a"/>
    <x v="1"/>
    <x v="6"/>
    <x v="0"/>
    <x v="11"/>
    <x v="8"/>
    <x v="1"/>
    <n v="0"/>
    <x v="11"/>
    <s v="n/a"/>
    <s v="n/a"/>
    <n v="1"/>
    <s v="n/a"/>
    <n v="5"/>
    <n v="6"/>
    <s v="n/a"/>
    <s v="n/a"/>
    <s v="n/a"/>
    <s v="n/a"/>
    <n v="7"/>
    <s v="n/a"/>
    <s v="n/a"/>
    <s v="n/a"/>
    <n v="7"/>
    <n v="2"/>
    <n v="10"/>
    <s v="n/a"/>
    <s v="n/a"/>
    <s v="n/a"/>
    <s v="n/a"/>
    <n v="5"/>
    <n v="3"/>
    <n v="5"/>
    <n v="1"/>
    <x v="2"/>
    <n v="5"/>
    <n v="8"/>
    <s v="n/a"/>
    <n v="4"/>
  </r>
  <r>
    <x v="0"/>
    <s v="OSLO 1996"/>
    <x v="11"/>
    <s v="n/a"/>
    <x v="11"/>
    <x v="0"/>
    <x v="11"/>
    <x v="11"/>
    <x v="1"/>
    <x v="2"/>
    <s v="n/a"/>
    <x v="1"/>
    <x v="2"/>
    <x v="0"/>
    <x v="11"/>
    <x v="2"/>
    <x v="1"/>
    <n v="12"/>
    <x v="11"/>
    <s v="n/a"/>
    <s v="n/a"/>
    <n v="2"/>
    <s v="n/a"/>
    <n v="0"/>
    <n v="8"/>
    <s v="n/a"/>
    <s v="n/a"/>
    <s v="n/a"/>
    <s v="n/a"/>
    <n v="12"/>
    <s v="n/a"/>
    <s v="n/a"/>
    <s v="n/a"/>
    <n v="0"/>
    <n v="8"/>
    <n v="5"/>
    <s v="n/a"/>
    <s v="n/a"/>
    <s v="n/a"/>
    <s v="n/a"/>
    <n v="3"/>
    <n v="1"/>
    <n v="0"/>
    <n v="0"/>
    <x v="1"/>
    <n v="0"/>
    <n v="4"/>
    <s v="n/a"/>
    <n v="0"/>
  </r>
  <r>
    <x v="22"/>
    <s v="OSLO 1996"/>
    <x v="11"/>
    <s v="n/a"/>
    <x v="11"/>
    <x v="0"/>
    <x v="11"/>
    <x v="11"/>
    <x v="7"/>
    <x v="1"/>
    <s v="n/a"/>
    <x v="1"/>
    <x v="2"/>
    <x v="0"/>
    <x v="11"/>
    <x v="1"/>
    <x v="6"/>
    <n v="0"/>
    <x v="11"/>
    <s v="n/a"/>
    <s v="n/a"/>
    <n v="0"/>
    <s v="n/a"/>
    <n v="3"/>
    <n v="4"/>
    <s v="n/a"/>
    <s v="n/a"/>
    <s v="n/a"/>
    <s v="n/a"/>
    <n v="0"/>
    <s v="n/a"/>
    <s v="n/a"/>
    <s v="n/a"/>
    <n v="0"/>
    <n v="0"/>
    <n v="0"/>
    <s v="n/a"/>
    <s v="n/a"/>
    <s v="n/a"/>
    <s v="n/a"/>
    <n v="0"/>
    <n v="2"/>
    <n v="0"/>
    <n v="0"/>
    <x v="1"/>
    <n v="4"/>
    <n v="0"/>
    <s v="n/a"/>
    <n v="3"/>
  </r>
  <r>
    <x v="3"/>
    <s v="OSLO 1996"/>
    <x v="11"/>
    <s v="n/a"/>
    <x v="11"/>
    <x v="0"/>
    <x v="11"/>
    <x v="11"/>
    <x v="1"/>
    <x v="1"/>
    <s v="n/a"/>
    <x v="1"/>
    <x v="8"/>
    <x v="0"/>
    <x v="11"/>
    <x v="1"/>
    <x v="1"/>
    <n v="0"/>
    <x v="11"/>
    <s v="n/a"/>
    <s v="n/a"/>
    <n v="0"/>
    <s v="n/a"/>
    <n v="0"/>
    <n v="0"/>
    <s v="n/a"/>
    <s v="n/a"/>
    <s v="n/a"/>
    <s v="n/a"/>
    <n v="1"/>
    <s v="n/a"/>
    <s v="n/a"/>
    <s v="n/a"/>
    <n v="3"/>
    <n v="1"/>
    <n v="0"/>
    <s v="n/a"/>
    <s v="n/a"/>
    <s v="n/a"/>
    <s v="n/a"/>
    <n v="8"/>
    <n v="0"/>
    <n v="0"/>
    <n v="3"/>
    <x v="6"/>
    <n v="1"/>
    <n v="0"/>
    <s v="n/a"/>
    <n v="7"/>
  </r>
  <r>
    <x v="29"/>
    <s v="OSLO 1996"/>
    <x v="11"/>
    <s v="n/a"/>
    <x v="11"/>
    <x v="3"/>
    <x v="11"/>
    <x v="11"/>
    <x v="1"/>
    <x v="1"/>
    <s v="n/a"/>
    <x v="1"/>
    <x v="5"/>
    <x v="0"/>
    <x v="11"/>
    <x v="1"/>
    <x v="0"/>
    <n v="1"/>
    <x v="11"/>
    <s v="n/a"/>
    <s v="n/a"/>
    <n v="0"/>
    <s v="n/a"/>
    <n v="12"/>
    <n v="2"/>
    <s v="n/a"/>
    <s v="n/a"/>
    <s v="n/a"/>
    <s v="n/a"/>
    <n v="0"/>
    <s v="n/a"/>
    <s v="n/a"/>
    <s v="n/a"/>
    <n v="8"/>
    <n v="10"/>
    <n v="0"/>
    <s v="n/a"/>
    <s v="n/a"/>
    <s v="n/a"/>
    <s v="n/a"/>
    <n v="0"/>
    <n v="8"/>
    <n v="4"/>
    <n v="12"/>
    <x v="1"/>
    <n v="3"/>
    <n v="0"/>
    <s v="n/a"/>
    <n v="10"/>
  </r>
  <r>
    <x v="12"/>
    <s v="OSLO 1996"/>
    <x v="11"/>
    <s v="n/a"/>
    <x v="11"/>
    <x v="1"/>
    <x v="11"/>
    <x v="11"/>
    <x v="9"/>
    <x v="3"/>
    <s v="n/a"/>
    <x v="8"/>
    <x v="3"/>
    <x v="0"/>
    <x v="11"/>
    <x v="6"/>
    <x v="5"/>
    <n v="7"/>
    <x v="11"/>
    <s v="n/a"/>
    <s v="n/a"/>
    <n v="0"/>
    <s v="n/a"/>
    <n v="8"/>
    <n v="7"/>
    <s v="n/a"/>
    <s v="n/a"/>
    <s v="n/a"/>
    <s v="n/a"/>
    <n v="0"/>
    <s v="n/a"/>
    <s v="n/a"/>
    <s v="n/a"/>
    <n v="0"/>
    <n v="4"/>
    <n v="2"/>
    <s v="n/a"/>
    <s v="n/a"/>
    <s v="n/a"/>
    <s v="n/a"/>
    <n v="0"/>
    <n v="10"/>
    <n v="0"/>
    <n v="10"/>
    <x v="4"/>
    <n v="10"/>
    <n v="2"/>
    <s v="n/a"/>
    <n v="8"/>
  </r>
  <r>
    <x v="17"/>
    <s v="OSLO 1996"/>
    <x v="11"/>
    <s v="n/a"/>
    <x v="11"/>
    <x v="0"/>
    <x v="11"/>
    <x v="11"/>
    <x v="3"/>
    <x v="1"/>
    <s v="n/a"/>
    <x v="1"/>
    <x v="2"/>
    <x v="0"/>
    <x v="11"/>
    <x v="5"/>
    <x v="4"/>
    <n v="0"/>
    <x v="11"/>
    <s v="n/a"/>
    <s v="n/a"/>
    <n v="0"/>
    <s v="n/a"/>
    <n v="0"/>
    <n v="0"/>
    <s v="n/a"/>
    <s v="n/a"/>
    <s v="n/a"/>
    <s v="n/a"/>
    <n v="0"/>
    <s v="n/a"/>
    <s v="n/a"/>
    <s v="n/a"/>
    <n v="4"/>
    <n v="0"/>
    <n v="1"/>
    <s v="n/a"/>
    <s v="n/a"/>
    <s v="n/a"/>
    <s v="n/a"/>
    <n v="0"/>
    <n v="0"/>
    <n v="0"/>
    <n v="0"/>
    <x v="1"/>
    <n v="0"/>
    <n v="0"/>
    <s v="n/a"/>
    <n v="1"/>
  </r>
  <r>
    <x v="19"/>
    <s v="OSLO 1996"/>
    <x v="11"/>
    <s v="n/a"/>
    <x v="11"/>
    <x v="0"/>
    <x v="11"/>
    <x v="11"/>
    <x v="1"/>
    <x v="7"/>
    <s v="n/a"/>
    <x v="2"/>
    <x v="2"/>
    <x v="0"/>
    <x v="11"/>
    <x v="1"/>
    <x v="1"/>
    <n v="0"/>
    <x v="11"/>
    <s v="n/a"/>
    <s v="n/a"/>
    <n v="0"/>
    <s v="n/a"/>
    <n v="1"/>
    <n v="0"/>
    <s v="n/a"/>
    <s v="n/a"/>
    <s v="n/a"/>
    <s v="n/a"/>
    <n v="0"/>
    <s v="n/a"/>
    <s v="n/a"/>
    <s v="n/a"/>
    <n v="0"/>
    <n v="0"/>
    <n v="0"/>
    <s v="n/a"/>
    <s v="n/a"/>
    <s v="n/a"/>
    <s v="n/a"/>
    <n v="0"/>
    <n v="0"/>
    <n v="1"/>
    <n v="0"/>
    <x v="1"/>
    <n v="0"/>
    <n v="0"/>
    <s v="n/a"/>
    <n v="0"/>
  </r>
  <r>
    <x v="24"/>
    <s v="OSLO 1996"/>
    <x v="11"/>
    <s v="n/a"/>
    <x v="11"/>
    <x v="6"/>
    <x v="11"/>
    <x v="11"/>
    <x v="10"/>
    <x v="4"/>
    <s v="n/a"/>
    <x v="1"/>
    <x v="4"/>
    <x v="0"/>
    <x v="11"/>
    <x v="0"/>
    <x v="1"/>
    <n v="10"/>
    <x v="11"/>
    <s v="n/a"/>
    <s v="n/a"/>
    <n v="0"/>
    <s v="n/a"/>
    <n v="2"/>
    <n v="5"/>
    <s v="n/a"/>
    <s v="n/a"/>
    <s v="n/a"/>
    <s v="n/a"/>
    <n v="0"/>
    <s v="n/a"/>
    <s v="n/a"/>
    <s v="n/a"/>
    <n v="0"/>
    <n v="7"/>
    <n v="7"/>
    <s v="n/a"/>
    <s v="n/a"/>
    <s v="n/a"/>
    <s v="n/a"/>
    <n v="0"/>
    <n v="5"/>
    <n v="6"/>
    <n v="8"/>
    <x v="9"/>
    <n v="0"/>
    <n v="1"/>
    <s v="n/a"/>
    <n v="0"/>
  </r>
  <r>
    <x v="28"/>
    <s v="OSLO 1996"/>
    <x v="11"/>
    <s v="n/a"/>
    <x v="11"/>
    <x v="0"/>
    <x v="11"/>
    <x v="11"/>
    <x v="1"/>
    <x v="1"/>
    <s v="n/a"/>
    <x v="3"/>
    <x v="2"/>
    <x v="0"/>
    <x v="11"/>
    <x v="4"/>
    <x v="1"/>
    <n v="0"/>
    <x v="11"/>
    <s v="n/a"/>
    <s v="n/a"/>
    <n v="0"/>
    <s v="n/a"/>
    <n v="0"/>
    <n v="0"/>
    <s v="n/a"/>
    <s v="n/a"/>
    <s v="n/a"/>
    <s v="n/a"/>
    <n v="0"/>
    <s v="n/a"/>
    <s v="n/a"/>
    <s v="n/a"/>
    <n v="0"/>
    <n v="0"/>
    <n v="0"/>
    <s v="n/a"/>
    <s v="n/a"/>
    <s v="n/a"/>
    <s v="n/a"/>
    <n v="0"/>
    <n v="0"/>
    <n v="12"/>
    <n v="0"/>
    <x v="1"/>
    <n v="2"/>
    <n v="0"/>
    <s v="n/a"/>
    <n v="5"/>
  </r>
  <r>
    <x v="31"/>
    <s v="OSLO 1996"/>
    <x v="11"/>
    <s v="n/a"/>
    <x v="11"/>
    <x v="2"/>
    <x v="11"/>
    <x v="11"/>
    <x v="6"/>
    <x v="10"/>
    <s v="n/a"/>
    <x v="1"/>
    <x v="9"/>
    <x v="0"/>
    <x v="11"/>
    <x v="10"/>
    <x v="7"/>
    <n v="6"/>
    <x v="11"/>
    <s v="n/a"/>
    <s v="n/a"/>
    <n v="10"/>
    <s v="n/a"/>
    <n v="0"/>
    <n v="0"/>
    <s v="n/a"/>
    <s v="n/a"/>
    <s v="n/a"/>
    <s v="n/a"/>
    <n v="4"/>
    <s v="n/a"/>
    <s v="n/a"/>
    <s v="n/a"/>
    <n v="10"/>
    <n v="12"/>
    <n v="8"/>
    <s v="n/a"/>
    <s v="n/a"/>
    <s v="n/a"/>
    <s v="n/a"/>
    <n v="7"/>
    <n v="12"/>
    <n v="0"/>
    <n v="7"/>
    <x v="0"/>
    <n v="12"/>
    <n v="12"/>
    <s v="n/a"/>
    <n v="0"/>
  </r>
  <r>
    <x v="20"/>
    <s v="OSLO 1996"/>
    <x v="11"/>
    <s v="n/a"/>
    <x v="11"/>
    <x v="0"/>
    <x v="11"/>
    <x v="11"/>
    <x v="1"/>
    <x v="1"/>
    <s v="n/a"/>
    <x v="1"/>
    <x v="2"/>
    <x v="0"/>
    <x v="11"/>
    <x v="1"/>
    <x v="1"/>
    <n v="0"/>
    <x v="11"/>
    <s v="n/a"/>
    <s v="n/a"/>
    <n v="0"/>
    <s v="n/a"/>
    <n v="7"/>
    <n v="0"/>
    <s v="n/a"/>
    <s v="n/a"/>
    <s v="n/a"/>
    <s v="n/a"/>
    <n v="0"/>
    <s v="n/a"/>
    <s v="n/a"/>
    <s v="n/a"/>
    <n v="2"/>
    <n v="0"/>
    <n v="0"/>
    <s v="n/a"/>
    <s v="n/a"/>
    <s v="n/a"/>
    <s v="n/a"/>
    <n v="0"/>
    <n v="0"/>
    <n v="0"/>
    <n v="0"/>
    <x v="1"/>
    <n v="0"/>
    <n v="0"/>
    <s v="n/a"/>
    <n v="0"/>
  </r>
  <r>
    <x v="11"/>
    <s v="OSLO 1996"/>
    <x v="11"/>
    <s v="n/a"/>
    <x v="11"/>
    <x v="7"/>
    <x v="11"/>
    <x v="11"/>
    <x v="1"/>
    <x v="1"/>
    <s v="n/a"/>
    <x v="1"/>
    <x v="2"/>
    <x v="0"/>
    <x v="11"/>
    <x v="3"/>
    <x v="1"/>
    <n v="0"/>
    <x v="11"/>
    <s v="n/a"/>
    <s v="n/a"/>
    <n v="3"/>
    <s v="n/a"/>
    <n v="0"/>
    <n v="10"/>
    <s v="n/a"/>
    <s v="n/a"/>
    <s v="n/a"/>
    <s v="n/a"/>
    <n v="0"/>
    <s v="n/a"/>
    <s v="n/a"/>
    <s v="n/a"/>
    <n v="5"/>
    <n v="3"/>
    <n v="6"/>
    <s v="n/a"/>
    <s v="n/a"/>
    <s v="n/a"/>
    <s v="n/a"/>
    <n v="1"/>
    <n v="6"/>
    <n v="3"/>
    <n v="0"/>
    <x v="1"/>
    <n v="0"/>
    <n v="0"/>
    <s v="n/a"/>
    <n v="0"/>
  </r>
  <r>
    <x v="1"/>
    <s v="OSLO 1996"/>
    <x v="11"/>
    <s v="n/a"/>
    <x v="11"/>
    <x v="8"/>
    <x v="11"/>
    <x v="11"/>
    <x v="1"/>
    <x v="5"/>
    <s v="n/a"/>
    <x v="1"/>
    <x v="10"/>
    <x v="0"/>
    <x v="11"/>
    <x v="1"/>
    <x v="1"/>
    <n v="0"/>
    <x v="11"/>
    <s v="n/a"/>
    <s v="n/a"/>
    <n v="7"/>
    <s v="n/a"/>
    <n v="0"/>
    <n v="0"/>
    <s v="n/a"/>
    <s v="n/a"/>
    <s v="n/a"/>
    <s v="n/a"/>
    <n v="0"/>
    <s v="n/a"/>
    <s v="n/a"/>
    <s v="n/a"/>
    <n v="0"/>
    <n v="0"/>
    <n v="0"/>
    <s v="n/a"/>
    <s v="n/a"/>
    <s v="n/a"/>
    <s v="n/a"/>
    <n v="2"/>
    <n v="0"/>
    <n v="0"/>
    <n v="0"/>
    <x v="1"/>
    <n v="0"/>
    <n v="7"/>
    <s v="n/a"/>
    <n v="0"/>
  </r>
  <r>
    <x v="33"/>
    <s v="OSLO 1996"/>
    <x v="11"/>
    <s v="n/a"/>
    <x v="11"/>
    <x v="0"/>
    <x v="11"/>
    <x v="11"/>
    <x v="1"/>
    <x v="1"/>
    <s v="n/a"/>
    <x v="11"/>
    <x v="2"/>
    <x v="0"/>
    <x v="11"/>
    <x v="1"/>
    <x v="8"/>
    <n v="0"/>
    <x v="11"/>
    <s v="n/a"/>
    <s v="n/a"/>
    <n v="0"/>
    <s v="n/a"/>
    <n v="0"/>
    <n v="0"/>
    <s v="n/a"/>
    <s v="n/a"/>
    <s v="n/a"/>
    <s v="n/a"/>
    <n v="3"/>
    <s v="n/a"/>
    <s v="n/a"/>
    <s v="n/a"/>
    <n v="0"/>
    <n v="0"/>
    <n v="0"/>
    <s v="n/a"/>
    <s v="n/a"/>
    <s v="n/a"/>
    <s v="n/a"/>
    <n v="0"/>
    <n v="0"/>
    <n v="0"/>
    <n v="0"/>
    <x v="1"/>
    <n v="0"/>
    <n v="6"/>
    <s v="n/a"/>
    <n v="0"/>
  </r>
  <r>
    <x v="43"/>
    <s v="OSLO 1996"/>
    <x v="11"/>
    <s v="n/a"/>
    <x v="11"/>
    <x v="0"/>
    <x v="11"/>
    <x v="11"/>
    <x v="1"/>
    <x v="1"/>
    <s v="n/a"/>
    <x v="1"/>
    <x v="2"/>
    <x v="0"/>
    <x v="11"/>
    <x v="1"/>
    <x v="1"/>
    <n v="0"/>
    <x v="11"/>
    <s v="n/a"/>
    <s v="n/a"/>
    <n v="4"/>
    <s v="n/a"/>
    <n v="0"/>
    <n v="0"/>
    <s v="n/a"/>
    <s v="n/a"/>
    <s v="n/a"/>
    <s v="n/a"/>
    <n v="8"/>
    <s v="n/a"/>
    <s v="n/a"/>
    <s v="n/a"/>
    <n v="0"/>
    <n v="5"/>
    <n v="0"/>
    <s v="n/a"/>
    <s v="n/a"/>
    <s v="n/a"/>
    <s v="n/a"/>
    <n v="0"/>
    <n v="0"/>
    <n v="2"/>
    <n v="0"/>
    <x v="1"/>
    <n v="0"/>
    <n v="0"/>
    <s v="n/a"/>
    <n v="0"/>
  </r>
  <r>
    <x v="16"/>
    <s v="OSLO 1996"/>
    <x v="11"/>
    <s v="n/a"/>
    <x v="11"/>
    <x v="10"/>
    <x v="11"/>
    <x v="11"/>
    <x v="5"/>
    <x v="8"/>
    <s v="n/a"/>
    <x v="1"/>
    <x v="2"/>
    <x v="0"/>
    <x v="11"/>
    <x v="7"/>
    <x v="10"/>
    <n v="3"/>
    <x v="11"/>
    <s v="n/a"/>
    <s v="n/a"/>
    <n v="0"/>
    <s v="n/a"/>
    <n v="6"/>
    <n v="12"/>
    <s v="n/a"/>
    <s v="n/a"/>
    <s v="n/a"/>
    <s v="n/a"/>
    <n v="0"/>
    <s v="n/a"/>
    <s v="n/a"/>
    <s v="n/a"/>
    <n v="6"/>
    <n v="0"/>
    <n v="4"/>
    <s v="n/a"/>
    <s v="n/a"/>
    <s v="n/a"/>
    <s v="n/a"/>
    <n v="4"/>
    <n v="7"/>
    <n v="0"/>
    <n v="0"/>
    <x v="8"/>
    <n v="8"/>
    <n v="0"/>
    <s v="n/a"/>
    <n v="0"/>
  </r>
  <r>
    <x v="1"/>
    <s v="DUBLIN 1995"/>
    <x v="11"/>
    <s v="n/a"/>
    <x v="11"/>
    <x v="0"/>
    <x v="11"/>
    <x v="11"/>
    <x v="1"/>
    <x v="1"/>
    <s v="n/a"/>
    <x v="1"/>
    <x v="2"/>
    <x v="0"/>
    <x v="1"/>
    <x v="11"/>
    <x v="11"/>
    <n v="0"/>
    <x v="11"/>
    <s v="n/a"/>
    <n v="0"/>
    <n v="3"/>
    <n v="1"/>
    <n v="6"/>
    <n v="0"/>
    <n v="0"/>
    <s v="n/a"/>
    <s v="n/a"/>
    <s v="n/a"/>
    <n v="0"/>
    <s v="n/a"/>
    <s v="n/a"/>
    <s v="n/a"/>
    <n v="4"/>
    <n v="0"/>
    <n v="1"/>
    <s v="n/a"/>
    <n v="0"/>
    <s v="n/a"/>
    <s v="n/a"/>
    <s v="n/a"/>
    <n v="0"/>
    <n v="0"/>
    <n v="0"/>
    <x v="11"/>
    <s v="n/a"/>
    <n v="0"/>
    <s v="n/a"/>
    <n v="0"/>
  </r>
  <r>
    <x v="31"/>
    <s v="DUBLIN 1995"/>
    <x v="11"/>
    <s v="n/a"/>
    <x v="11"/>
    <x v="0"/>
    <x v="11"/>
    <x v="11"/>
    <x v="1"/>
    <x v="9"/>
    <s v="n/a"/>
    <x v="1"/>
    <x v="2"/>
    <x v="0"/>
    <x v="3"/>
    <x v="11"/>
    <x v="11"/>
    <n v="1"/>
    <x v="11"/>
    <s v="n/a"/>
    <n v="1"/>
    <n v="4"/>
    <n v="0"/>
    <n v="3"/>
    <n v="0"/>
    <n v="0"/>
    <s v="n/a"/>
    <s v="n/a"/>
    <s v="n/a"/>
    <n v="0"/>
    <s v="n/a"/>
    <s v="n/a"/>
    <s v="n/a"/>
    <n v="1"/>
    <n v="0"/>
    <n v="0"/>
    <s v="n/a"/>
    <n v="5"/>
    <s v="n/a"/>
    <s v="n/a"/>
    <s v="n/a"/>
    <n v="5"/>
    <n v="3"/>
    <n v="10"/>
    <x v="11"/>
    <s v="n/a"/>
    <n v="5"/>
    <s v="n/a"/>
    <n v="0"/>
  </r>
  <r>
    <x v="15"/>
    <s v="DUBLIN 1995"/>
    <x v="11"/>
    <s v="n/a"/>
    <x v="11"/>
    <x v="0"/>
    <x v="11"/>
    <x v="11"/>
    <x v="1"/>
    <x v="1"/>
    <s v="n/a"/>
    <x v="1"/>
    <x v="2"/>
    <x v="0"/>
    <x v="1"/>
    <x v="11"/>
    <x v="11"/>
    <n v="0"/>
    <x v="11"/>
    <s v="n/a"/>
    <n v="0"/>
    <n v="0"/>
    <n v="0"/>
    <n v="0"/>
    <n v="0"/>
    <n v="0"/>
    <s v="n/a"/>
    <s v="n/a"/>
    <s v="n/a"/>
    <n v="1"/>
    <s v="n/a"/>
    <s v="n/a"/>
    <s v="n/a"/>
    <n v="0"/>
    <n v="0"/>
    <n v="0"/>
    <s v="n/a"/>
    <n v="0"/>
    <s v="n/a"/>
    <s v="n/a"/>
    <s v="n/a"/>
    <n v="0"/>
    <n v="0"/>
    <n v="0"/>
    <x v="11"/>
    <s v="n/a"/>
    <n v="0"/>
    <s v="n/a"/>
    <n v="0"/>
  </r>
  <r>
    <x v="33"/>
    <s v="DUBLIN 1995"/>
    <x v="11"/>
    <s v="n/a"/>
    <x v="11"/>
    <x v="0"/>
    <x v="11"/>
    <x v="11"/>
    <x v="1"/>
    <x v="1"/>
    <s v="n/a"/>
    <x v="10"/>
    <x v="2"/>
    <x v="0"/>
    <x v="2"/>
    <x v="11"/>
    <x v="11"/>
    <n v="0"/>
    <x v="11"/>
    <s v="n/a"/>
    <n v="0"/>
    <n v="0"/>
    <n v="0"/>
    <n v="0"/>
    <n v="0"/>
    <n v="0"/>
    <s v="n/a"/>
    <s v="n/a"/>
    <s v="n/a"/>
    <n v="0"/>
    <s v="n/a"/>
    <s v="n/a"/>
    <s v="n/a"/>
    <n v="0"/>
    <n v="0"/>
    <n v="0"/>
    <s v="n/a"/>
    <n v="0"/>
    <s v="n/a"/>
    <s v="n/a"/>
    <s v="n/a"/>
    <n v="0"/>
    <n v="0"/>
    <n v="0"/>
    <x v="11"/>
    <s v="n/a"/>
    <n v="3"/>
    <s v="n/a"/>
    <n v="0"/>
  </r>
  <r>
    <x v="12"/>
    <s v="DUBLIN 1995"/>
    <x v="11"/>
    <s v="n/a"/>
    <x v="11"/>
    <x v="0"/>
    <x v="11"/>
    <x v="11"/>
    <x v="2"/>
    <x v="6"/>
    <s v="n/a"/>
    <x v="1"/>
    <x v="5"/>
    <x v="0"/>
    <x v="6"/>
    <x v="11"/>
    <x v="11"/>
    <n v="10"/>
    <x v="11"/>
    <s v="n/a"/>
    <n v="4"/>
    <n v="12"/>
    <n v="6"/>
    <n v="12"/>
    <n v="10"/>
    <n v="10"/>
    <s v="n/a"/>
    <s v="n/a"/>
    <s v="n/a"/>
    <n v="6"/>
    <s v="n/a"/>
    <s v="n/a"/>
    <s v="n/a"/>
    <n v="0"/>
    <n v="12"/>
    <n v="12"/>
    <s v="n/a"/>
    <n v="12"/>
    <s v="n/a"/>
    <s v="n/a"/>
    <s v="n/a"/>
    <n v="7"/>
    <n v="4"/>
    <n v="0"/>
    <x v="11"/>
    <s v="n/a"/>
    <n v="12"/>
    <s v="n/a"/>
    <n v="4"/>
  </r>
  <r>
    <x v="9"/>
    <s v="DUBLIN 1995"/>
    <x v="11"/>
    <s v="n/a"/>
    <x v="11"/>
    <x v="0"/>
    <x v="11"/>
    <x v="11"/>
    <x v="1"/>
    <x v="1"/>
    <s v="n/a"/>
    <x v="2"/>
    <x v="1"/>
    <x v="0"/>
    <x v="1"/>
    <x v="11"/>
    <x v="11"/>
    <n v="0"/>
    <x v="11"/>
    <s v="n/a"/>
    <n v="0"/>
    <n v="0"/>
    <n v="0"/>
    <n v="0"/>
    <n v="0"/>
    <n v="0"/>
    <s v="n/a"/>
    <s v="n/a"/>
    <s v="n/a"/>
    <n v="0"/>
    <s v="n/a"/>
    <s v="n/a"/>
    <s v="n/a"/>
    <n v="10"/>
    <n v="0"/>
    <n v="0"/>
    <s v="n/a"/>
    <n v="0"/>
    <s v="n/a"/>
    <s v="n/a"/>
    <s v="n/a"/>
    <n v="0"/>
    <n v="0"/>
    <n v="0"/>
    <x v="11"/>
    <s v="n/a"/>
    <n v="0"/>
    <s v="n/a"/>
    <n v="0"/>
  </r>
  <r>
    <x v="11"/>
    <s v="DUBLIN 1995"/>
    <x v="11"/>
    <s v="n/a"/>
    <x v="11"/>
    <x v="8"/>
    <x v="11"/>
    <x v="11"/>
    <x v="1"/>
    <x v="1"/>
    <s v="n/a"/>
    <x v="1"/>
    <x v="2"/>
    <x v="0"/>
    <x v="0"/>
    <x v="11"/>
    <x v="11"/>
    <n v="2"/>
    <x v="11"/>
    <s v="n/a"/>
    <n v="0"/>
    <n v="0"/>
    <n v="0"/>
    <n v="0"/>
    <n v="6"/>
    <n v="0"/>
    <s v="n/a"/>
    <s v="n/a"/>
    <s v="n/a"/>
    <n v="0"/>
    <s v="n/a"/>
    <s v="n/a"/>
    <s v="n/a"/>
    <n v="2"/>
    <n v="0"/>
    <n v="0"/>
    <s v="n/a"/>
    <n v="3"/>
    <s v="n/a"/>
    <s v="n/a"/>
    <s v="n/a"/>
    <n v="0"/>
    <n v="0"/>
    <n v="6"/>
    <x v="11"/>
    <s v="n/a"/>
    <n v="0"/>
    <s v="n/a"/>
    <n v="0"/>
  </r>
  <r>
    <x v="0"/>
    <s v="DUBLIN 1995"/>
    <x v="11"/>
    <s v="n/a"/>
    <x v="11"/>
    <x v="0"/>
    <x v="11"/>
    <x v="11"/>
    <x v="5"/>
    <x v="1"/>
    <s v="n/a"/>
    <x v="1"/>
    <x v="2"/>
    <x v="0"/>
    <x v="9"/>
    <x v="11"/>
    <x v="11"/>
    <n v="8"/>
    <x v="11"/>
    <s v="n/a"/>
    <n v="0"/>
    <n v="7"/>
    <n v="4"/>
    <n v="0"/>
    <n v="0"/>
    <n v="2"/>
    <s v="n/a"/>
    <s v="n/a"/>
    <s v="n/a"/>
    <n v="0"/>
    <s v="n/a"/>
    <s v="n/a"/>
    <s v="n/a"/>
    <n v="3"/>
    <n v="2"/>
    <n v="2"/>
    <s v="n/a"/>
    <n v="0"/>
    <s v="n/a"/>
    <s v="n/a"/>
    <s v="n/a"/>
    <n v="0"/>
    <n v="6"/>
    <n v="4"/>
    <x v="11"/>
    <s v="n/a"/>
    <n v="4"/>
    <s v="n/a"/>
    <n v="5"/>
  </r>
  <r>
    <x v="21"/>
    <s v="DUBLIN 1995"/>
    <x v="11"/>
    <s v="n/a"/>
    <x v="11"/>
    <x v="0"/>
    <x v="11"/>
    <x v="11"/>
    <x v="0"/>
    <x v="7"/>
    <s v="n/a"/>
    <x v="6"/>
    <x v="8"/>
    <x v="0"/>
    <x v="1"/>
    <x v="11"/>
    <x v="11"/>
    <n v="7"/>
    <x v="11"/>
    <s v="n/a"/>
    <n v="6"/>
    <n v="6"/>
    <n v="2"/>
    <n v="5"/>
    <n v="2"/>
    <n v="12"/>
    <s v="n/a"/>
    <s v="n/a"/>
    <s v="n/a"/>
    <n v="8"/>
    <s v="n/a"/>
    <s v="n/a"/>
    <s v="n/a"/>
    <n v="0"/>
    <n v="8"/>
    <n v="7"/>
    <s v="n/a"/>
    <n v="0"/>
    <s v="n/a"/>
    <s v="n/a"/>
    <s v="n/a"/>
    <n v="0"/>
    <n v="0"/>
    <n v="0"/>
    <x v="11"/>
    <s v="n/a"/>
    <n v="8"/>
    <s v="n/a"/>
    <n v="8"/>
  </r>
  <r>
    <x v="35"/>
    <s v="DUBLIN 1995"/>
    <x v="11"/>
    <s v="n/a"/>
    <x v="11"/>
    <x v="0"/>
    <x v="11"/>
    <x v="11"/>
    <x v="10"/>
    <x v="1"/>
    <s v="n/a"/>
    <x v="8"/>
    <x v="2"/>
    <x v="0"/>
    <x v="1"/>
    <x v="11"/>
    <x v="11"/>
    <n v="0"/>
    <x v="11"/>
    <s v="n/a"/>
    <n v="0"/>
    <n v="0"/>
    <n v="0"/>
    <n v="0"/>
    <n v="0"/>
    <n v="1"/>
    <s v="n/a"/>
    <s v="n/a"/>
    <s v="n/a"/>
    <n v="7"/>
    <s v="n/a"/>
    <s v="n/a"/>
    <s v="n/a"/>
    <n v="0"/>
    <n v="0"/>
    <n v="0"/>
    <s v="n/a"/>
    <n v="0"/>
    <s v="n/a"/>
    <s v="n/a"/>
    <s v="n/a"/>
    <n v="3"/>
    <n v="2"/>
    <n v="0"/>
    <x v="11"/>
    <s v="n/a"/>
    <n v="0"/>
    <s v="n/a"/>
    <n v="2"/>
  </r>
  <r>
    <x v="40"/>
    <s v="DUBLIN 1995"/>
    <x v="11"/>
    <s v="n/a"/>
    <x v="11"/>
    <x v="0"/>
    <x v="11"/>
    <x v="11"/>
    <x v="1"/>
    <x v="11"/>
    <s v="n/a"/>
    <x v="1"/>
    <x v="4"/>
    <x v="0"/>
    <x v="1"/>
    <x v="11"/>
    <x v="11"/>
    <n v="0"/>
    <x v="11"/>
    <s v="n/a"/>
    <n v="0"/>
    <n v="5"/>
    <n v="0"/>
    <n v="10"/>
    <n v="3"/>
    <n v="4"/>
    <s v="n/a"/>
    <s v="n/a"/>
    <s v="n/a"/>
    <n v="12"/>
    <s v="n/a"/>
    <s v="n/a"/>
    <s v="n/a"/>
    <n v="7"/>
    <n v="0"/>
    <n v="4"/>
    <s v="n/a"/>
    <n v="0"/>
    <s v="n/a"/>
    <s v="n/a"/>
    <s v="n/a"/>
    <n v="12"/>
    <n v="12"/>
    <n v="0"/>
    <x v="11"/>
    <s v="n/a"/>
    <n v="7"/>
    <s v="n/a"/>
    <n v="0"/>
  </r>
  <r>
    <x v="17"/>
    <s v="DUBLIN 1995"/>
    <x v="11"/>
    <s v="n/a"/>
    <x v="11"/>
    <x v="10"/>
    <x v="11"/>
    <x v="11"/>
    <x v="8"/>
    <x v="1"/>
    <s v="n/a"/>
    <x v="11"/>
    <x v="11"/>
    <x v="0"/>
    <x v="5"/>
    <x v="11"/>
    <x v="11"/>
    <n v="0"/>
    <x v="11"/>
    <s v="n/a"/>
    <n v="8"/>
    <n v="2"/>
    <n v="10"/>
    <n v="8"/>
    <n v="5"/>
    <n v="7"/>
    <s v="n/a"/>
    <s v="n/a"/>
    <s v="n/a"/>
    <n v="0"/>
    <s v="n/a"/>
    <s v="n/a"/>
    <s v="n/a"/>
    <n v="6"/>
    <n v="7"/>
    <n v="0"/>
    <s v="n/a"/>
    <n v="0"/>
    <s v="n/a"/>
    <s v="n/a"/>
    <s v="n/a"/>
    <n v="8"/>
    <n v="0"/>
    <n v="3"/>
    <x v="11"/>
    <s v="n/a"/>
    <n v="2"/>
    <s v="n/a"/>
    <n v="1"/>
  </r>
  <r>
    <x v="7"/>
    <s v="DUBLIN 1995"/>
    <x v="11"/>
    <s v="n/a"/>
    <x v="11"/>
    <x v="0"/>
    <x v="11"/>
    <x v="11"/>
    <x v="1"/>
    <x v="1"/>
    <s v="n/a"/>
    <x v="1"/>
    <x v="2"/>
    <x v="0"/>
    <x v="1"/>
    <x v="11"/>
    <x v="11"/>
    <n v="0"/>
    <x v="11"/>
    <s v="n/a"/>
    <n v="0"/>
    <n v="0"/>
    <n v="0"/>
    <n v="0"/>
    <n v="0"/>
    <n v="0"/>
    <s v="n/a"/>
    <s v="n/a"/>
    <s v="n/a"/>
    <n v="0"/>
    <s v="n/a"/>
    <s v="n/a"/>
    <s v="n/a"/>
    <n v="0"/>
    <n v="0"/>
    <n v="0"/>
    <s v="n/a"/>
    <n v="2"/>
    <s v="n/a"/>
    <s v="n/a"/>
    <s v="n/a"/>
    <n v="0"/>
    <n v="1"/>
    <n v="0"/>
    <x v="11"/>
    <s v="n/a"/>
    <n v="0"/>
    <s v="n/a"/>
    <n v="0"/>
  </r>
  <r>
    <x v="28"/>
    <s v="DUBLIN 1995"/>
    <x v="11"/>
    <s v="n/a"/>
    <x v="11"/>
    <x v="5"/>
    <x v="11"/>
    <x v="11"/>
    <x v="1"/>
    <x v="1"/>
    <s v="n/a"/>
    <x v="1"/>
    <x v="2"/>
    <x v="0"/>
    <x v="1"/>
    <x v="11"/>
    <x v="11"/>
    <n v="0"/>
    <x v="11"/>
    <s v="n/a"/>
    <n v="0"/>
    <n v="0"/>
    <n v="0"/>
    <n v="0"/>
    <n v="0"/>
    <n v="0"/>
    <s v="n/a"/>
    <s v="n/a"/>
    <s v="n/a"/>
    <n v="0"/>
    <s v="n/a"/>
    <s v="n/a"/>
    <s v="n/a"/>
    <n v="0"/>
    <n v="0"/>
    <n v="0"/>
    <s v="n/a"/>
    <n v="0"/>
    <s v="n/a"/>
    <s v="n/a"/>
    <s v="n/a"/>
    <n v="0"/>
    <n v="7"/>
    <n v="0"/>
    <x v="11"/>
    <s v="n/a"/>
    <n v="0"/>
    <s v="n/a"/>
    <n v="0"/>
  </r>
  <r>
    <x v="25"/>
    <s v="DUBLIN 1995"/>
    <x v="11"/>
    <s v="n/a"/>
    <x v="11"/>
    <x v="6"/>
    <x v="11"/>
    <x v="11"/>
    <x v="3"/>
    <x v="8"/>
    <s v="n/a"/>
    <x v="1"/>
    <x v="2"/>
    <x v="0"/>
    <x v="10"/>
    <x v="11"/>
    <x v="11"/>
    <n v="12"/>
    <x v="11"/>
    <s v="n/a"/>
    <n v="0"/>
    <n v="0"/>
    <n v="7"/>
    <n v="0"/>
    <n v="1"/>
    <n v="5"/>
    <s v="n/a"/>
    <s v="n/a"/>
    <s v="n/a"/>
    <n v="0"/>
    <s v="n/a"/>
    <s v="n/a"/>
    <s v="n/a"/>
    <n v="0"/>
    <n v="5"/>
    <n v="10"/>
    <s v="n/a"/>
    <n v="1"/>
    <s v="n/a"/>
    <s v="n/a"/>
    <s v="n/a"/>
    <n v="0"/>
    <n v="0"/>
    <n v="5"/>
    <x v="11"/>
    <s v="n/a"/>
    <n v="0"/>
    <s v="n/a"/>
    <n v="0"/>
  </r>
  <r>
    <x v="38"/>
    <s v="DUBLIN 1995"/>
    <x v="11"/>
    <s v="n/a"/>
    <x v="11"/>
    <x v="0"/>
    <x v="11"/>
    <x v="11"/>
    <x v="1"/>
    <x v="1"/>
    <s v="n/a"/>
    <x v="1"/>
    <x v="2"/>
    <x v="0"/>
    <x v="1"/>
    <x v="11"/>
    <x v="11"/>
    <n v="4"/>
    <x v="11"/>
    <s v="n/a"/>
    <n v="0"/>
    <n v="1"/>
    <n v="0"/>
    <n v="0"/>
    <n v="0"/>
    <n v="0"/>
    <s v="n/a"/>
    <s v="n/a"/>
    <s v="n/a"/>
    <n v="0"/>
    <s v="n/a"/>
    <s v="n/a"/>
    <s v="n/a"/>
    <n v="0"/>
    <n v="0"/>
    <n v="0"/>
    <s v="n/a"/>
    <n v="0"/>
    <s v="n/a"/>
    <s v="n/a"/>
    <s v="n/a"/>
    <n v="0"/>
    <n v="0"/>
    <n v="0"/>
    <x v="11"/>
    <s v="n/a"/>
    <n v="0"/>
    <s v="n/a"/>
    <n v="0"/>
  </r>
  <r>
    <x v="34"/>
    <s v="DUBLIN 1995"/>
    <x v="11"/>
    <s v="n/a"/>
    <x v="11"/>
    <x v="0"/>
    <x v="11"/>
    <x v="11"/>
    <x v="9"/>
    <x v="1"/>
    <s v="n/a"/>
    <x v="4"/>
    <x v="2"/>
    <x v="0"/>
    <x v="4"/>
    <x v="11"/>
    <x v="11"/>
    <n v="0"/>
    <x v="11"/>
    <s v="n/a"/>
    <n v="3"/>
    <n v="8"/>
    <n v="12"/>
    <n v="2"/>
    <n v="0"/>
    <n v="6"/>
    <s v="n/a"/>
    <s v="n/a"/>
    <s v="n/a"/>
    <n v="4"/>
    <s v="n/a"/>
    <s v="n/a"/>
    <s v="n/a"/>
    <n v="5"/>
    <n v="10"/>
    <n v="0"/>
    <s v="n/a"/>
    <n v="4"/>
    <s v="n/a"/>
    <s v="n/a"/>
    <s v="n/a"/>
    <n v="4"/>
    <n v="5"/>
    <n v="8"/>
    <x v="11"/>
    <s v="n/a"/>
    <n v="0"/>
    <s v="n/a"/>
    <n v="3"/>
  </r>
  <r>
    <x v="16"/>
    <s v="DUBLIN 1995"/>
    <x v="11"/>
    <s v="n/a"/>
    <x v="11"/>
    <x v="1"/>
    <x v="11"/>
    <x v="11"/>
    <x v="1"/>
    <x v="4"/>
    <s v="n/a"/>
    <x v="1"/>
    <x v="10"/>
    <x v="0"/>
    <x v="7"/>
    <x v="11"/>
    <x v="11"/>
    <n v="3"/>
    <x v="11"/>
    <s v="n/a"/>
    <n v="12"/>
    <n v="0"/>
    <n v="0"/>
    <n v="4"/>
    <n v="12"/>
    <n v="0"/>
    <s v="n/a"/>
    <s v="n/a"/>
    <s v="n/a"/>
    <n v="3"/>
    <s v="n/a"/>
    <s v="n/a"/>
    <s v="n/a"/>
    <n v="8"/>
    <n v="1"/>
    <n v="8"/>
    <s v="n/a"/>
    <n v="6"/>
    <s v="n/a"/>
    <s v="n/a"/>
    <s v="n/a"/>
    <n v="1"/>
    <n v="0"/>
    <n v="0"/>
    <x v="11"/>
    <s v="n/a"/>
    <n v="1"/>
    <s v="n/a"/>
    <n v="6"/>
  </r>
  <r>
    <x v="23"/>
    <s v="DUBLIN 1995"/>
    <x v="11"/>
    <s v="n/a"/>
    <x v="11"/>
    <x v="2"/>
    <x v="11"/>
    <x v="11"/>
    <x v="6"/>
    <x v="3"/>
    <s v="n/a"/>
    <x v="1"/>
    <x v="2"/>
    <x v="0"/>
    <x v="1"/>
    <x v="11"/>
    <x v="11"/>
    <n v="0"/>
    <x v="11"/>
    <s v="n/a"/>
    <n v="7"/>
    <n v="0"/>
    <n v="3"/>
    <n v="7"/>
    <n v="7"/>
    <n v="0"/>
    <s v="n/a"/>
    <s v="n/a"/>
    <s v="n/a"/>
    <n v="0"/>
    <s v="n/a"/>
    <s v="n/a"/>
    <s v="n/a"/>
    <n v="12"/>
    <n v="3"/>
    <n v="6"/>
    <s v="n/a"/>
    <n v="10"/>
    <s v="n/a"/>
    <s v="n/a"/>
    <s v="n/a"/>
    <n v="6"/>
    <n v="0"/>
    <n v="12"/>
    <x v="11"/>
    <s v="n/a"/>
    <n v="6"/>
    <s v="n/a"/>
    <n v="0"/>
  </r>
  <r>
    <x v="19"/>
    <s v="DUBLIN 1995"/>
    <x v="11"/>
    <s v="n/a"/>
    <x v="11"/>
    <x v="9"/>
    <x v="11"/>
    <x v="11"/>
    <x v="1"/>
    <x v="2"/>
    <s v="n/a"/>
    <x v="3"/>
    <x v="3"/>
    <x v="0"/>
    <x v="1"/>
    <x v="11"/>
    <x v="11"/>
    <n v="0"/>
    <x v="11"/>
    <s v="n/a"/>
    <n v="5"/>
    <n v="10"/>
    <n v="8"/>
    <n v="1"/>
    <n v="8"/>
    <n v="3"/>
    <s v="n/a"/>
    <s v="n/a"/>
    <s v="n/a"/>
    <n v="2"/>
    <s v="n/a"/>
    <s v="n/a"/>
    <s v="n/a"/>
    <n v="0"/>
    <n v="4"/>
    <n v="5"/>
    <s v="n/a"/>
    <n v="7"/>
    <s v="n/a"/>
    <s v="n/a"/>
    <s v="n/a"/>
    <n v="0"/>
    <n v="0"/>
    <n v="7"/>
    <x v="11"/>
    <s v="n/a"/>
    <n v="0"/>
    <s v="n/a"/>
    <n v="10"/>
  </r>
  <r>
    <x v="39"/>
    <s v="DUBLIN 1995"/>
    <x v="11"/>
    <s v="n/a"/>
    <x v="11"/>
    <x v="7"/>
    <x v="11"/>
    <x v="11"/>
    <x v="4"/>
    <x v="5"/>
    <s v="n/a"/>
    <x v="5"/>
    <x v="6"/>
    <x v="0"/>
    <x v="1"/>
    <x v="11"/>
    <x v="11"/>
    <n v="0"/>
    <x v="11"/>
    <s v="n/a"/>
    <n v="10"/>
    <n v="0"/>
    <n v="5"/>
    <n v="0"/>
    <n v="0"/>
    <n v="0"/>
    <s v="n/a"/>
    <s v="n/a"/>
    <s v="n/a"/>
    <n v="5"/>
    <s v="n/a"/>
    <s v="n/a"/>
    <s v="n/a"/>
    <n v="0"/>
    <n v="0"/>
    <n v="0"/>
    <s v="n/a"/>
    <n v="8"/>
    <s v="n/a"/>
    <s v="n/a"/>
    <s v="n/a"/>
    <n v="10"/>
    <n v="0"/>
    <n v="2"/>
    <x v="11"/>
    <s v="n/a"/>
    <n v="0"/>
    <s v="n/a"/>
    <n v="12"/>
  </r>
  <r>
    <x v="4"/>
    <s v="DUBLIN 1995"/>
    <x v="11"/>
    <s v="n/a"/>
    <x v="11"/>
    <x v="4"/>
    <x v="11"/>
    <x v="11"/>
    <x v="1"/>
    <x v="10"/>
    <s v="n/a"/>
    <x v="9"/>
    <x v="9"/>
    <x v="0"/>
    <x v="8"/>
    <x v="11"/>
    <x v="11"/>
    <n v="6"/>
    <x v="11"/>
    <s v="n/a"/>
    <n v="2"/>
    <n v="0"/>
    <n v="0"/>
    <n v="0"/>
    <n v="4"/>
    <n v="0"/>
    <s v="n/a"/>
    <s v="n/a"/>
    <s v="n/a"/>
    <n v="0"/>
    <s v="n/a"/>
    <s v="n/a"/>
    <s v="n/a"/>
    <n v="0"/>
    <n v="0"/>
    <n v="0"/>
    <s v="n/a"/>
    <n v="0"/>
    <s v="n/a"/>
    <s v="n/a"/>
    <s v="n/a"/>
    <n v="0"/>
    <n v="10"/>
    <n v="1"/>
    <x v="11"/>
    <s v="n/a"/>
    <n v="10"/>
    <s v="n/a"/>
    <n v="7"/>
  </r>
  <r>
    <x v="3"/>
    <s v="DUBLIN 1995"/>
    <x v="11"/>
    <s v="n/a"/>
    <x v="11"/>
    <x v="3"/>
    <x v="11"/>
    <x v="11"/>
    <x v="7"/>
    <x v="1"/>
    <s v="n/a"/>
    <x v="7"/>
    <x v="7"/>
    <x v="0"/>
    <x v="1"/>
    <x v="11"/>
    <x v="11"/>
    <n v="5"/>
    <x v="11"/>
    <s v="n/a"/>
    <n v="0"/>
    <n v="0"/>
    <n v="0"/>
    <n v="0"/>
    <n v="0"/>
    <n v="8"/>
    <s v="n/a"/>
    <s v="n/a"/>
    <s v="n/a"/>
    <n v="10"/>
    <s v="n/a"/>
    <s v="n/a"/>
    <s v="n/a"/>
    <n v="0"/>
    <n v="6"/>
    <n v="3"/>
    <s v="n/a"/>
    <n v="0"/>
    <s v="n/a"/>
    <s v="n/a"/>
    <s v="n/a"/>
    <n v="2"/>
    <n v="8"/>
    <n v="0"/>
    <x v="11"/>
    <s v="n/a"/>
    <n v="0"/>
    <s v="n/a"/>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AV48" firstHeaderRow="0" firstDataRow="1" firstDataCol="1"/>
  <pivotFields count="49">
    <pivotField axis="axisRow" showAll="0" sortType="ascending">
      <items count="45">
        <item x="32"/>
        <item x="13"/>
        <item x="0"/>
        <item x="10"/>
        <item x="6"/>
        <item x="28"/>
        <item x="33"/>
        <item x="42"/>
        <item x="40"/>
        <item x="34"/>
        <item x="23"/>
        <item x="29"/>
        <item x="36"/>
        <item x="20"/>
        <item x="17"/>
        <item x="30"/>
        <item x="15"/>
        <item x="3"/>
        <item x="7"/>
        <item x="11"/>
        <item x="31"/>
        <item x="39"/>
        <item x="18"/>
        <item x="41"/>
        <item x="26"/>
        <item x="4"/>
        <item x="27"/>
        <item x="14"/>
        <item x="12"/>
        <item x="1"/>
        <item x="38"/>
        <item x="5"/>
        <item x="9"/>
        <item x="2"/>
        <item x="37"/>
        <item x="43"/>
        <item x="19"/>
        <item x="21"/>
        <item x="16"/>
        <item x="22"/>
        <item x="24"/>
        <item x="35"/>
        <item x="25"/>
        <item x="8"/>
        <item t="default"/>
      </items>
    </pivotField>
    <pivotField showAll="0"/>
    <pivotField dataField="1" showAll="0">
      <items count="13">
        <item x="1"/>
        <item x="4"/>
        <item x="3"/>
        <item x="2"/>
        <item x="7"/>
        <item x="0"/>
        <item x="6"/>
        <item x="8"/>
        <item x="5"/>
        <item x="9"/>
        <item x="10"/>
        <item x="11"/>
        <item t="default"/>
      </items>
    </pivotField>
    <pivotField dataField="1" showAll="0"/>
    <pivotField dataField="1" showAll="0">
      <items count="13">
        <item x="0"/>
        <item x="9"/>
        <item x="7"/>
        <item x="1"/>
        <item x="10"/>
        <item x="8"/>
        <item x="6"/>
        <item x="2"/>
        <item x="3"/>
        <item x="4"/>
        <item x="5"/>
        <item x="11"/>
        <item t="default"/>
      </items>
    </pivotField>
    <pivotField dataField="1" showAll="0">
      <items count="13">
        <item x="0"/>
        <item x="5"/>
        <item x="4"/>
        <item x="9"/>
        <item x="8"/>
        <item x="3"/>
        <item x="7"/>
        <item x="2"/>
        <item x="1"/>
        <item x="10"/>
        <item x="6"/>
        <item x="11"/>
        <item t="default"/>
      </items>
    </pivotField>
    <pivotField dataField="1" showAll="0">
      <items count="13">
        <item x="10"/>
        <item x="0"/>
        <item x="1"/>
        <item x="2"/>
        <item x="3"/>
        <item x="4"/>
        <item x="5"/>
        <item x="6"/>
        <item x="7"/>
        <item x="8"/>
        <item x="9"/>
        <item x="11"/>
        <item t="default"/>
      </items>
    </pivotField>
    <pivotField dataField="1" showAll="0">
      <items count="13">
        <item x="0"/>
        <item x="3"/>
        <item x="10"/>
        <item x="7"/>
        <item x="8"/>
        <item x="4"/>
        <item x="2"/>
        <item x="1"/>
        <item x="5"/>
        <item x="9"/>
        <item x="6"/>
        <item x="11"/>
        <item t="default"/>
      </items>
    </pivotField>
    <pivotField dataField="1" showAll="0">
      <items count="13">
        <item x="1"/>
        <item x="10"/>
        <item x="7"/>
        <item x="6"/>
        <item x="4"/>
        <item x="2"/>
        <item x="8"/>
        <item x="3"/>
        <item x="9"/>
        <item x="5"/>
        <item x="0"/>
        <item x="11"/>
        <item t="default"/>
      </items>
    </pivotField>
    <pivotField dataField="1" showAll="0">
      <items count="13">
        <item x="1"/>
        <item x="6"/>
        <item x="4"/>
        <item x="3"/>
        <item x="8"/>
        <item x="9"/>
        <item x="2"/>
        <item x="5"/>
        <item x="7"/>
        <item x="11"/>
        <item x="10"/>
        <item x="0"/>
        <item t="default"/>
      </items>
    </pivotField>
    <pivotField dataField="1" showAll="0"/>
    <pivotField dataField="1" showAll="0">
      <items count="13">
        <item x="1"/>
        <item x="4"/>
        <item x="3"/>
        <item x="11"/>
        <item x="5"/>
        <item x="8"/>
        <item x="2"/>
        <item x="7"/>
        <item x="10"/>
        <item x="6"/>
        <item x="9"/>
        <item x="0"/>
        <item t="default"/>
      </items>
    </pivotField>
    <pivotField dataField="1" showAll="0">
      <items count="13">
        <item x="2"/>
        <item x="1"/>
        <item x="11"/>
        <item x="3"/>
        <item x="10"/>
        <item x="4"/>
        <item x="9"/>
        <item x="5"/>
        <item x="6"/>
        <item x="8"/>
        <item x="7"/>
        <item x="0"/>
        <item t="default"/>
      </items>
    </pivotField>
    <pivotField dataField="1" showAll="0">
      <items count="13">
        <item x="1"/>
        <item x="8"/>
        <item x="4"/>
        <item x="9"/>
        <item x="2"/>
        <item x="10"/>
        <item x="11"/>
        <item x="3"/>
        <item x="6"/>
        <item x="7"/>
        <item x="5"/>
        <item x="0"/>
        <item t="default"/>
      </items>
    </pivotField>
    <pivotField dataField="1" showAll="0">
      <items count="13">
        <item x="1"/>
        <item x="3"/>
        <item x="6"/>
        <item x="2"/>
        <item x="8"/>
        <item x="4"/>
        <item x="5"/>
        <item x="10"/>
        <item x="0"/>
        <item x="9"/>
        <item x="7"/>
        <item x="11"/>
        <item t="default"/>
      </items>
    </pivotField>
    <pivotField dataField="1" showAll="0">
      <items count="13">
        <item x="1"/>
        <item x="4"/>
        <item x="9"/>
        <item x="5"/>
        <item x="0"/>
        <item x="6"/>
        <item x="8"/>
        <item x="2"/>
        <item x="3"/>
        <item x="7"/>
        <item x="10"/>
        <item x="11"/>
        <item t="default"/>
      </items>
    </pivotField>
    <pivotField dataField="1" showAll="0">
      <items count="13">
        <item x="1"/>
        <item x="8"/>
        <item x="4"/>
        <item x="2"/>
        <item x="6"/>
        <item x="3"/>
        <item x="9"/>
        <item x="5"/>
        <item x="10"/>
        <item x="7"/>
        <item x="0"/>
        <item x="11"/>
        <item t="default"/>
      </items>
    </pivotField>
    <pivotField dataField="1" showAll="0"/>
    <pivotField dataField="1" showAll="0">
      <items count="13">
        <item x="2"/>
        <item x="9"/>
        <item x="8"/>
        <item x="0"/>
        <item x="3"/>
        <item x="1"/>
        <item x="5"/>
        <item x="10"/>
        <item x="6"/>
        <item x="4"/>
        <item x="7"/>
        <item x="11"/>
        <item t="default"/>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0"/>
  </rowFields>
  <rowItems count="4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t="grand">
      <x/>
    </i>
  </rowItems>
  <colFields count="1">
    <field x="-2"/>
  </colFields>
  <colItems count="47">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i i="31">
      <x v="31"/>
    </i>
    <i i="32">
      <x v="32"/>
    </i>
    <i i="33">
      <x v="33"/>
    </i>
    <i i="34">
      <x v="34"/>
    </i>
    <i i="35">
      <x v="35"/>
    </i>
    <i i="36">
      <x v="36"/>
    </i>
    <i i="37">
      <x v="37"/>
    </i>
    <i i="38">
      <x v="38"/>
    </i>
    <i i="39">
      <x v="39"/>
    </i>
    <i i="40">
      <x v="40"/>
    </i>
    <i i="41">
      <x v="41"/>
    </i>
    <i i="42">
      <x v="42"/>
    </i>
    <i i="43">
      <x v="43"/>
    </i>
    <i i="44">
      <x v="44"/>
    </i>
    <i i="45">
      <x v="45"/>
    </i>
    <i i="46">
      <x v="46"/>
    </i>
  </colItems>
  <dataFields count="47">
    <dataField name="Average of Albania" fld="2" subtotal="average" baseField="0" baseItem="0"/>
    <dataField name="Average of Andorra" fld="3" subtotal="average" baseField="0" baseItem="2"/>
    <dataField name="Average of Armenia" fld="4" subtotal="average" baseField="0" baseItem="0"/>
    <dataField name="Average of Austria" fld="5" subtotal="average" baseField="0" baseItem="6"/>
    <dataField name="Average of Azerbaijan" fld="6" subtotal="average" baseField="0" baseItem="6"/>
    <dataField name="Average of Belarus" fld="7" subtotal="average" baseField="0" baseItem="6"/>
    <dataField name="Average of Belgium" fld="8" subtotal="average" baseField="0" baseItem="5"/>
    <dataField name="Average of Bosnia &amp; Herzegovina" fld="9" subtotal="average" baseField="0" baseItem="0"/>
    <dataField name="Average of Bulgaria" fld="10" subtotal="average" baseField="0" baseItem="29"/>
    <dataField name="Average of Croatia" fld="11" subtotal="average" baseField="0" baseItem="7"/>
    <dataField name="Average of Cyprus" fld="12" subtotal="average" baseField="0" baseItem="7"/>
    <dataField name="Average of Czech Republic" fld="13" subtotal="average" baseField="0" baseItem="7"/>
    <dataField name="Average of Denmark" fld="14" subtotal="average" baseField="0" baseItem="7"/>
    <dataField name="Average of France" fld="17" subtotal="average" baseField="0" baseItem="7"/>
    <dataField name="Average of Estonia" fld="15" subtotal="average" baseField="0" baseItem="7"/>
    <dataField name="Average of Finland" fld="16" subtotal="average" baseField="0" baseItem="7"/>
    <dataField name="Average of F.Y.R. Macedonia" fld="18" subtotal="average" baseField="0" baseItem="7"/>
    <dataField name="Average of Georgia" fld="19" subtotal="average" baseField="0" baseItem="0"/>
    <dataField name="Average of Germany" fld="20" subtotal="average" baseField="0" baseItem="0"/>
    <dataField name="Average of Greece" fld="21" subtotal="average" baseField="0" baseItem="0"/>
    <dataField name="Average of Hungary" fld="22" subtotal="average" baseField="0" baseItem="0"/>
    <dataField name="Average of Iceland" fld="23" subtotal="average" baseField="0" baseItem="0"/>
    <dataField name="Average of Ireland" fld="24" subtotal="average" baseField="0" baseItem="0"/>
    <dataField name="Average of Israel" fld="25" subtotal="average" baseField="0" baseItem="0"/>
    <dataField name="Average of Italy" fld="26" subtotal="average" baseField="0" baseItem="0"/>
    <dataField name="Average of Latvia" fld="27" subtotal="average" baseField="0" baseItem="0"/>
    <dataField name="Average of Lithuania" fld="28" subtotal="average" baseField="0" baseItem="0"/>
    <dataField name="Average of Malta" fld="29" subtotal="average" baseField="0" baseItem="0"/>
    <dataField name="Average of Moldova" fld="30" subtotal="average" baseField="0" baseItem="0"/>
    <dataField name="Average of Monaco" fld="31" subtotal="average" baseField="0" baseItem="0"/>
    <dataField name="Average of Montenegro" fld="32" subtotal="average" baseField="0" baseItem="0"/>
    <dataField name="Average of Norway" fld="33" subtotal="average" baseField="0" baseItem="0"/>
    <dataField name="Average of Poland" fld="34" subtotal="average" baseField="0" baseItem="0"/>
    <dataField name="Average of Portugal" fld="35" subtotal="average" baseField="0" baseItem="0"/>
    <dataField name="Average of Romania" fld="36" subtotal="average" baseField="0" baseItem="0"/>
    <dataField name="Average of Russia" fld="37" subtotal="average" baseField="0" baseItem="0"/>
    <dataField name="Average of San Marino" fld="38" subtotal="average" baseField="0" baseItem="0"/>
    <dataField name="Average of Serbia" fld="39" subtotal="average" baseField="0" baseItem="0"/>
    <dataField name="Average of Slovakia" fld="40" subtotal="average" baseField="0" baseItem="0"/>
    <dataField name="Average of Slovenia" fld="41" subtotal="average" baseField="0" baseItem="0"/>
    <dataField name="Average of Spain" fld="42" subtotal="average" baseField="0" baseItem="0"/>
    <dataField name="Average of Sweden" fld="43" subtotal="average" baseField="0" baseItem="0"/>
    <dataField name="Average of Switzerland" fld="44" subtotal="average" baseField="0" baseItem="0"/>
    <dataField name="Average of The Netherlands" fld="45" subtotal="average" baseField="0" baseItem="0"/>
    <dataField name="Average of Turkey" fld="46" subtotal="average" baseField="0" baseItem="0"/>
    <dataField name="Average of Ukraine" fld="47" subtotal="average" baseField="0" baseItem="0"/>
    <dataField name="Average of U.K." fld="48" subtotal="average" baseField="0" baseItem="0"/>
  </dataFields>
  <formats count="1">
    <format dxfId="0">
      <pivotArea outline="0" collapsedLevelsAreSubtotals="1" fieldPosition="0"/>
    </format>
  </format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hyperlink" Target="http://www.eurovision.tv/page/history/by-year/contest?event=306" TargetMode="External"/><Relationship Id="rId2"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2.xml.rels><?xml version="1.0" encoding="UTF-8" standalone="yes"?>
<Relationships xmlns="http://schemas.openxmlformats.org/package/2006/relationships"><Relationship Id="rId1" Type="http://schemas.openxmlformats.org/officeDocument/2006/relationships/hyperlink" Target="http://www.eurovision.tv/index/main?page=66&amp;event=434" TargetMode="External"/><Relationship Id="rId2" Type="http://schemas.openxmlformats.org/officeDocument/2006/relationships/drawing" Target="../drawings/drawing51.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60.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5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heetViews>
  <sheetFormatPr baseColWidth="10" defaultColWidth="11" defaultRowHeight="15" x14ac:dyDescent="0"/>
  <cols>
    <col min="1" max="1" width="21.6640625" customWidth="1"/>
  </cols>
  <sheetData>
    <row r="1" spans="1:3">
      <c r="A1" t="s">
        <v>11</v>
      </c>
    </row>
    <row r="2" spans="1:3">
      <c r="A2" s="1" t="s">
        <v>0</v>
      </c>
      <c r="B2" s="1" t="s">
        <v>1</v>
      </c>
      <c r="C2" s="1" t="s">
        <v>2</v>
      </c>
    </row>
    <row r="3" spans="1:3">
      <c r="A3" s="2" t="s">
        <v>3</v>
      </c>
      <c r="B3" s="2" t="s">
        <v>4</v>
      </c>
      <c r="C3" s="2">
        <v>2</v>
      </c>
    </row>
    <row r="4" spans="1:3">
      <c r="A4" s="2" t="s">
        <v>5</v>
      </c>
      <c r="B4" s="2" t="s">
        <v>4</v>
      </c>
      <c r="C4" s="2">
        <v>2</v>
      </c>
    </row>
    <row r="5" spans="1:3">
      <c r="A5" s="2" t="s">
        <v>6</v>
      </c>
      <c r="B5" s="2" t="s">
        <v>4</v>
      </c>
      <c r="C5" s="2">
        <v>2</v>
      </c>
    </row>
    <row r="6" spans="1:3">
      <c r="A6" s="2" t="s">
        <v>7</v>
      </c>
      <c r="B6" s="2" t="s">
        <v>4</v>
      </c>
      <c r="C6" s="2">
        <v>2</v>
      </c>
    </row>
    <row r="7" spans="1:3">
      <c r="A7" s="2" t="s">
        <v>8</v>
      </c>
      <c r="B7" s="2" t="s">
        <v>4</v>
      </c>
      <c r="C7" s="2">
        <v>2</v>
      </c>
    </row>
    <row r="8" spans="1:3">
      <c r="A8" s="2" t="s">
        <v>9</v>
      </c>
      <c r="B8" s="2" t="s">
        <v>4</v>
      </c>
      <c r="C8" s="2">
        <v>2</v>
      </c>
    </row>
    <row r="9" spans="1:3">
      <c r="A9" s="2" t="s">
        <v>10</v>
      </c>
      <c r="B9" s="2" t="s">
        <v>4</v>
      </c>
      <c r="C9" s="2">
        <v>2</v>
      </c>
    </row>
    <row r="10" spans="1:3">
      <c r="A10" s="2" t="s">
        <v>3</v>
      </c>
      <c r="B10" s="2" t="s">
        <v>4</v>
      </c>
      <c r="C10" s="2">
        <v>2</v>
      </c>
    </row>
    <row r="11" spans="1:3">
      <c r="A11" s="2" t="s">
        <v>5</v>
      </c>
      <c r="B11" s="2" t="s">
        <v>4</v>
      </c>
      <c r="C11" s="2">
        <v>1</v>
      </c>
    </row>
    <row r="12" spans="1:3">
      <c r="A12" s="2" t="s">
        <v>6</v>
      </c>
      <c r="B12" s="2" t="s">
        <v>4</v>
      </c>
      <c r="C12" s="2">
        <v>2</v>
      </c>
    </row>
    <row r="13" spans="1:3">
      <c r="A13" s="2" t="s">
        <v>7</v>
      </c>
      <c r="B13" s="2" t="s">
        <v>4</v>
      </c>
      <c r="C13" s="2">
        <v>2</v>
      </c>
    </row>
    <row r="14" spans="1:3">
      <c r="A14" s="2" t="s">
        <v>8</v>
      </c>
      <c r="B14" s="2" t="s">
        <v>4</v>
      </c>
      <c r="C14" s="2">
        <v>2</v>
      </c>
    </row>
    <row r="15" spans="1:3">
      <c r="A15" s="2" t="s">
        <v>9</v>
      </c>
      <c r="B15" s="2" t="s">
        <v>4</v>
      </c>
      <c r="C15" s="2">
        <v>2</v>
      </c>
    </row>
    <row r="16" spans="1:3">
      <c r="A16" s="2" t="s">
        <v>10</v>
      </c>
      <c r="B16" s="2" t="s">
        <v>4</v>
      </c>
      <c r="C16" s="2">
        <v>2</v>
      </c>
    </row>
    <row r="18" spans="1:1">
      <c r="A18" s="3" t="s">
        <v>12</v>
      </c>
    </row>
    <row r="20" spans="1:1" ht="23.25">
      <c r="A20" s="4" t="s">
        <v>13</v>
      </c>
    </row>
    <row r="22" spans="1:1">
      <c r="A22" t="s">
        <v>14</v>
      </c>
    </row>
    <row r="24" spans="1:1">
      <c r="A24" t="s">
        <v>15</v>
      </c>
    </row>
    <row r="26" spans="1:1" ht="23.25">
      <c r="A26" s="4" t="s">
        <v>16</v>
      </c>
    </row>
    <row r="28" spans="1:1">
      <c r="A28" t="s">
        <v>17</v>
      </c>
    </row>
    <row r="30" spans="1:1" ht="23.25">
      <c r="A30" s="4" t="s">
        <v>18</v>
      </c>
    </row>
    <row r="31" spans="1:1">
      <c r="A31" s="5"/>
    </row>
    <row r="32" spans="1:1">
      <c r="A32" s="5" t="s">
        <v>19</v>
      </c>
    </row>
    <row r="33" spans="1:1">
      <c r="A33" s="5" t="s">
        <v>20</v>
      </c>
    </row>
    <row r="34" spans="1:1">
      <c r="A34" s="5" t="s">
        <v>21</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heetViews>
  <sheetFormatPr baseColWidth="10" defaultColWidth="10.83203125" defaultRowHeight="15" x14ac:dyDescent="0"/>
  <cols>
    <col min="1" max="1" width="15.33203125" style="11" customWidth="1"/>
    <col min="2" max="7" width="10.83203125" style="11"/>
    <col min="8" max="8" width="11.83203125" style="11" customWidth="1"/>
    <col min="9" max="9" width="10.83203125" style="11"/>
    <col min="10" max="11" width="18.5" style="11" customWidth="1"/>
    <col min="12" max="16384" width="10.83203125" style="11"/>
  </cols>
  <sheetData>
    <row r="1" spans="1:13">
      <c r="A1" s="11" t="s">
        <v>473</v>
      </c>
      <c r="B1" s="12" t="s">
        <v>23</v>
      </c>
      <c r="C1" s="12" t="s">
        <v>6</v>
      </c>
      <c r="D1" s="12" t="s">
        <v>24</v>
      </c>
      <c r="E1" s="12" t="s">
        <v>8</v>
      </c>
      <c r="F1" s="12" t="s">
        <v>7</v>
      </c>
      <c r="G1" s="12" t="s">
        <v>10</v>
      </c>
      <c r="H1" s="12" t="s">
        <v>9</v>
      </c>
      <c r="I1" s="12" t="s">
        <v>5</v>
      </c>
      <c r="J1" s="12" t="s">
        <v>3</v>
      </c>
      <c r="K1" s="12" t="s">
        <v>352</v>
      </c>
    </row>
    <row r="2" spans="1:13">
      <c r="A2" s="10" t="s">
        <v>0</v>
      </c>
      <c r="B2" s="13"/>
      <c r="C2" s="13"/>
      <c r="D2" s="13"/>
      <c r="E2" s="13"/>
      <c r="F2" s="13"/>
      <c r="G2" s="13"/>
      <c r="H2" s="13"/>
      <c r="I2" s="13"/>
      <c r="J2" s="13"/>
      <c r="K2" s="13"/>
      <c r="L2" s="13" t="s">
        <v>1</v>
      </c>
      <c r="M2" s="13" t="s">
        <v>2</v>
      </c>
    </row>
    <row r="3" spans="1:13">
      <c r="A3" s="10" t="s">
        <v>6</v>
      </c>
      <c r="B3" s="14"/>
      <c r="C3" s="14"/>
      <c r="D3" s="14">
        <v>2</v>
      </c>
      <c r="E3" s="14"/>
      <c r="F3" s="14">
        <v>2</v>
      </c>
      <c r="G3" s="14"/>
      <c r="H3" s="14"/>
      <c r="I3" s="14">
        <v>1</v>
      </c>
      <c r="J3" s="14"/>
      <c r="K3" s="14"/>
      <c r="L3" s="14">
        <v>5</v>
      </c>
      <c r="M3" s="14">
        <v>8</v>
      </c>
    </row>
    <row r="4" spans="1:13">
      <c r="A4" s="10" t="s">
        <v>9</v>
      </c>
      <c r="B4" s="14">
        <v>3</v>
      </c>
      <c r="C4" s="14"/>
      <c r="D4" s="14"/>
      <c r="E4" s="14"/>
      <c r="F4" s="14"/>
      <c r="G4" s="14">
        <v>4</v>
      </c>
      <c r="H4" s="14"/>
      <c r="I4" s="14"/>
      <c r="J4" s="14"/>
      <c r="K4" s="14">
        <v>1</v>
      </c>
      <c r="L4" s="14">
        <v>8</v>
      </c>
      <c r="M4" s="14">
        <v>4</v>
      </c>
    </row>
    <row r="5" spans="1:13">
      <c r="A5" s="10" t="s">
        <v>22</v>
      </c>
      <c r="B5" s="14">
        <v>1</v>
      </c>
      <c r="C5" s="14">
        <v>1</v>
      </c>
      <c r="D5" s="14"/>
      <c r="E5" s="14"/>
      <c r="F5" s="14"/>
      <c r="G5" s="14"/>
      <c r="H5" s="14">
        <v>1</v>
      </c>
      <c r="I5" s="14">
        <v>2</v>
      </c>
      <c r="J5" s="14">
        <v>1</v>
      </c>
      <c r="K5" s="14"/>
      <c r="L5" s="14">
        <v>6</v>
      </c>
      <c r="M5" s="14">
        <v>7</v>
      </c>
    </row>
    <row r="6" spans="1:13">
      <c r="A6" s="10" t="s">
        <v>10</v>
      </c>
      <c r="B6" s="14"/>
      <c r="C6" s="14">
        <v>1</v>
      </c>
      <c r="D6" s="14">
        <v>1</v>
      </c>
      <c r="E6" s="14"/>
      <c r="F6" s="14"/>
      <c r="G6" s="14"/>
      <c r="H6" s="14">
        <v>1</v>
      </c>
      <c r="I6" s="14"/>
      <c r="J6" s="14">
        <v>2</v>
      </c>
      <c r="K6" s="14">
        <v>2</v>
      </c>
      <c r="L6" s="14">
        <v>7</v>
      </c>
      <c r="M6" s="14">
        <v>6</v>
      </c>
    </row>
    <row r="7" spans="1:13">
      <c r="A7" s="10" t="s">
        <v>23</v>
      </c>
      <c r="B7" s="14"/>
      <c r="C7" s="14"/>
      <c r="D7" s="14"/>
      <c r="E7" s="14"/>
      <c r="F7" s="14"/>
      <c r="G7" s="14"/>
      <c r="H7" s="14"/>
      <c r="I7" s="14"/>
      <c r="J7" s="14">
        <v>1</v>
      </c>
      <c r="K7" s="14">
        <v>2</v>
      </c>
      <c r="L7" s="14">
        <v>3</v>
      </c>
      <c r="M7" s="14">
        <v>10</v>
      </c>
    </row>
    <row r="8" spans="1:13">
      <c r="A8" s="10" t="s">
        <v>3</v>
      </c>
      <c r="B8" s="14">
        <v>6</v>
      </c>
      <c r="C8" s="14">
        <v>5</v>
      </c>
      <c r="D8" s="14">
        <v>3</v>
      </c>
      <c r="E8" s="14">
        <v>4</v>
      </c>
      <c r="F8" s="14">
        <v>1</v>
      </c>
      <c r="G8" s="14">
        <v>1</v>
      </c>
      <c r="H8" s="14">
        <v>3</v>
      </c>
      <c r="I8" s="14">
        <v>7</v>
      </c>
      <c r="J8" s="14"/>
      <c r="K8" s="14">
        <v>1</v>
      </c>
      <c r="L8" s="14">
        <v>31</v>
      </c>
      <c r="M8" s="14">
        <v>1</v>
      </c>
    </row>
    <row r="9" spans="1:13">
      <c r="A9" s="10" t="s">
        <v>7</v>
      </c>
      <c r="B9" s="14"/>
      <c r="C9" s="14">
        <v>1</v>
      </c>
      <c r="D9" s="14"/>
      <c r="E9" s="14">
        <v>6</v>
      </c>
      <c r="F9" s="14"/>
      <c r="G9" s="14">
        <v>1</v>
      </c>
      <c r="H9" s="14"/>
      <c r="I9" s="14"/>
      <c r="J9" s="14"/>
      <c r="K9" s="14"/>
      <c r="L9" s="14">
        <v>8</v>
      </c>
      <c r="M9" s="14">
        <v>4</v>
      </c>
    </row>
    <row r="10" spans="1:13">
      <c r="A10" s="10" t="s">
        <v>8</v>
      </c>
      <c r="B10" s="14"/>
      <c r="C10" s="14">
        <v>2</v>
      </c>
      <c r="D10" s="14">
        <v>2</v>
      </c>
      <c r="E10" s="14"/>
      <c r="F10" s="14">
        <v>6</v>
      </c>
      <c r="G10" s="14"/>
      <c r="H10" s="14">
        <v>4</v>
      </c>
      <c r="I10" s="14"/>
      <c r="J10" s="14">
        <v>1</v>
      </c>
      <c r="K10" s="14">
        <v>2</v>
      </c>
      <c r="L10" s="14">
        <v>17</v>
      </c>
      <c r="M10" s="14">
        <v>2</v>
      </c>
    </row>
    <row r="11" spans="1:13">
      <c r="A11" s="10" t="s">
        <v>24</v>
      </c>
      <c r="B11" s="14"/>
      <c r="C11" s="14"/>
      <c r="D11" s="14"/>
      <c r="E11" s="14"/>
      <c r="F11" s="14"/>
      <c r="G11" s="14">
        <v>3</v>
      </c>
      <c r="H11" s="14"/>
      <c r="I11" s="14"/>
      <c r="J11" s="14">
        <v>5</v>
      </c>
      <c r="K11" s="14">
        <v>2</v>
      </c>
      <c r="L11" s="14">
        <v>10</v>
      </c>
      <c r="M11" s="14">
        <v>3</v>
      </c>
    </row>
    <row r="12" spans="1:13">
      <c r="A12" s="10" t="s">
        <v>5</v>
      </c>
      <c r="B12" s="14"/>
      <c r="C12" s="14"/>
      <c r="D12" s="14">
        <v>2</v>
      </c>
      <c r="E12" s="14"/>
      <c r="F12" s="14">
        <v>1</v>
      </c>
      <c r="G12" s="14">
        <v>1</v>
      </c>
      <c r="H12" s="14">
        <v>1</v>
      </c>
      <c r="I12" s="14"/>
      <c r="J12" s="14"/>
      <c r="K12" s="14"/>
      <c r="L12" s="14">
        <v>5</v>
      </c>
      <c r="M12" s="14">
        <v>8</v>
      </c>
    </row>
    <row r="15" spans="1:13">
      <c r="A15" s="11" t="s">
        <v>25</v>
      </c>
    </row>
    <row r="17" spans="1:1" ht="23.25">
      <c r="A17" s="15" t="s">
        <v>26</v>
      </c>
    </row>
    <row r="19" spans="1:1">
      <c r="A19" s="11" t="s">
        <v>27</v>
      </c>
    </row>
    <row r="21" spans="1:1">
      <c r="A21" s="11" t="s">
        <v>28</v>
      </c>
    </row>
    <row r="23" spans="1:1" ht="23.25">
      <c r="A23" s="15" t="s">
        <v>29</v>
      </c>
    </row>
    <row r="25" spans="1:1">
      <c r="A25" s="11" t="s">
        <v>30</v>
      </c>
    </row>
    <row r="27" spans="1:1" ht="23.25">
      <c r="A27" s="15" t="s">
        <v>18</v>
      </c>
    </row>
    <row r="28" spans="1:1">
      <c r="A28" s="5"/>
    </row>
    <row r="29" spans="1:1">
      <c r="A29" s="5" t="s">
        <v>31</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workbookViewId="0"/>
  </sheetViews>
  <sheetFormatPr baseColWidth="10" defaultColWidth="10.83203125" defaultRowHeight="15" x14ac:dyDescent="0"/>
  <cols>
    <col min="1" max="1" width="17.6640625" style="11" customWidth="1"/>
    <col min="2" max="7" width="10.83203125" style="11"/>
    <col min="8" max="8" width="11.5" style="11" customWidth="1"/>
    <col min="9" max="10" width="10.83203125" style="11"/>
    <col min="11" max="11" width="11.6640625" style="11" customWidth="1"/>
    <col min="12" max="16384" width="10.83203125" style="11"/>
  </cols>
  <sheetData>
    <row r="1" spans="1:13">
      <c r="A1" s="11" t="s">
        <v>474</v>
      </c>
      <c r="B1" s="12" t="s">
        <v>23</v>
      </c>
      <c r="C1" s="12" t="s">
        <v>6</v>
      </c>
      <c r="D1" s="12" t="s">
        <v>24</v>
      </c>
      <c r="E1" s="12" t="s">
        <v>8</v>
      </c>
      <c r="F1" s="12" t="s">
        <v>7</v>
      </c>
      <c r="G1" s="12" t="s">
        <v>10</v>
      </c>
      <c r="H1" s="12" t="s">
        <v>9</v>
      </c>
      <c r="I1" s="12" t="s">
        <v>32</v>
      </c>
      <c r="J1" s="12" t="s">
        <v>5</v>
      </c>
      <c r="K1" s="12" t="s">
        <v>351</v>
      </c>
    </row>
    <row r="2" spans="1:13">
      <c r="A2" s="10" t="s">
        <v>0</v>
      </c>
      <c r="B2" s="13"/>
      <c r="C2" s="13"/>
      <c r="D2" s="13"/>
      <c r="E2" s="13"/>
      <c r="F2" s="13"/>
      <c r="G2" s="13"/>
      <c r="H2" s="13"/>
      <c r="I2" s="13"/>
      <c r="J2" s="13"/>
      <c r="K2" s="13"/>
      <c r="L2" s="13" t="s">
        <v>1</v>
      </c>
      <c r="M2" s="13" t="s">
        <v>2</v>
      </c>
    </row>
    <row r="3" spans="1:13">
      <c r="A3" s="10" t="s">
        <v>10</v>
      </c>
      <c r="B3" s="14">
        <v>1</v>
      </c>
      <c r="C3" s="14">
        <v>4</v>
      </c>
      <c r="D3" s="14"/>
      <c r="E3" s="14">
        <v>1</v>
      </c>
      <c r="F3" s="14">
        <v>4</v>
      </c>
      <c r="G3" s="14"/>
      <c r="H3" s="14"/>
      <c r="I3" s="14">
        <v>1</v>
      </c>
      <c r="J3" s="14">
        <v>1</v>
      </c>
      <c r="K3" s="14">
        <v>1</v>
      </c>
      <c r="L3" s="14">
        <v>13</v>
      </c>
      <c r="M3" s="14">
        <v>3</v>
      </c>
    </row>
    <row r="4" spans="1:13">
      <c r="A4" s="10" t="s">
        <v>3</v>
      </c>
      <c r="B4" s="14"/>
      <c r="C4" s="14"/>
      <c r="D4" s="14"/>
      <c r="E4" s="14"/>
      <c r="F4" s="14"/>
      <c r="G4" s="14"/>
      <c r="H4" s="14"/>
      <c r="I4" s="14"/>
      <c r="J4" s="14">
        <v>1</v>
      </c>
      <c r="K4" s="14"/>
      <c r="L4" s="14">
        <v>1</v>
      </c>
      <c r="M4" s="14">
        <v>9</v>
      </c>
    </row>
    <row r="5" spans="1:13">
      <c r="A5" s="10" t="s">
        <v>8</v>
      </c>
      <c r="B5" s="14">
        <v>7</v>
      </c>
      <c r="C5" s="14">
        <v>1</v>
      </c>
      <c r="D5" s="14">
        <v>9</v>
      </c>
      <c r="E5" s="14"/>
      <c r="F5" s="14">
        <v>1</v>
      </c>
      <c r="G5" s="14">
        <v>6</v>
      </c>
      <c r="H5" s="14">
        <v>1</v>
      </c>
      <c r="I5" s="14">
        <v>1</v>
      </c>
      <c r="J5" s="14">
        <v>1</v>
      </c>
      <c r="K5" s="14"/>
      <c r="L5" s="14">
        <v>27</v>
      </c>
      <c r="M5" s="14">
        <v>1</v>
      </c>
    </row>
    <row r="6" spans="1:13">
      <c r="A6" s="10" t="s">
        <v>9</v>
      </c>
      <c r="B6" s="14"/>
      <c r="C6" s="14"/>
      <c r="D6" s="14"/>
      <c r="E6" s="14"/>
      <c r="F6" s="14"/>
      <c r="G6" s="14"/>
      <c r="H6" s="14"/>
      <c r="I6" s="14"/>
      <c r="J6" s="14">
        <v>1</v>
      </c>
      <c r="K6" s="14"/>
      <c r="L6" s="14">
        <v>1</v>
      </c>
      <c r="M6" s="14">
        <v>9</v>
      </c>
    </row>
    <row r="7" spans="1:13">
      <c r="A7" s="10" t="s">
        <v>32</v>
      </c>
      <c r="B7" s="14">
        <v>1</v>
      </c>
      <c r="C7" s="14">
        <v>1</v>
      </c>
      <c r="D7" s="14"/>
      <c r="E7" s="14"/>
      <c r="F7" s="14"/>
      <c r="G7" s="14"/>
      <c r="H7" s="14">
        <v>3</v>
      </c>
      <c r="I7" s="14"/>
      <c r="J7" s="14">
        <v>3</v>
      </c>
      <c r="K7" s="14">
        <v>2</v>
      </c>
      <c r="L7" s="14">
        <v>10</v>
      </c>
      <c r="M7" s="14">
        <v>4</v>
      </c>
    </row>
    <row r="8" spans="1:13">
      <c r="A8" s="10" t="s">
        <v>24</v>
      </c>
      <c r="B8" s="14"/>
      <c r="C8" s="14"/>
      <c r="D8" s="14"/>
      <c r="E8" s="14">
        <v>1</v>
      </c>
      <c r="F8" s="14"/>
      <c r="G8" s="14"/>
      <c r="H8" s="14"/>
      <c r="I8" s="14">
        <v>1</v>
      </c>
      <c r="J8" s="14"/>
      <c r="K8" s="14">
        <v>1</v>
      </c>
      <c r="L8" s="14">
        <v>3</v>
      </c>
      <c r="M8" s="14">
        <v>8</v>
      </c>
    </row>
    <row r="9" spans="1:13">
      <c r="A9" s="10" t="s">
        <v>6</v>
      </c>
      <c r="B9" s="14"/>
      <c r="C9" s="14"/>
      <c r="D9" s="14">
        <v>1</v>
      </c>
      <c r="E9" s="14"/>
      <c r="F9" s="14">
        <v>5</v>
      </c>
      <c r="G9" s="14"/>
      <c r="H9" s="14"/>
      <c r="I9" s="14">
        <v>1</v>
      </c>
      <c r="J9" s="14">
        <v>1</v>
      </c>
      <c r="K9" s="14"/>
      <c r="L9" s="14">
        <v>8</v>
      </c>
      <c r="M9" s="14">
        <v>5</v>
      </c>
    </row>
    <row r="10" spans="1:13">
      <c r="A10" s="10" t="s">
        <v>7</v>
      </c>
      <c r="B10" s="14">
        <v>1</v>
      </c>
      <c r="C10" s="14">
        <v>1</v>
      </c>
      <c r="D10" s="14"/>
      <c r="E10" s="14">
        <v>2</v>
      </c>
      <c r="F10" s="14"/>
      <c r="G10" s="14"/>
      <c r="H10" s="14"/>
      <c r="I10" s="14">
        <v>1</v>
      </c>
      <c r="J10" s="14"/>
      <c r="K10" s="14"/>
      <c r="L10" s="14">
        <v>5</v>
      </c>
      <c r="M10" s="14">
        <v>7</v>
      </c>
    </row>
    <row r="11" spans="1:13">
      <c r="A11" s="10" t="s">
        <v>23</v>
      </c>
      <c r="B11" s="14"/>
      <c r="C11" s="14">
        <v>1</v>
      </c>
      <c r="D11" s="14"/>
      <c r="E11" s="14">
        <v>3</v>
      </c>
      <c r="F11" s="14"/>
      <c r="G11" s="14"/>
      <c r="H11" s="14">
        <v>1</v>
      </c>
      <c r="I11" s="14">
        <v>1</v>
      </c>
      <c r="J11" s="14">
        <v>2</v>
      </c>
      <c r="K11" s="14"/>
      <c r="L11" s="14">
        <v>8</v>
      </c>
      <c r="M11" s="14">
        <v>5</v>
      </c>
    </row>
    <row r="12" spans="1:13">
      <c r="A12" s="10" t="s">
        <v>5</v>
      </c>
      <c r="B12" s="14"/>
      <c r="C12" s="14">
        <v>2</v>
      </c>
      <c r="D12" s="14"/>
      <c r="E12" s="14">
        <v>3</v>
      </c>
      <c r="F12" s="14"/>
      <c r="G12" s="14">
        <v>4</v>
      </c>
      <c r="H12" s="14">
        <v>5</v>
      </c>
      <c r="I12" s="14">
        <v>4</v>
      </c>
      <c r="J12" s="14"/>
      <c r="K12" s="14">
        <v>6</v>
      </c>
      <c r="L12" s="14">
        <v>24</v>
      </c>
      <c r="M12" s="14">
        <v>2</v>
      </c>
    </row>
    <row r="15" spans="1:13">
      <c r="A15" s="11" t="s">
        <v>33</v>
      </c>
    </row>
    <row r="17" spans="1:1" ht="23.25">
      <c r="A17" s="15" t="s">
        <v>34</v>
      </c>
    </row>
    <row r="19" spans="1:1">
      <c r="A19" s="11" t="s">
        <v>35</v>
      </c>
    </row>
    <row r="21" spans="1:1">
      <c r="A21" s="11" t="s">
        <v>36</v>
      </c>
    </row>
    <row r="23" spans="1:1" ht="23.25">
      <c r="A23" s="15" t="s">
        <v>29</v>
      </c>
    </row>
    <row r="25" spans="1:1">
      <c r="A25" s="11" t="s">
        <v>37</v>
      </c>
    </row>
    <row r="27" spans="1:1" ht="23.25">
      <c r="A27" s="15" t="s">
        <v>18</v>
      </c>
    </row>
    <row r="28" spans="1:1">
      <c r="A28" s="5"/>
    </row>
    <row r="29" spans="1:1">
      <c r="A29" s="5" t="s">
        <v>38</v>
      </c>
    </row>
    <row r="30" spans="1:1">
      <c r="A30" s="5" t="s">
        <v>39</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workbookViewId="0"/>
  </sheetViews>
  <sheetFormatPr baseColWidth="10" defaultColWidth="10.83203125" defaultRowHeight="15" x14ac:dyDescent="0"/>
  <cols>
    <col min="1" max="1" width="16.6640625" style="11" customWidth="1"/>
    <col min="2" max="9" width="10.83203125" style="11"/>
    <col min="10" max="10" width="11.5" style="11" customWidth="1"/>
    <col min="11" max="11" width="12.33203125" style="11" customWidth="1"/>
    <col min="12" max="16384" width="10.83203125" style="11"/>
  </cols>
  <sheetData>
    <row r="1" spans="1:14">
      <c r="A1" s="11" t="s">
        <v>475</v>
      </c>
      <c r="B1" s="12" t="s">
        <v>23</v>
      </c>
      <c r="C1" s="12" t="s">
        <v>6</v>
      </c>
      <c r="D1" s="12" t="s">
        <v>24</v>
      </c>
      <c r="E1" s="12" t="s">
        <v>8</v>
      </c>
      <c r="F1" s="12" t="s">
        <v>7</v>
      </c>
      <c r="G1" s="12" t="s">
        <v>10</v>
      </c>
      <c r="H1" s="12" t="s">
        <v>40</v>
      </c>
      <c r="I1" s="12" t="s">
        <v>32</v>
      </c>
      <c r="J1" s="12" t="s">
        <v>5</v>
      </c>
      <c r="K1" s="12" t="s">
        <v>351</v>
      </c>
      <c r="L1" s="12" t="s">
        <v>352</v>
      </c>
    </row>
    <row r="2" spans="1:14">
      <c r="A2" s="10" t="s">
        <v>0</v>
      </c>
      <c r="B2" s="13"/>
      <c r="C2" s="13"/>
      <c r="D2" s="13"/>
      <c r="E2" s="13"/>
      <c r="F2" s="13"/>
      <c r="G2" s="13"/>
      <c r="H2" s="13"/>
      <c r="I2" s="13"/>
      <c r="J2" s="13"/>
      <c r="K2" s="13"/>
      <c r="L2" s="13"/>
      <c r="M2" s="13" t="s">
        <v>1</v>
      </c>
      <c r="N2" s="13" t="s">
        <v>2</v>
      </c>
    </row>
    <row r="3" spans="1:14">
      <c r="A3" s="10" t="s">
        <v>8</v>
      </c>
      <c r="B3" s="14">
        <v>1</v>
      </c>
      <c r="C3" s="14">
        <v>2</v>
      </c>
      <c r="D3" s="14">
        <v>4</v>
      </c>
      <c r="E3" s="14"/>
      <c r="F3" s="14">
        <v>4</v>
      </c>
      <c r="G3" s="14">
        <v>1</v>
      </c>
      <c r="H3" s="14">
        <v>2</v>
      </c>
      <c r="I3" s="14"/>
      <c r="J3" s="14">
        <v>1</v>
      </c>
      <c r="K3" s="14"/>
      <c r="L3" s="14"/>
      <c r="M3" s="14">
        <v>15</v>
      </c>
      <c r="N3" s="14">
        <v>3</v>
      </c>
    </row>
    <row r="4" spans="1:14">
      <c r="A4" s="10" t="s">
        <v>24</v>
      </c>
      <c r="B4" s="14">
        <v>2</v>
      </c>
      <c r="C4" s="14"/>
      <c r="D4" s="14"/>
      <c r="E4" s="14"/>
      <c r="F4" s="14"/>
      <c r="G4" s="14">
        <v>1</v>
      </c>
      <c r="H4" s="14">
        <v>1</v>
      </c>
      <c r="I4" s="14">
        <v>4</v>
      </c>
      <c r="J4" s="14">
        <v>1</v>
      </c>
      <c r="K4" s="14">
        <v>1</v>
      </c>
      <c r="L4" s="14">
        <v>2</v>
      </c>
      <c r="M4" s="14">
        <v>12</v>
      </c>
      <c r="N4" s="14">
        <v>5</v>
      </c>
    </row>
    <row r="5" spans="1:14">
      <c r="A5" s="10" t="s">
        <v>10</v>
      </c>
      <c r="B5" s="14"/>
      <c r="C5" s="14">
        <v>1</v>
      </c>
      <c r="D5" s="14"/>
      <c r="E5" s="14">
        <v>3</v>
      </c>
      <c r="F5" s="14"/>
      <c r="G5" s="14"/>
      <c r="H5" s="14">
        <v>1</v>
      </c>
      <c r="I5" s="14">
        <v>1</v>
      </c>
      <c r="J5" s="14">
        <v>3</v>
      </c>
      <c r="K5" s="14"/>
      <c r="L5" s="14"/>
      <c r="M5" s="14">
        <v>9</v>
      </c>
      <c r="N5" s="14">
        <v>6</v>
      </c>
    </row>
    <row r="6" spans="1:14">
      <c r="A6" s="10" t="s">
        <v>40</v>
      </c>
      <c r="B6" s="14">
        <v>1</v>
      </c>
      <c r="C6" s="14"/>
      <c r="D6" s="14"/>
      <c r="E6" s="14"/>
      <c r="F6" s="14"/>
      <c r="G6" s="14"/>
      <c r="H6" s="14"/>
      <c r="I6" s="14"/>
      <c r="J6" s="14"/>
      <c r="K6" s="14"/>
      <c r="L6" s="14"/>
      <c r="M6" s="14">
        <v>1</v>
      </c>
      <c r="N6" s="14">
        <v>11</v>
      </c>
    </row>
    <row r="7" spans="1:14">
      <c r="A7" s="10" t="s">
        <v>3</v>
      </c>
      <c r="B7" s="14">
        <v>3</v>
      </c>
      <c r="C7" s="14">
        <v>3</v>
      </c>
      <c r="D7" s="14"/>
      <c r="E7" s="14">
        <v>4</v>
      </c>
      <c r="F7" s="14">
        <v>2</v>
      </c>
      <c r="G7" s="14">
        <v>7</v>
      </c>
      <c r="H7" s="14">
        <v>1</v>
      </c>
      <c r="I7" s="14"/>
      <c r="J7" s="14"/>
      <c r="K7" s="14"/>
      <c r="L7" s="14">
        <v>1</v>
      </c>
      <c r="M7" s="14">
        <v>21</v>
      </c>
      <c r="N7" s="14">
        <v>1</v>
      </c>
    </row>
    <row r="8" spans="1:14" ht="17" customHeight="1">
      <c r="A8" s="10" t="s">
        <v>7</v>
      </c>
      <c r="B8" s="14"/>
      <c r="C8" s="14">
        <v>1</v>
      </c>
      <c r="D8" s="14"/>
      <c r="E8" s="14">
        <v>2</v>
      </c>
      <c r="F8" s="14"/>
      <c r="G8" s="14">
        <v>1</v>
      </c>
      <c r="H8" s="14"/>
      <c r="I8" s="14"/>
      <c r="J8" s="14">
        <v>1</v>
      </c>
      <c r="K8" s="14"/>
      <c r="L8" s="14"/>
      <c r="M8" s="14">
        <v>5</v>
      </c>
      <c r="N8" s="14">
        <v>8</v>
      </c>
    </row>
    <row r="9" spans="1:14">
      <c r="A9" s="10" t="s">
        <v>32</v>
      </c>
      <c r="B9" s="14"/>
      <c r="C9" s="14"/>
      <c r="D9" s="14">
        <v>1</v>
      </c>
      <c r="E9" s="14"/>
      <c r="F9" s="14"/>
      <c r="G9" s="14"/>
      <c r="H9" s="14"/>
      <c r="I9" s="14"/>
      <c r="J9" s="14"/>
      <c r="K9" s="14">
        <v>3</v>
      </c>
      <c r="L9" s="14"/>
      <c r="M9" s="14">
        <v>4</v>
      </c>
      <c r="N9" s="14">
        <v>9</v>
      </c>
    </row>
    <row r="10" spans="1:14">
      <c r="A10" s="10" t="s">
        <v>5</v>
      </c>
      <c r="B10" s="14">
        <v>1</v>
      </c>
      <c r="C10" s="14">
        <v>1</v>
      </c>
      <c r="D10" s="14">
        <v>2</v>
      </c>
      <c r="E10" s="14"/>
      <c r="F10" s="14">
        <v>1</v>
      </c>
      <c r="G10" s="14"/>
      <c r="H10" s="14">
        <v>1</v>
      </c>
      <c r="I10" s="14">
        <v>3</v>
      </c>
      <c r="J10" s="14"/>
      <c r="K10" s="14"/>
      <c r="L10" s="14">
        <v>5</v>
      </c>
      <c r="M10" s="14">
        <v>14</v>
      </c>
      <c r="N10" s="14">
        <v>4</v>
      </c>
    </row>
    <row r="11" spans="1:14">
      <c r="A11" s="10" t="s">
        <v>23</v>
      </c>
      <c r="B11" s="14"/>
      <c r="C11" s="14"/>
      <c r="D11" s="14"/>
      <c r="E11" s="14"/>
      <c r="F11" s="14"/>
      <c r="G11" s="14"/>
      <c r="H11" s="14">
        <v>1</v>
      </c>
      <c r="I11" s="14">
        <v>2</v>
      </c>
      <c r="J11" s="14">
        <v>1</v>
      </c>
      <c r="K11" s="14"/>
      <c r="L11" s="14"/>
      <c r="M11" s="14">
        <v>4</v>
      </c>
      <c r="N11" s="14">
        <v>9</v>
      </c>
    </row>
    <row r="12" spans="1:14">
      <c r="A12" s="10" t="s">
        <v>22</v>
      </c>
      <c r="B12" s="14">
        <v>2</v>
      </c>
      <c r="C12" s="14">
        <v>2</v>
      </c>
      <c r="D12" s="14">
        <v>1</v>
      </c>
      <c r="E12" s="14">
        <v>1</v>
      </c>
      <c r="F12" s="14"/>
      <c r="G12" s="14"/>
      <c r="H12" s="14">
        <v>2</v>
      </c>
      <c r="I12" s="14"/>
      <c r="J12" s="14">
        <v>3</v>
      </c>
      <c r="K12" s="14">
        <v>5</v>
      </c>
      <c r="L12" s="14"/>
      <c r="M12" s="14">
        <v>16</v>
      </c>
      <c r="N12" s="14">
        <v>2</v>
      </c>
    </row>
    <row r="13" spans="1:14">
      <c r="A13" s="10" t="s">
        <v>6</v>
      </c>
      <c r="B13" s="14"/>
      <c r="C13" s="14"/>
      <c r="D13" s="14">
        <v>2</v>
      </c>
      <c r="E13" s="14"/>
      <c r="F13" s="14">
        <v>3</v>
      </c>
      <c r="G13" s="14"/>
      <c r="H13" s="14">
        <v>1</v>
      </c>
      <c r="I13" s="14"/>
      <c r="J13" s="14"/>
      <c r="K13" s="14">
        <v>1</v>
      </c>
      <c r="L13" s="14">
        <v>2</v>
      </c>
      <c r="M13" s="14">
        <v>9</v>
      </c>
      <c r="N13" s="14">
        <v>6</v>
      </c>
    </row>
    <row r="15" spans="1:14">
      <c r="A15" s="11" t="s">
        <v>41</v>
      </c>
    </row>
    <row r="17" spans="1:1" ht="23.25">
      <c r="A17" s="15" t="s">
        <v>42</v>
      </c>
    </row>
    <row r="19" spans="1:1">
      <c r="A19" s="11" t="s">
        <v>43</v>
      </c>
    </row>
    <row r="21" spans="1:1" ht="23.25">
      <c r="A21" s="15" t="s">
        <v>29</v>
      </c>
    </row>
    <row r="23" spans="1:1">
      <c r="A23" s="11" t="s">
        <v>44</v>
      </c>
    </row>
    <row r="25" spans="1:1" ht="23.25">
      <c r="A25" s="15" t="s">
        <v>18</v>
      </c>
    </row>
    <row r="26" spans="1:1">
      <c r="A26" s="5"/>
    </row>
    <row r="27" spans="1:1">
      <c r="A27" s="5" t="s">
        <v>45</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heetViews>
  <sheetFormatPr baseColWidth="10" defaultColWidth="10.83203125" defaultRowHeight="15" x14ac:dyDescent="0"/>
  <cols>
    <col min="1" max="1" width="15.6640625" style="11" customWidth="1"/>
    <col min="2" max="7" width="10.83203125" style="11"/>
    <col min="8" max="9" width="12" style="11" customWidth="1"/>
    <col min="10" max="11" width="10.83203125" style="11"/>
    <col min="12" max="12" width="12.1640625" style="11" customWidth="1"/>
    <col min="13" max="13" width="12.6640625" style="11" customWidth="1"/>
    <col min="14" max="16384" width="10.83203125" style="11"/>
  </cols>
  <sheetData>
    <row r="1" spans="1:16">
      <c r="A1" s="11" t="s">
        <v>476</v>
      </c>
      <c r="B1" s="12" t="s">
        <v>23</v>
      </c>
      <c r="C1" s="12" t="s">
        <v>6</v>
      </c>
      <c r="D1" s="12" t="s">
        <v>24</v>
      </c>
      <c r="E1" s="12" t="s">
        <v>8</v>
      </c>
      <c r="F1" s="12" t="s">
        <v>7</v>
      </c>
      <c r="G1" s="12" t="s">
        <v>10</v>
      </c>
      <c r="H1" s="12" t="s">
        <v>9</v>
      </c>
      <c r="I1" s="12" t="s">
        <v>40</v>
      </c>
      <c r="J1" s="12" t="s">
        <v>46</v>
      </c>
      <c r="K1" s="12" t="s">
        <v>32</v>
      </c>
      <c r="L1" s="12" t="s">
        <v>5</v>
      </c>
      <c r="M1" s="12" t="s">
        <v>351</v>
      </c>
      <c r="N1" s="12" t="s">
        <v>352</v>
      </c>
    </row>
    <row r="2" spans="1:16">
      <c r="A2" s="10" t="s">
        <v>0</v>
      </c>
      <c r="B2" s="13"/>
      <c r="C2" s="13"/>
      <c r="D2" s="13"/>
      <c r="E2" s="13"/>
      <c r="F2" s="13"/>
      <c r="G2" s="13"/>
      <c r="H2" s="13"/>
      <c r="I2" s="13"/>
      <c r="J2" s="13"/>
      <c r="K2" s="13"/>
      <c r="L2" s="13"/>
      <c r="M2" s="13"/>
      <c r="N2" s="13"/>
      <c r="O2" s="13" t="s">
        <v>1</v>
      </c>
      <c r="P2" s="13" t="s">
        <v>2</v>
      </c>
    </row>
    <row r="3" spans="1:16">
      <c r="A3" s="10" t="s">
        <v>22</v>
      </c>
      <c r="B3" s="14">
        <v>3</v>
      </c>
      <c r="C3" s="14">
        <v>1</v>
      </c>
      <c r="D3" s="14"/>
      <c r="E3" s="14"/>
      <c r="F3" s="14">
        <v>1</v>
      </c>
      <c r="G3" s="14">
        <v>2</v>
      </c>
      <c r="H3" s="14">
        <v>5</v>
      </c>
      <c r="I3" s="14">
        <v>1</v>
      </c>
      <c r="J3" s="14">
        <v>2</v>
      </c>
      <c r="K3" s="14">
        <v>1</v>
      </c>
      <c r="L3" s="14">
        <v>4</v>
      </c>
      <c r="M3" s="14">
        <v>5</v>
      </c>
      <c r="N3" s="14"/>
      <c r="O3" s="14">
        <v>25</v>
      </c>
      <c r="P3" s="14">
        <v>2</v>
      </c>
    </row>
    <row r="4" spans="1:16">
      <c r="A4" s="10" t="s">
        <v>32</v>
      </c>
      <c r="B4" s="14"/>
      <c r="C4" s="14"/>
      <c r="D4" s="14"/>
      <c r="E4" s="14">
        <v>2</v>
      </c>
      <c r="F4" s="14"/>
      <c r="G4" s="14">
        <v>1</v>
      </c>
      <c r="H4" s="14"/>
      <c r="I4" s="14"/>
      <c r="J4" s="14"/>
      <c r="K4" s="14"/>
      <c r="L4" s="14"/>
      <c r="M4" s="14">
        <v>1</v>
      </c>
      <c r="N4" s="14"/>
      <c r="O4" s="14">
        <v>4</v>
      </c>
      <c r="P4" s="14">
        <v>10</v>
      </c>
    </row>
    <row r="5" spans="1:16">
      <c r="A5" s="10" t="s">
        <v>9</v>
      </c>
      <c r="B5" s="14"/>
      <c r="C5" s="14"/>
      <c r="D5" s="14"/>
      <c r="E5" s="14"/>
      <c r="F5" s="14"/>
      <c r="G5" s="14">
        <v>1</v>
      </c>
      <c r="H5" s="14"/>
      <c r="I5" s="14"/>
      <c r="J5" s="14"/>
      <c r="K5" s="14"/>
      <c r="L5" s="14"/>
      <c r="M5" s="14"/>
      <c r="N5" s="14"/>
      <c r="O5" s="14">
        <v>1</v>
      </c>
      <c r="P5" s="14">
        <v>13</v>
      </c>
    </row>
    <row r="6" spans="1:16">
      <c r="A6" s="10" t="s">
        <v>24</v>
      </c>
      <c r="B6" s="14"/>
      <c r="C6" s="14"/>
      <c r="D6" s="14"/>
      <c r="E6" s="14"/>
      <c r="F6" s="14"/>
      <c r="G6" s="14"/>
      <c r="H6" s="14">
        <v>1</v>
      </c>
      <c r="I6" s="14"/>
      <c r="J6" s="14">
        <v>2</v>
      </c>
      <c r="K6" s="14"/>
      <c r="L6" s="14"/>
      <c r="M6" s="14"/>
      <c r="N6" s="14">
        <v>1</v>
      </c>
      <c r="O6" s="14">
        <v>4</v>
      </c>
      <c r="P6" s="14">
        <v>10</v>
      </c>
    </row>
    <row r="7" spans="1:16">
      <c r="A7" s="10" t="s">
        <v>6</v>
      </c>
      <c r="B7" s="14">
        <v>1</v>
      </c>
      <c r="C7" s="14"/>
      <c r="D7" s="14"/>
      <c r="E7" s="14"/>
      <c r="F7" s="14">
        <v>1</v>
      </c>
      <c r="G7" s="14">
        <v>3</v>
      </c>
      <c r="H7" s="14"/>
      <c r="I7" s="14"/>
      <c r="J7" s="14"/>
      <c r="K7" s="14">
        <v>4</v>
      </c>
      <c r="L7" s="14"/>
      <c r="M7" s="14"/>
      <c r="N7" s="14"/>
      <c r="O7" s="14">
        <v>9</v>
      </c>
      <c r="P7" s="14">
        <v>6</v>
      </c>
    </row>
    <row r="8" spans="1:16">
      <c r="A8" s="10" t="s">
        <v>46</v>
      </c>
      <c r="B8" s="14">
        <v>1</v>
      </c>
      <c r="C8" s="14">
        <v>1</v>
      </c>
      <c r="D8" s="14">
        <v>2</v>
      </c>
      <c r="E8" s="14">
        <v>1</v>
      </c>
      <c r="F8" s="14"/>
      <c r="G8" s="14"/>
      <c r="H8" s="14"/>
      <c r="I8" s="14"/>
      <c r="J8" s="14"/>
      <c r="K8" s="14"/>
      <c r="L8" s="14">
        <v>4</v>
      </c>
      <c r="M8" s="14">
        <v>1</v>
      </c>
      <c r="N8" s="14">
        <v>1</v>
      </c>
      <c r="O8" s="14">
        <v>11</v>
      </c>
      <c r="P8" s="14">
        <v>4</v>
      </c>
    </row>
    <row r="9" spans="1:16">
      <c r="A9" s="10" t="s">
        <v>23</v>
      </c>
      <c r="B9" s="14"/>
      <c r="C9" s="14">
        <v>1</v>
      </c>
      <c r="D9" s="14">
        <v>2</v>
      </c>
      <c r="E9" s="14"/>
      <c r="F9" s="14"/>
      <c r="G9" s="14">
        <v>1</v>
      </c>
      <c r="H9" s="14"/>
      <c r="I9" s="14"/>
      <c r="J9" s="14"/>
      <c r="K9" s="14"/>
      <c r="L9" s="14"/>
      <c r="M9" s="14"/>
      <c r="N9" s="14">
        <v>2</v>
      </c>
      <c r="O9" s="14">
        <v>6</v>
      </c>
      <c r="P9" s="14">
        <v>7</v>
      </c>
    </row>
    <row r="10" spans="1:16">
      <c r="A10" s="10" t="s">
        <v>40</v>
      </c>
      <c r="B10" s="14"/>
      <c r="C10" s="14"/>
      <c r="D10" s="14">
        <v>2</v>
      </c>
      <c r="E10" s="14">
        <v>3</v>
      </c>
      <c r="F10" s="14">
        <v>7</v>
      </c>
      <c r="G10" s="14"/>
      <c r="H10" s="14">
        <v>1</v>
      </c>
      <c r="I10" s="14"/>
      <c r="J10" s="14"/>
      <c r="K10" s="14"/>
      <c r="L10" s="14">
        <v>1</v>
      </c>
      <c r="M10" s="14"/>
      <c r="N10" s="14">
        <v>1</v>
      </c>
      <c r="O10" s="14">
        <v>15</v>
      </c>
      <c r="P10" s="14">
        <v>3</v>
      </c>
    </row>
    <row r="11" spans="1:16">
      <c r="A11" s="10" t="s">
        <v>5</v>
      </c>
      <c r="B11" s="14">
        <v>2</v>
      </c>
      <c r="C11" s="14"/>
      <c r="D11" s="14"/>
      <c r="E11" s="14"/>
      <c r="F11" s="14"/>
      <c r="G11" s="14">
        <v>1</v>
      </c>
      <c r="H11" s="14">
        <v>1</v>
      </c>
      <c r="I11" s="14"/>
      <c r="J11" s="14">
        <v>1</v>
      </c>
      <c r="K11" s="14"/>
      <c r="L11" s="14"/>
      <c r="M11" s="14"/>
      <c r="N11" s="14"/>
      <c r="O11" s="14">
        <v>5</v>
      </c>
      <c r="P11" s="14">
        <v>8</v>
      </c>
    </row>
    <row r="12" spans="1:16">
      <c r="A12" s="10" t="s">
        <v>3</v>
      </c>
      <c r="B12" s="14"/>
      <c r="C12" s="14">
        <v>1</v>
      </c>
      <c r="D12" s="14"/>
      <c r="E12" s="14"/>
      <c r="F12" s="14"/>
      <c r="G12" s="14">
        <v>1</v>
      </c>
      <c r="H12" s="14"/>
      <c r="I12" s="14"/>
      <c r="J12" s="14"/>
      <c r="K12" s="14"/>
      <c r="L12" s="14"/>
      <c r="M12" s="14"/>
      <c r="N12" s="14"/>
      <c r="O12" s="14">
        <v>2</v>
      </c>
      <c r="P12" s="14">
        <v>12</v>
      </c>
    </row>
    <row r="13" spans="1:16">
      <c r="A13" s="10" t="s">
        <v>7</v>
      </c>
      <c r="B13" s="14">
        <v>2</v>
      </c>
      <c r="C13" s="14">
        <v>2</v>
      </c>
      <c r="D13" s="14"/>
      <c r="E13" s="14">
        <v>4</v>
      </c>
      <c r="F13" s="14"/>
      <c r="G13" s="14"/>
      <c r="H13" s="14"/>
      <c r="I13" s="14">
        <v>2</v>
      </c>
      <c r="J13" s="14"/>
      <c r="K13" s="14">
        <v>1</v>
      </c>
      <c r="L13" s="14"/>
      <c r="M13" s="14"/>
      <c r="N13" s="14"/>
      <c r="O13" s="14">
        <v>11</v>
      </c>
      <c r="P13" s="14">
        <v>4</v>
      </c>
    </row>
    <row r="14" spans="1:16">
      <c r="A14" s="10" t="s">
        <v>10</v>
      </c>
      <c r="B14" s="14"/>
      <c r="C14" s="14">
        <v>1</v>
      </c>
      <c r="D14" s="14"/>
      <c r="E14" s="14"/>
      <c r="F14" s="14"/>
      <c r="G14" s="14"/>
      <c r="H14" s="14">
        <v>1</v>
      </c>
      <c r="I14" s="14">
        <v>2</v>
      </c>
      <c r="J14" s="14"/>
      <c r="K14" s="14"/>
      <c r="L14" s="14"/>
      <c r="M14" s="14">
        <v>1</v>
      </c>
      <c r="N14" s="14"/>
      <c r="O14" s="14">
        <v>5</v>
      </c>
      <c r="P14" s="14">
        <v>8</v>
      </c>
    </row>
    <row r="15" spans="1:16">
      <c r="A15" s="10" t="s">
        <v>8</v>
      </c>
      <c r="B15" s="14">
        <v>1</v>
      </c>
      <c r="C15" s="14">
        <v>3</v>
      </c>
      <c r="D15" s="14">
        <v>4</v>
      </c>
      <c r="E15" s="14"/>
      <c r="F15" s="14">
        <v>1</v>
      </c>
      <c r="G15" s="14"/>
      <c r="H15" s="14">
        <v>1</v>
      </c>
      <c r="I15" s="14">
        <v>5</v>
      </c>
      <c r="J15" s="14">
        <v>5</v>
      </c>
      <c r="K15" s="14">
        <v>4</v>
      </c>
      <c r="L15" s="14">
        <v>1</v>
      </c>
      <c r="M15" s="14">
        <v>2</v>
      </c>
      <c r="N15" s="14">
        <v>5</v>
      </c>
      <c r="O15" s="14">
        <v>32</v>
      </c>
      <c r="P15" s="14">
        <v>1</v>
      </c>
    </row>
    <row r="17" spans="1:1">
      <c r="A17" s="16" t="s">
        <v>47</v>
      </c>
    </row>
    <row r="19" spans="1:1" ht="23.25">
      <c r="A19" s="15" t="s">
        <v>48</v>
      </c>
    </row>
    <row r="21" spans="1:1">
      <c r="A21" s="11" t="s">
        <v>49</v>
      </c>
    </row>
    <row r="23" spans="1:1" ht="23.25">
      <c r="A23" s="15" t="s">
        <v>29</v>
      </c>
    </row>
    <row r="25" spans="1:1">
      <c r="A25" s="11" t="s">
        <v>50</v>
      </c>
    </row>
    <row r="27" spans="1:1" ht="23.25">
      <c r="A27" s="15" t="s">
        <v>18</v>
      </c>
    </row>
    <row r="28" spans="1:1">
      <c r="A28" s="5"/>
    </row>
    <row r="29" spans="1:1">
      <c r="A29" s="5" t="s">
        <v>51</v>
      </c>
    </row>
    <row r="30" spans="1:1">
      <c r="A30" s="5" t="s">
        <v>52</v>
      </c>
    </row>
    <row r="31" spans="1:1">
      <c r="A31" s="5" t="s">
        <v>53</v>
      </c>
    </row>
    <row r="32" spans="1:1">
      <c r="A32" s="5" t="s">
        <v>54</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
  <sheetViews>
    <sheetView workbookViewId="0"/>
  </sheetViews>
  <sheetFormatPr baseColWidth="10" defaultColWidth="11" defaultRowHeight="15" x14ac:dyDescent="0"/>
  <cols>
    <col min="1" max="1" width="15.1640625" customWidth="1"/>
    <col min="9" max="9" width="12.33203125" customWidth="1"/>
    <col min="14" max="14" width="13" customWidth="1"/>
    <col min="15" max="16" width="12.5" customWidth="1"/>
  </cols>
  <sheetData>
    <row r="1" spans="1:19">
      <c r="A1" t="s">
        <v>477</v>
      </c>
      <c r="B1" s="7" t="s">
        <v>23</v>
      </c>
      <c r="C1" s="7" t="s">
        <v>6</v>
      </c>
      <c r="D1" s="7" t="s">
        <v>24</v>
      </c>
      <c r="E1" s="7" t="s">
        <v>56</v>
      </c>
      <c r="F1" s="7" t="s">
        <v>8</v>
      </c>
      <c r="G1" s="7" t="s">
        <v>7</v>
      </c>
      <c r="H1" s="7" t="s">
        <v>10</v>
      </c>
      <c r="I1" s="7" t="s">
        <v>9</v>
      </c>
      <c r="J1" s="7" t="s">
        <v>40</v>
      </c>
      <c r="K1" s="7" t="s">
        <v>46</v>
      </c>
      <c r="L1" s="7" t="s">
        <v>55</v>
      </c>
      <c r="M1" s="7" t="s">
        <v>32</v>
      </c>
      <c r="N1" s="7" t="s">
        <v>353</v>
      </c>
      <c r="O1" s="7" t="s">
        <v>351</v>
      </c>
      <c r="P1" s="7" t="s">
        <v>352</v>
      </c>
      <c r="Q1" s="7" t="s">
        <v>57</v>
      </c>
    </row>
    <row r="2" spans="1:19">
      <c r="A2" s="10" t="s">
        <v>0</v>
      </c>
      <c r="B2" s="1"/>
      <c r="C2" s="1"/>
      <c r="D2" s="1"/>
      <c r="E2" s="1"/>
      <c r="F2" s="1"/>
      <c r="G2" s="1"/>
      <c r="H2" s="1"/>
      <c r="I2" s="1"/>
      <c r="J2" s="1"/>
      <c r="K2" s="1"/>
      <c r="L2" s="1"/>
      <c r="M2" s="1"/>
      <c r="N2" s="1"/>
      <c r="O2" s="1"/>
      <c r="P2" s="1"/>
      <c r="Q2" s="1"/>
      <c r="R2" s="1" t="s">
        <v>1</v>
      </c>
      <c r="S2" s="1" t="s">
        <v>2</v>
      </c>
    </row>
    <row r="3" spans="1:19">
      <c r="A3" s="10" t="s">
        <v>55</v>
      </c>
      <c r="B3" s="2"/>
      <c r="C3" s="2"/>
      <c r="D3" s="2"/>
      <c r="E3" s="2"/>
      <c r="F3" s="2">
        <v>2</v>
      </c>
      <c r="G3" s="2"/>
      <c r="H3" s="2"/>
      <c r="I3" s="2"/>
      <c r="J3" s="2">
        <v>1</v>
      </c>
      <c r="K3" s="2">
        <v>2</v>
      </c>
      <c r="L3" s="2"/>
      <c r="M3" s="2">
        <v>1</v>
      </c>
      <c r="N3" s="2"/>
      <c r="O3" s="2">
        <v>1</v>
      </c>
      <c r="P3" s="2">
        <v>1</v>
      </c>
      <c r="Q3" s="2"/>
      <c r="R3" s="2">
        <v>8</v>
      </c>
      <c r="S3" s="2">
        <v>9</v>
      </c>
    </row>
    <row r="4" spans="1:19">
      <c r="A4" s="10" t="s">
        <v>40</v>
      </c>
      <c r="B4" s="2"/>
      <c r="C4" s="2"/>
      <c r="D4" s="2"/>
      <c r="E4" s="2">
        <v>3</v>
      </c>
      <c r="F4" s="2"/>
      <c r="G4" s="2"/>
      <c r="H4" s="2"/>
      <c r="I4" s="2"/>
      <c r="J4" s="2"/>
      <c r="K4" s="2"/>
      <c r="L4" s="2">
        <v>1</v>
      </c>
      <c r="M4" s="2"/>
      <c r="N4" s="2">
        <v>1</v>
      </c>
      <c r="O4" s="2"/>
      <c r="P4" s="2">
        <v>1</v>
      </c>
      <c r="Q4" s="2"/>
      <c r="R4" s="2">
        <v>6</v>
      </c>
      <c r="S4" s="2">
        <v>10</v>
      </c>
    </row>
    <row r="5" spans="1:19">
      <c r="A5" s="10" t="s">
        <v>23</v>
      </c>
      <c r="B5" s="2"/>
      <c r="C5" s="2"/>
      <c r="D5" s="2"/>
      <c r="E5" s="2"/>
      <c r="F5" s="2"/>
      <c r="G5" s="2"/>
      <c r="H5" s="2"/>
      <c r="I5" s="2"/>
      <c r="J5" s="2"/>
      <c r="K5" s="2"/>
      <c r="L5" s="2"/>
      <c r="M5" s="2"/>
      <c r="N5" s="2"/>
      <c r="O5" s="2"/>
      <c r="P5" s="2">
        <v>1</v>
      </c>
      <c r="Q5" s="2"/>
      <c r="R5" s="2">
        <v>1</v>
      </c>
      <c r="S5" s="2">
        <v>15</v>
      </c>
    </row>
    <row r="6" spans="1:19">
      <c r="A6" s="10" t="s">
        <v>56</v>
      </c>
      <c r="B6" s="2"/>
      <c r="C6" s="2"/>
      <c r="D6" s="2">
        <v>1</v>
      </c>
      <c r="E6" s="2"/>
      <c r="F6" s="2">
        <v>1</v>
      </c>
      <c r="G6" s="2"/>
      <c r="H6" s="2">
        <v>2</v>
      </c>
      <c r="I6" s="2"/>
      <c r="J6" s="2"/>
      <c r="K6" s="2"/>
      <c r="L6" s="2"/>
      <c r="M6" s="2"/>
      <c r="N6" s="2"/>
      <c r="O6" s="2"/>
      <c r="P6" s="2">
        <v>2</v>
      </c>
      <c r="Q6" s="2"/>
      <c r="R6" s="2">
        <v>6</v>
      </c>
      <c r="S6" s="2">
        <v>10</v>
      </c>
    </row>
    <row r="7" spans="1:19">
      <c r="A7" s="10" t="s">
        <v>57</v>
      </c>
      <c r="B7" s="2">
        <v>3</v>
      </c>
      <c r="C7" s="2"/>
      <c r="D7" s="2">
        <v>1</v>
      </c>
      <c r="E7" s="2"/>
      <c r="F7" s="2">
        <v>2</v>
      </c>
      <c r="G7" s="2"/>
      <c r="H7" s="2"/>
      <c r="I7" s="2"/>
      <c r="J7" s="2"/>
      <c r="K7" s="2"/>
      <c r="L7" s="2"/>
      <c r="M7" s="2"/>
      <c r="N7" s="2">
        <v>1</v>
      </c>
      <c r="O7" s="2">
        <v>1</v>
      </c>
      <c r="P7" s="2">
        <v>1</v>
      </c>
      <c r="Q7" s="2"/>
      <c r="R7" s="2">
        <v>9</v>
      </c>
      <c r="S7" s="2">
        <v>8</v>
      </c>
    </row>
    <row r="8" spans="1:19">
      <c r="A8" s="10" t="s">
        <v>3</v>
      </c>
      <c r="B8" s="2"/>
      <c r="C8" s="2"/>
      <c r="D8" s="2"/>
      <c r="E8" s="2"/>
      <c r="F8" s="2">
        <v>1</v>
      </c>
      <c r="G8" s="2">
        <v>1</v>
      </c>
      <c r="H8" s="2">
        <v>2</v>
      </c>
      <c r="I8" s="2"/>
      <c r="J8" s="2"/>
      <c r="K8" s="2"/>
      <c r="L8" s="2"/>
      <c r="M8" s="2"/>
      <c r="N8" s="2"/>
      <c r="O8" s="2"/>
      <c r="P8" s="2"/>
      <c r="Q8" s="2">
        <v>2</v>
      </c>
      <c r="R8" s="2">
        <v>6</v>
      </c>
      <c r="S8" s="2">
        <v>10</v>
      </c>
    </row>
    <row r="9" spans="1:19">
      <c r="A9" s="10" t="s">
        <v>32</v>
      </c>
      <c r="B9" s="2"/>
      <c r="C9" s="2"/>
      <c r="D9" s="2"/>
      <c r="E9" s="2"/>
      <c r="F9" s="2">
        <v>2</v>
      </c>
      <c r="G9" s="2"/>
      <c r="H9" s="2"/>
      <c r="I9" s="2"/>
      <c r="J9" s="2"/>
      <c r="K9" s="2"/>
      <c r="L9" s="2"/>
      <c r="M9" s="2"/>
      <c r="N9" s="2"/>
      <c r="O9" s="2"/>
      <c r="P9" s="2"/>
      <c r="Q9" s="2"/>
      <c r="R9" s="2">
        <v>2</v>
      </c>
      <c r="S9" s="2">
        <v>14</v>
      </c>
    </row>
    <row r="10" spans="1:19">
      <c r="A10" s="10" t="s">
        <v>7</v>
      </c>
      <c r="B10" s="2">
        <v>1</v>
      </c>
      <c r="C10" s="2"/>
      <c r="D10" s="2">
        <v>1</v>
      </c>
      <c r="E10" s="2"/>
      <c r="F10" s="2"/>
      <c r="G10" s="2"/>
      <c r="H10" s="2"/>
      <c r="I10" s="2"/>
      <c r="J10" s="2"/>
      <c r="K10" s="2"/>
      <c r="L10" s="2"/>
      <c r="M10" s="2">
        <v>1</v>
      </c>
      <c r="N10" s="2"/>
      <c r="O10" s="2"/>
      <c r="P10" s="2"/>
      <c r="Q10" s="2"/>
      <c r="R10" s="2">
        <v>3</v>
      </c>
      <c r="S10" s="2">
        <v>13</v>
      </c>
    </row>
    <row r="11" spans="1:19">
      <c r="A11" s="10" t="s">
        <v>8</v>
      </c>
      <c r="B11" s="2"/>
      <c r="C11" s="2"/>
      <c r="D11" s="2"/>
      <c r="E11" s="2">
        <v>1</v>
      </c>
      <c r="F11" s="2"/>
      <c r="G11" s="2">
        <v>4</v>
      </c>
      <c r="H11" s="2"/>
      <c r="I11" s="2">
        <v>1</v>
      </c>
      <c r="J11" s="2">
        <v>2</v>
      </c>
      <c r="K11" s="2"/>
      <c r="L11" s="2">
        <v>2</v>
      </c>
      <c r="M11" s="2">
        <v>1</v>
      </c>
      <c r="N11" s="2"/>
      <c r="O11" s="2"/>
      <c r="P11" s="2">
        <v>2</v>
      </c>
      <c r="Q11" s="2"/>
      <c r="R11" s="2">
        <v>13</v>
      </c>
      <c r="S11" s="2">
        <v>4</v>
      </c>
    </row>
    <row r="12" spans="1:19">
      <c r="A12" s="10" t="s">
        <v>5</v>
      </c>
      <c r="B12" s="2">
        <v>2</v>
      </c>
      <c r="C12" s="2"/>
      <c r="D12" s="2"/>
      <c r="E12" s="2"/>
      <c r="F12" s="2"/>
      <c r="G12" s="2"/>
      <c r="H12" s="2">
        <v>2</v>
      </c>
      <c r="I12" s="2"/>
      <c r="J12" s="2">
        <v>2</v>
      </c>
      <c r="K12" s="2"/>
      <c r="L12" s="2">
        <v>1</v>
      </c>
      <c r="M12" s="2">
        <v>4</v>
      </c>
      <c r="N12" s="2"/>
      <c r="O12" s="2">
        <v>2</v>
      </c>
      <c r="P12" s="2">
        <v>2</v>
      </c>
      <c r="Q12" s="2">
        <v>1</v>
      </c>
      <c r="R12" s="2">
        <v>16</v>
      </c>
      <c r="S12" s="2">
        <v>3</v>
      </c>
    </row>
    <row r="13" spans="1:19">
      <c r="A13" s="10" t="s">
        <v>6</v>
      </c>
      <c r="B13" s="2"/>
      <c r="C13" s="2"/>
      <c r="D13" s="2"/>
      <c r="E13" s="2"/>
      <c r="F13" s="2"/>
      <c r="G13" s="2"/>
      <c r="H13" s="2"/>
      <c r="I13" s="2">
        <v>1</v>
      </c>
      <c r="J13" s="2"/>
      <c r="K13" s="2"/>
      <c r="L13" s="2"/>
      <c r="M13" s="2"/>
      <c r="N13" s="2"/>
      <c r="O13" s="2"/>
      <c r="P13" s="2"/>
      <c r="Q13" s="2"/>
      <c r="R13" s="2">
        <v>1</v>
      </c>
      <c r="S13" s="2">
        <v>15</v>
      </c>
    </row>
    <row r="14" spans="1:19">
      <c r="A14" s="10" t="s">
        <v>46</v>
      </c>
      <c r="B14" s="2"/>
      <c r="C14" s="2">
        <v>5</v>
      </c>
      <c r="D14" s="2">
        <v>1</v>
      </c>
      <c r="E14" s="2">
        <v>2</v>
      </c>
      <c r="F14" s="2"/>
      <c r="G14" s="2"/>
      <c r="H14" s="2"/>
      <c r="I14" s="2"/>
      <c r="J14" s="2"/>
      <c r="K14" s="2"/>
      <c r="L14" s="2">
        <v>1</v>
      </c>
      <c r="M14" s="2"/>
      <c r="N14" s="2"/>
      <c r="O14" s="2"/>
      <c r="P14" s="2"/>
      <c r="Q14" s="2">
        <v>1</v>
      </c>
      <c r="R14" s="2">
        <v>10</v>
      </c>
      <c r="S14" s="2">
        <v>7</v>
      </c>
    </row>
    <row r="15" spans="1:19">
      <c r="A15" s="10" t="s">
        <v>24</v>
      </c>
      <c r="B15" s="2"/>
      <c r="C15" s="2"/>
      <c r="D15" s="2"/>
      <c r="E15" s="2">
        <v>1</v>
      </c>
      <c r="F15" s="2"/>
      <c r="G15" s="2"/>
      <c r="H15" s="2"/>
      <c r="I15" s="2"/>
      <c r="J15" s="2"/>
      <c r="K15" s="2">
        <v>8</v>
      </c>
      <c r="L15" s="2"/>
      <c r="M15" s="2">
        <v>2</v>
      </c>
      <c r="N15" s="2"/>
      <c r="O15" s="2">
        <v>1</v>
      </c>
      <c r="P15" s="2"/>
      <c r="Q15" s="2"/>
      <c r="R15" s="2">
        <v>12</v>
      </c>
      <c r="S15" s="2">
        <v>5</v>
      </c>
    </row>
    <row r="16" spans="1:19">
      <c r="A16" s="10" t="s">
        <v>9</v>
      </c>
      <c r="B16" s="2">
        <v>4</v>
      </c>
      <c r="C16" s="2"/>
      <c r="D16" s="2">
        <v>1</v>
      </c>
      <c r="E16" s="2">
        <v>3</v>
      </c>
      <c r="F16" s="2">
        <v>1</v>
      </c>
      <c r="G16" s="2">
        <v>5</v>
      </c>
      <c r="H16" s="2">
        <v>3</v>
      </c>
      <c r="I16" s="2"/>
      <c r="J16" s="2">
        <v>4</v>
      </c>
      <c r="K16" s="2"/>
      <c r="L16" s="2">
        <v>2</v>
      </c>
      <c r="M16" s="2">
        <v>1</v>
      </c>
      <c r="N16" s="2">
        <v>1</v>
      </c>
      <c r="O16" s="2">
        <v>1</v>
      </c>
      <c r="P16" s="2"/>
      <c r="Q16" s="2">
        <v>5</v>
      </c>
      <c r="R16" s="2">
        <v>31</v>
      </c>
      <c r="S16" s="2">
        <v>1</v>
      </c>
    </row>
    <row r="17" spans="1:19">
      <c r="A17" s="10" t="s">
        <v>22</v>
      </c>
      <c r="B17" s="2"/>
      <c r="C17" s="2">
        <v>1</v>
      </c>
      <c r="D17" s="2">
        <v>1</v>
      </c>
      <c r="E17" s="2"/>
      <c r="F17" s="2"/>
      <c r="G17" s="2"/>
      <c r="H17" s="2">
        <v>1</v>
      </c>
      <c r="I17" s="2">
        <v>8</v>
      </c>
      <c r="J17" s="2"/>
      <c r="K17" s="2"/>
      <c r="L17" s="2">
        <v>3</v>
      </c>
      <c r="M17" s="2"/>
      <c r="N17" s="2">
        <v>7</v>
      </c>
      <c r="O17" s="2">
        <v>3</v>
      </c>
      <c r="P17" s="2"/>
      <c r="Q17" s="2"/>
      <c r="R17" s="2">
        <v>24</v>
      </c>
      <c r="S17" s="2">
        <v>2</v>
      </c>
    </row>
    <row r="18" spans="1:19">
      <c r="A18" s="10" t="s">
        <v>10</v>
      </c>
      <c r="B18" s="2"/>
      <c r="C18" s="2">
        <v>4</v>
      </c>
      <c r="D18" s="2">
        <v>4</v>
      </c>
      <c r="E18" s="2"/>
      <c r="F18" s="2">
        <v>1</v>
      </c>
      <c r="G18" s="2"/>
      <c r="H18" s="2"/>
      <c r="I18" s="2"/>
      <c r="J18" s="2">
        <v>1</v>
      </c>
      <c r="K18" s="2"/>
      <c r="L18" s="2"/>
      <c r="M18" s="2"/>
      <c r="N18" s="2"/>
      <c r="O18" s="2">
        <v>1</v>
      </c>
      <c r="P18" s="2"/>
      <c r="Q18" s="2">
        <v>1</v>
      </c>
      <c r="R18" s="2">
        <v>12</v>
      </c>
      <c r="S18" s="2">
        <v>5</v>
      </c>
    </row>
    <row r="21" spans="1:19">
      <c r="A21" t="s">
        <v>58</v>
      </c>
    </row>
    <row r="23" spans="1:19" ht="23.25">
      <c r="A23" s="4" t="s">
        <v>59</v>
      </c>
    </row>
    <row r="25" spans="1:19">
      <c r="A25" t="s">
        <v>60</v>
      </c>
    </row>
    <row r="27" spans="1:19">
      <c r="A27" t="s">
        <v>61</v>
      </c>
    </row>
    <row r="29" spans="1:19" ht="23.25">
      <c r="A29" s="4" t="s">
        <v>29</v>
      </c>
    </row>
    <row r="31" spans="1:19">
      <c r="A31" t="s">
        <v>62</v>
      </c>
    </row>
    <row r="33" spans="1:1" ht="23.25">
      <c r="A33" s="4" t="s">
        <v>18</v>
      </c>
    </row>
    <row r="34" spans="1:1">
      <c r="A34" s="5"/>
    </row>
    <row r="35" spans="1:1">
      <c r="A35" s="5" t="s">
        <v>63</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6"/>
  <sheetViews>
    <sheetView workbookViewId="0"/>
  </sheetViews>
  <sheetFormatPr baseColWidth="10" defaultColWidth="10.83203125" defaultRowHeight="15" x14ac:dyDescent="0"/>
  <cols>
    <col min="1" max="1" width="16.1640625" style="11" customWidth="1"/>
    <col min="2" max="8" width="10.83203125" style="11"/>
    <col min="9" max="9" width="14" style="11" customWidth="1"/>
    <col min="10" max="13" width="10.83203125" style="11"/>
    <col min="14" max="15" width="12.6640625" style="11" customWidth="1"/>
    <col min="16" max="16384" width="10.83203125" style="11"/>
  </cols>
  <sheetData>
    <row r="1" spans="1:19">
      <c r="A1" s="11" t="s">
        <v>478</v>
      </c>
      <c r="B1" s="12" t="s">
        <v>23</v>
      </c>
      <c r="C1" s="12" t="s">
        <v>7</v>
      </c>
      <c r="D1" s="12" t="s">
        <v>24</v>
      </c>
      <c r="E1" s="12" t="s">
        <v>56</v>
      </c>
      <c r="F1" s="12" t="s">
        <v>8</v>
      </c>
      <c r="G1" s="12" t="s">
        <v>7</v>
      </c>
      <c r="H1" s="12" t="s">
        <v>10</v>
      </c>
      <c r="I1" s="12" t="s">
        <v>9</v>
      </c>
      <c r="J1" s="12" t="s">
        <v>40</v>
      </c>
      <c r="K1" s="12" t="s">
        <v>46</v>
      </c>
      <c r="L1" s="12" t="s">
        <v>55</v>
      </c>
      <c r="M1" s="12" t="s">
        <v>32</v>
      </c>
      <c r="N1" s="12" t="s">
        <v>5</v>
      </c>
      <c r="O1" s="12" t="s">
        <v>351</v>
      </c>
      <c r="P1" s="12" t="s">
        <v>352</v>
      </c>
      <c r="Q1" s="12" t="s">
        <v>57</v>
      </c>
    </row>
    <row r="2" spans="1:19">
      <c r="A2" s="10" t="s">
        <v>0</v>
      </c>
      <c r="B2" s="13"/>
      <c r="C2" s="13"/>
      <c r="D2" s="13"/>
      <c r="E2" s="13"/>
      <c r="F2" s="13"/>
      <c r="G2" s="13"/>
      <c r="H2" s="13"/>
      <c r="I2" s="13"/>
      <c r="J2" s="13"/>
      <c r="K2" s="13"/>
      <c r="L2" s="13"/>
      <c r="M2" s="13"/>
      <c r="N2" s="13"/>
      <c r="O2" s="13"/>
      <c r="P2" s="13"/>
      <c r="Q2" s="13"/>
      <c r="R2" s="13" t="s">
        <v>1</v>
      </c>
      <c r="S2" s="13" t="s">
        <v>2</v>
      </c>
    </row>
    <row r="3" spans="1:19">
      <c r="A3" s="10" t="s">
        <v>56</v>
      </c>
      <c r="B3" s="14"/>
      <c r="C3" s="14"/>
      <c r="D3" s="14"/>
      <c r="E3" s="14"/>
      <c r="F3" s="14"/>
      <c r="G3" s="14"/>
      <c r="H3" s="14"/>
      <c r="I3" s="14"/>
      <c r="J3" s="14"/>
      <c r="K3" s="14">
        <v>1</v>
      </c>
      <c r="L3" s="14"/>
      <c r="M3" s="14"/>
      <c r="N3" s="14"/>
      <c r="O3" s="14"/>
      <c r="P3" s="14">
        <v>3</v>
      </c>
      <c r="Q3" s="14"/>
      <c r="R3" s="14">
        <v>4</v>
      </c>
      <c r="S3" s="14">
        <v>7</v>
      </c>
    </row>
    <row r="4" spans="1:19">
      <c r="A4" s="10" t="s">
        <v>6</v>
      </c>
      <c r="B4" s="14"/>
      <c r="C4" s="14"/>
      <c r="D4" s="14"/>
      <c r="E4" s="14"/>
      <c r="F4" s="14"/>
      <c r="G4" s="14"/>
      <c r="H4" s="14"/>
      <c r="I4" s="14"/>
      <c r="J4" s="14"/>
      <c r="K4" s="14"/>
      <c r="L4" s="14"/>
      <c r="M4" s="14"/>
      <c r="N4" s="14"/>
      <c r="O4" s="14"/>
      <c r="P4" s="14"/>
      <c r="Q4" s="14"/>
      <c r="R4" s="14" t="s">
        <v>4</v>
      </c>
      <c r="S4" s="14">
        <v>13</v>
      </c>
    </row>
    <row r="5" spans="1:19">
      <c r="A5" s="10" t="s">
        <v>55</v>
      </c>
      <c r="B5" s="14"/>
      <c r="C5" s="14"/>
      <c r="D5" s="14"/>
      <c r="E5" s="14"/>
      <c r="F5" s="14"/>
      <c r="G5" s="14"/>
      <c r="H5" s="14"/>
      <c r="I5" s="14"/>
      <c r="J5" s="14"/>
      <c r="K5" s="14"/>
      <c r="L5" s="14"/>
      <c r="M5" s="14"/>
      <c r="N5" s="14"/>
      <c r="O5" s="14"/>
      <c r="P5" s="14"/>
      <c r="Q5" s="14"/>
      <c r="R5" s="14" t="s">
        <v>4</v>
      </c>
      <c r="S5" s="14">
        <v>13</v>
      </c>
    </row>
    <row r="6" spans="1:19">
      <c r="A6" s="10" t="s">
        <v>23</v>
      </c>
      <c r="B6" s="14"/>
      <c r="C6" s="14"/>
      <c r="D6" s="14"/>
      <c r="E6" s="14"/>
      <c r="F6" s="14"/>
      <c r="G6" s="14"/>
      <c r="H6" s="14"/>
      <c r="I6" s="14"/>
      <c r="J6" s="14"/>
      <c r="K6" s="14"/>
      <c r="L6" s="14"/>
      <c r="M6" s="14"/>
      <c r="N6" s="14"/>
      <c r="O6" s="14"/>
      <c r="P6" s="14"/>
      <c r="Q6" s="14"/>
      <c r="R6" s="14" t="s">
        <v>4</v>
      </c>
      <c r="S6" s="14">
        <v>13</v>
      </c>
    </row>
    <row r="7" spans="1:19">
      <c r="A7" s="10" t="s">
        <v>24</v>
      </c>
      <c r="B7" s="14"/>
      <c r="C7" s="14"/>
      <c r="D7" s="14"/>
      <c r="E7" s="14"/>
      <c r="F7" s="14"/>
      <c r="G7" s="14"/>
      <c r="H7" s="14">
        <v>1</v>
      </c>
      <c r="I7" s="14"/>
      <c r="J7" s="14"/>
      <c r="K7" s="14"/>
      <c r="L7" s="14"/>
      <c r="M7" s="14">
        <v>1</v>
      </c>
      <c r="N7" s="14"/>
      <c r="O7" s="14"/>
      <c r="P7" s="14"/>
      <c r="Q7" s="14"/>
      <c r="R7" s="14">
        <v>2</v>
      </c>
      <c r="S7" s="14">
        <v>10</v>
      </c>
    </row>
    <row r="8" spans="1:19">
      <c r="A8" s="10" t="s">
        <v>32</v>
      </c>
      <c r="B8" s="14"/>
      <c r="C8" s="14"/>
      <c r="D8" s="14">
        <v>3</v>
      </c>
      <c r="E8" s="14"/>
      <c r="F8" s="14"/>
      <c r="G8" s="14"/>
      <c r="H8" s="14"/>
      <c r="I8" s="14"/>
      <c r="J8" s="14"/>
      <c r="K8" s="14"/>
      <c r="L8" s="14"/>
      <c r="M8" s="14"/>
      <c r="N8" s="14"/>
      <c r="O8" s="14">
        <v>1</v>
      </c>
      <c r="P8" s="14"/>
      <c r="Q8" s="14"/>
      <c r="R8" s="14">
        <v>4</v>
      </c>
      <c r="S8" s="14">
        <v>7</v>
      </c>
    </row>
    <row r="9" spans="1:19">
      <c r="A9" s="10" t="s">
        <v>7</v>
      </c>
      <c r="B9" s="14"/>
      <c r="C9" s="14"/>
      <c r="D9" s="14">
        <v>1</v>
      </c>
      <c r="E9" s="14">
        <v>2</v>
      </c>
      <c r="F9" s="14"/>
      <c r="G9" s="14"/>
      <c r="H9" s="14"/>
      <c r="I9" s="14"/>
      <c r="J9" s="14">
        <v>2</v>
      </c>
      <c r="K9" s="14"/>
      <c r="L9" s="14"/>
      <c r="M9" s="14"/>
      <c r="N9" s="14"/>
      <c r="O9" s="14">
        <v>2</v>
      </c>
      <c r="P9" s="14">
        <v>2</v>
      </c>
      <c r="Q9" s="14"/>
      <c r="R9" s="14">
        <v>9</v>
      </c>
      <c r="S9" s="14">
        <v>6</v>
      </c>
    </row>
    <row r="10" spans="1:19">
      <c r="A10" s="10" t="s">
        <v>3</v>
      </c>
      <c r="B10" s="14"/>
      <c r="C10" s="14"/>
      <c r="D10" s="14"/>
      <c r="E10" s="14"/>
      <c r="F10" s="14"/>
      <c r="G10" s="14"/>
      <c r="H10" s="14"/>
      <c r="I10" s="14"/>
      <c r="J10" s="14"/>
      <c r="K10" s="14"/>
      <c r="L10" s="14"/>
      <c r="M10" s="14"/>
      <c r="N10" s="14"/>
      <c r="O10" s="14"/>
      <c r="P10" s="14"/>
      <c r="Q10" s="14"/>
      <c r="R10" s="14" t="s">
        <v>4</v>
      </c>
      <c r="S10" s="14">
        <v>13</v>
      </c>
    </row>
    <row r="11" spans="1:19">
      <c r="A11" s="10" t="s">
        <v>8</v>
      </c>
      <c r="B11" s="14">
        <v>2</v>
      </c>
      <c r="C11" s="14">
        <v>2</v>
      </c>
      <c r="D11" s="14"/>
      <c r="E11" s="14"/>
      <c r="F11" s="14"/>
      <c r="G11" s="14">
        <v>3</v>
      </c>
      <c r="H11" s="14">
        <v>2</v>
      </c>
      <c r="I11" s="14">
        <v>1</v>
      </c>
      <c r="J11" s="14">
        <v>1</v>
      </c>
      <c r="K11" s="14">
        <v>3</v>
      </c>
      <c r="L11" s="14">
        <v>2</v>
      </c>
      <c r="M11" s="14">
        <v>3</v>
      </c>
      <c r="N11" s="14">
        <v>3</v>
      </c>
      <c r="O11" s="14"/>
      <c r="P11" s="14">
        <v>1</v>
      </c>
      <c r="Q11" s="14">
        <v>3</v>
      </c>
      <c r="R11" s="14">
        <v>26</v>
      </c>
      <c r="S11" s="14">
        <v>1</v>
      </c>
    </row>
    <row r="12" spans="1:19">
      <c r="A12" s="10" t="s">
        <v>46</v>
      </c>
      <c r="B12" s="14"/>
      <c r="C12" s="14"/>
      <c r="D12" s="14"/>
      <c r="E12" s="14"/>
      <c r="F12" s="14">
        <v>2</v>
      </c>
      <c r="G12" s="14"/>
      <c r="H12" s="14"/>
      <c r="I12" s="14"/>
      <c r="J12" s="14"/>
      <c r="K12" s="14"/>
      <c r="L12" s="14"/>
      <c r="M12" s="14"/>
      <c r="N12" s="14"/>
      <c r="O12" s="14"/>
      <c r="P12" s="14"/>
      <c r="Q12" s="14"/>
      <c r="R12" s="14">
        <v>2</v>
      </c>
      <c r="S12" s="14">
        <v>10</v>
      </c>
    </row>
    <row r="13" spans="1:19">
      <c r="A13" s="10" t="s">
        <v>5</v>
      </c>
      <c r="B13" s="14"/>
      <c r="C13" s="14"/>
      <c r="D13" s="14"/>
      <c r="E13" s="14"/>
      <c r="F13" s="14"/>
      <c r="G13" s="14">
        <v>2</v>
      </c>
      <c r="H13" s="14"/>
      <c r="I13" s="14"/>
      <c r="J13" s="14"/>
      <c r="K13" s="14"/>
      <c r="L13" s="14"/>
      <c r="M13" s="14"/>
      <c r="N13" s="14"/>
      <c r="O13" s="14"/>
      <c r="P13" s="14"/>
      <c r="Q13" s="14"/>
      <c r="R13" s="14">
        <v>2</v>
      </c>
      <c r="S13" s="14">
        <v>10</v>
      </c>
    </row>
    <row r="14" spans="1:19">
      <c r="A14" s="10" t="s">
        <v>57</v>
      </c>
      <c r="B14" s="14"/>
      <c r="C14" s="14">
        <v>1</v>
      </c>
      <c r="D14" s="14"/>
      <c r="E14" s="14">
        <v>1</v>
      </c>
      <c r="F14" s="14">
        <v>3</v>
      </c>
      <c r="G14" s="14"/>
      <c r="H14" s="14">
        <v>3</v>
      </c>
      <c r="I14" s="14"/>
      <c r="J14" s="14"/>
      <c r="K14" s="14"/>
      <c r="L14" s="14"/>
      <c r="M14" s="14">
        <v>2</v>
      </c>
      <c r="N14" s="14"/>
      <c r="O14" s="14"/>
      <c r="P14" s="14"/>
      <c r="Q14" s="14"/>
      <c r="R14" s="14">
        <v>10</v>
      </c>
      <c r="S14" s="14">
        <v>4</v>
      </c>
    </row>
    <row r="15" spans="1:19">
      <c r="A15" s="10" t="s">
        <v>22</v>
      </c>
      <c r="B15" s="14"/>
      <c r="C15" s="14"/>
      <c r="D15" s="14">
        <v>2</v>
      </c>
      <c r="E15" s="14">
        <v>3</v>
      </c>
      <c r="F15" s="14"/>
      <c r="G15" s="14"/>
      <c r="H15" s="14"/>
      <c r="I15" s="14"/>
      <c r="J15" s="14"/>
      <c r="K15" s="14"/>
      <c r="L15" s="14">
        <v>1</v>
      </c>
      <c r="M15" s="14"/>
      <c r="N15" s="14">
        <v>2</v>
      </c>
      <c r="O15" s="14"/>
      <c r="P15" s="14"/>
      <c r="Q15" s="14">
        <v>2</v>
      </c>
      <c r="R15" s="14">
        <v>10</v>
      </c>
      <c r="S15" s="14">
        <v>4</v>
      </c>
    </row>
    <row r="16" spans="1:19" ht="17" customHeight="1">
      <c r="A16" s="10" t="s">
        <v>9</v>
      </c>
      <c r="B16" s="14">
        <v>1</v>
      </c>
      <c r="C16" s="14">
        <v>3</v>
      </c>
      <c r="D16" s="14"/>
      <c r="E16" s="14"/>
      <c r="F16" s="14"/>
      <c r="G16" s="14"/>
      <c r="H16" s="14"/>
      <c r="I16" s="14"/>
      <c r="J16" s="14">
        <v>3</v>
      </c>
      <c r="K16" s="14"/>
      <c r="L16" s="14">
        <v>3</v>
      </c>
      <c r="M16" s="14"/>
      <c r="N16" s="14">
        <v>1</v>
      </c>
      <c r="O16" s="14"/>
      <c r="P16" s="14"/>
      <c r="Q16" s="14"/>
      <c r="R16" s="14">
        <v>11</v>
      </c>
      <c r="S16" s="14">
        <v>3</v>
      </c>
    </row>
    <row r="17" spans="1:19">
      <c r="A17" s="10" t="s">
        <v>10</v>
      </c>
      <c r="B17" s="14"/>
      <c r="C17" s="14"/>
      <c r="D17" s="14"/>
      <c r="E17" s="14"/>
      <c r="F17" s="14"/>
      <c r="G17" s="14"/>
      <c r="H17" s="14"/>
      <c r="I17" s="14">
        <v>2</v>
      </c>
      <c r="J17" s="14"/>
      <c r="K17" s="14"/>
      <c r="L17" s="14"/>
      <c r="M17" s="14"/>
      <c r="N17" s="14"/>
      <c r="O17" s="14"/>
      <c r="P17" s="14"/>
      <c r="Q17" s="14">
        <v>1</v>
      </c>
      <c r="R17" s="14">
        <v>3</v>
      </c>
      <c r="S17" s="14">
        <v>9</v>
      </c>
    </row>
    <row r="18" spans="1:19">
      <c r="A18" s="10" t="s">
        <v>40</v>
      </c>
      <c r="B18" s="14">
        <v>3</v>
      </c>
      <c r="C18" s="14"/>
      <c r="D18" s="14"/>
      <c r="E18" s="14"/>
      <c r="F18" s="14">
        <v>1</v>
      </c>
      <c r="G18" s="14">
        <v>1</v>
      </c>
      <c r="H18" s="14"/>
      <c r="I18" s="14">
        <v>3</v>
      </c>
      <c r="J18" s="14"/>
      <c r="K18" s="14">
        <v>2</v>
      </c>
      <c r="L18" s="14"/>
      <c r="M18" s="14"/>
      <c r="N18" s="14"/>
      <c r="O18" s="14">
        <v>3</v>
      </c>
      <c r="P18" s="14"/>
      <c r="Q18" s="14"/>
      <c r="R18" s="14">
        <v>13</v>
      </c>
      <c r="S18" s="14">
        <v>2</v>
      </c>
    </row>
    <row r="21" spans="1:19">
      <c r="A21" s="11" t="s">
        <v>64</v>
      </c>
    </row>
    <row r="23" spans="1:19" ht="23.25">
      <c r="A23" s="15" t="s">
        <v>65</v>
      </c>
    </row>
    <row r="25" spans="1:19">
      <c r="A25" s="11" t="s">
        <v>66</v>
      </c>
    </row>
    <row r="27" spans="1:19">
      <c r="A27" s="11" t="s">
        <v>67</v>
      </c>
    </row>
    <row r="29" spans="1:19" ht="23.25">
      <c r="A29" s="15" t="s">
        <v>29</v>
      </c>
    </row>
    <row r="31" spans="1:19">
      <c r="A31" s="11" t="s">
        <v>68</v>
      </c>
    </row>
    <row r="33" spans="1:1" ht="23.25">
      <c r="A33" s="15" t="s">
        <v>18</v>
      </c>
    </row>
    <row r="34" spans="1:1">
      <c r="A34" s="5"/>
    </row>
    <row r="35" spans="1:1">
      <c r="A35" s="5" t="s">
        <v>69</v>
      </c>
    </row>
    <row r="36" spans="1:1">
      <c r="A36" s="5" t="s">
        <v>70</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
  <sheetViews>
    <sheetView workbookViewId="0"/>
  </sheetViews>
  <sheetFormatPr baseColWidth="10" defaultColWidth="10.83203125" defaultRowHeight="15" x14ac:dyDescent="0"/>
  <cols>
    <col min="1" max="1" width="15.5" style="11" customWidth="1"/>
    <col min="2" max="16384" width="10.83203125" style="11"/>
  </cols>
  <sheetData>
    <row r="1" spans="1:19">
      <c r="A1" s="11" t="s">
        <v>479</v>
      </c>
      <c r="B1" s="17" t="s">
        <v>23</v>
      </c>
      <c r="C1" s="17" t="s">
        <v>6</v>
      </c>
      <c r="D1" s="17" t="s">
        <v>24</v>
      </c>
      <c r="E1" s="17" t="s">
        <v>354</v>
      </c>
      <c r="F1" s="17" t="s">
        <v>8</v>
      </c>
      <c r="G1" s="17" t="s">
        <v>7</v>
      </c>
      <c r="H1" s="17" t="s">
        <v>10</v>
      </c>
      <c r="I1" s="17" t="s">
        <v>9</v>
      </c>
      <c r="J1" s="17" t="s">
        <v>40</v>
      </c>
      <c r="K1" s="17" t="s">
        <v>46</v>
      </c>
      <c r="L1" s="17" t="s">
        <v>55</v>
      </c>
      <c r="M1" s="17" t="s">
        <v>32</v>
      </c>
      <c r="N1" s="17" t="s">
        <v>5</v>
      </c>
      <c r="O1" s="17" t="s">
        <v>351</v>
      </c>
      <c r="P1" s="17" t="s">
        <v>352</v>
      </c>
      <c r="Q1" s="17" t="s">
        <v>57</v>
      </c>
    </row>
    <row r="2" spans="1:19">
      <c r="A2" s="10" t="s">
        <v>0</v>
      </c>
      <c r="B2" s="13"/>
      <c r="C2" s="13"/>
      <c r="D2" s="13"/>
      <c r="E2" s="13"/>
      <c r="F2" s="13"/>
      <c r="G2" s="13"/>
      <c r="H2" s="13"/>
      <c r="I2" s="13"/>
      <c r="J2" s="13"/>
      <c r="K2" s="13"/>
      <c r="L2" s="13"/>
      <c r="M2" s="13"/>
      <c r="N2" s="13"/>
      <c r="O2" s="13"/>
      <c r="P2" s="13"/>
      <c r="Q2" s="13"/>
      <c r="R2" s="13" t="s">
        <v>1</v>
      </c>
      <c r="S2" s="13" t="s">
        <v>2</v>
      </c>
    </row>
    <row r="3" spans="1:19">
      <c r="A3" s="10" t="s">
        <v>22</v>
      </c>
      <c r="B3" s="14"/>
      <c r="C3" s="14"/>
      <c r="D3" s="14">
        <v>3</v>
      </c>
      <c r="E3" s="14">
        <v>3</v>
      </c>
      <c r="F3" s="14">
        <v>3</v>
      </c>
      <c r="G3" s="14"/>
      <c r="H3" s="14"/>
      <c r="I3" s="14"/>
      <c r="J3" s="14">
        <v>1</v>
      </c>
      <c r="K3" s="14">
        <v>5</v>
      </c>
      <c r="L3" s="14">
        <v>5</v>
      </c>
      <c r="M3" s="14">
        <v>2</v>
      </c>
      <c r="N3" s="14"/>
      <c r="O3" s="14">
        <v>3</v>
      </c>
      <c r="P3" s="14"/>
      <c r="Q3" s="14">
        <v>3</v>
      </c>
      <c r="R3" s="14">
        <v>28</v>
      </c>
      <c r="S3" s="14">
        <v>4</v>
      </c>
    </row>
    <row r="4" spans="1:19">
      <c r="A4" s="10" t="s">
        <v>3</v>
      </c>
      <c r="B4" s="14"/>
      <c r="C4" s="14"/>
      <c r="D4" s="14"/>
      <c r="E4" s="14"/>
      <c r="F4" s="14"/>
      <c r="G4" s="14"/>
      <c r="H4" s="14"/>
      <c r="I4" s="14"/>
      <c r="J4" s="14"/>
      <c r="K4" s="14"/>
      <c r="L4" s="14"/>
      <c r="M4" s="14"/>
      <c r="N4" s="14"/>
      <c r="O4" s="14"/>
      <c r="P4" s="14"/>
      <c r="Q4" s="14"/>
      <c r="R4" s="14" t="s">
        <v>4</v>
      </c>
      <c r="S4" s="14">
        <v>13</v>
      </c>
    </row>
    <row r="5" spans="1:19">
      <c r="A5" s="10" t="s">
        <v>7</v>
      </c>
      <c r="B5" s="14"/>
      <c r="C5" s="14"/>
      <c r="D5" s="14"/>
      <c r="E5" s="14"/>
      <c r="F5" s="14"/>
      <c r="G5" s="14"/>
      <c r="H5" s="14"/>
      <c r="I5" s="14"/>
      <c r="J5" s="14">
        <v>3</v>
      </c>
      <c r="K5" s="14">
        <v>2</v>
      </c>
      <c r="L5" s="14"/>
      <c r="M5" s="14"/>
      <c r="N5" s="14"/>
      <c r="O5" s="14"/>
      <c r="P5" s="14"/>
      <c r="Q5" s="14"/>
      <c r="R5" s="14">
        <v>5</v>
      </c>
      <c r="S5" s="14">
        <v>9</v>
      </c>
    </row>
    <row r="6" spans="1:19">
      <c r="A6" s="10" t="s">
        <v>23</v>
      </c>
      <c r="B6" s="14"/>
      <c r="C6" s="14">
        <v>2</v>
      </c>
      <c r="D6" s="14">
        <v>1</v>
      </c>
      <c r="E6" s="14">
        <v>4</v>
      </c>
      <c r="F6" s="14">
        <v>2</v>
      </c>
      <c r="G6" s="14"/>
      <c r="H6" s="14"/>
      <c r="I6" s="14"/>
      <c r="J6" s="14"/>
      <c r="K6" s="14"/>
      <c r="L6" s="14"/>
      <c r="M6" s="14">
        <v>3</v>
      </c>
      <c r="N6" s="14"/>
      <c r="O6" s="14"/>
      <c r="P6" s="14">
        <v>4</v>
      </c>
      <c r="Q6" s="14"/>
      <c r="R6" s="14">
        <v>16</v>
      </c>
      <c r="S6" s="14">
        <v>7</v>
      </c>
    </row>
    <row r="7" spans="1:19">
      <c r="A7" s="10" t="s">
        <v>46</v>
      </c>
      <c r="B7" s="14"/>
      <c r="C7" s="14"/>
      <c r="D7" s="14"/>
      <c r="E7" s="14"/>
      <c r="F7" s="14"/>
      <c r="G7" s="14"/>
      <c r="H7" s="14"/>
      <c r="I7" s="14"/>
      <c r="J7" s="14"/>
      <c r="K7" s="14"/>
      <c r="L7" s="14"/>
      <c r="M7" s="14"/>
      <c r="N7" s="14"/>
      <c r="O7" s="14"/>
      <c r="P7" s="14"/>
      <c r="Q7" s="14"/>
      <c r="R7" s="14" t="s">
        <v>4</v>
      </c>
      <c r="S7" s="14">
        <v>13</v>
      </c>
    </row>
    <row r="8" spans="1:19">
      <c r="A8" s="10" t="s">
        <v>10</v>
      </c>
      <c r="B8" s="14"/>
      <c r="C8" s="14">
        <v>3</v>
      </c>
      <c r="D8" s="14">
        <v>5</v>
      </c>
      <c r="E8" s="14">
        <v>2</v>
      </c>
      <c r="F8" s="14"/>
      <c r="G8" s="14"/>
      <c r="H8" s="14"/>
      <c r="I8" s="14">
        <v>4</v>
      </c>
      <c r="J8" s="14">
        <v>5</v>
      </c>
      <c r="K8" s="14">
        <v>3</v>
      </c>
      <c r="L8" s="14">
        <v>3</v>
      </c>
      <c r="M8" s="14"/>
      <c r="N8" s="14">
        <v>5</v>
      </c>
      <c r="O8" s="14">
        <v>1</v>
      </c>
      <c r="P8" s="14">
        <v>2</v>
      </c>
      <c r="Q8" s="14">
        <v>4</v>
      </c>
      <c r="R8" s="14">
        <v>37</v>
      </c>
      <c r="S8" s="14">
        <v>3</v>
      </c>
    </row>
    <row r="9" spans="1:19">
      <c r="A9" s="10" t="s">
        <v>56</v>
      </c>
      <c r="B9" s="14"/>
      <c r="C9" s="14"/>
      <c r="D9" s="14"/>
      <c r="E9" s="14"/>
      <c r="F9" s="14"/>
      <c r="G9" s="14"/>
      <c r="H9" s="14"/>
      <c r="I9" s="14"/>
      <c r="J9" s="14"/>
      <c r="K9" s="14"/>
      <c r="L9" s="14"/>
      <c r="M9" s="14"/>
      <c r="N9" s="14"/>
      <c r="O9" s="14"/>
      <c r="P9" s="14"/>
      <c r="Q9" s="14"/>
      <c r="R9" s="14" t="s">
        <v>4</v>
      </c>
      <c r="S9" s="14">
        <v>13</v>
      </c>
    </row>
    <row r="10" spans="1:19">
      <c r="A10" s="10" t="s">
        <v>24</v>
      </c>
      <c r="B10" s="14">
        <v>3</v>
      </c>
      <c r="C10" s="14">
        <v>5</v>
      </c>
      <c r="D10" s="14"/>
      <c r="E10" s="14">
        <v>5</v>
      </c>
      <c r="F10" s="14"/>
      <c r="G10" s="14">
        <v>2</v>
      </c>
      <c r="H10" s="14">
        <v>2</v>
      </c>
      <c r="I10" s="14">
        <v>5</v>
      </c>
      <c r="J10" s="14"/>
      <c r="K10" s="14">
        <v>4</v>
      </c>
      <c r="L10" s="14"/>
      <c r="M10" s="14">
        <v>5</v>
      </c>
      <c r="N10" s="14">
        <v>3</v>
      </c>
      <c r="O10" s="14">
        <v>5</v>
      </c>
      <c r="P10" s="14">
        <v>3</v>
      </c>
      <c r="Q10" s="14"/>
      <c r="R10" s="14">
        <v>42</v>
      </c>
      <c r="S10" s="14">
        <v>1</v>
      </c>
    </row>
    <row r="11" spans="1:19">
      <c r="A11" s="10" t="s">
        <v>57</v>
      </c>
      <c r="B11" s="14"/>
      <c r="C11" s="14"/>
      <c r="D11" s="14"/>
      <c r="E11" s="14"/>
      <c r="F11" s="14">
        <v>1</v>
      </c>
      <c r="G11" s="14"/>
      <c r="H11" s="14"/>
      <c r="I11" s="14"/>
      <c r="J11" s="14"/>
      <c r="K11" s="14"/>
      <c r="L11" s="14">
        <v>2</v>
      </c>
      <c r="M11" s="14"/>
      <c r="N11" s="14"/>
      <c r="O11" s="14"/>
      <c r="P11" s="14"/>
      <c r="Q11" s="14"/>
      <c r="R11" s="14">
        <v>3</v>
      </c>
      <c r="S11" s="14">
        <v>11</v>
      </c>
    </row>
    <row r="12" spans="1:19">
      <c r="A12" s="10" t="s">
        <v>5</v>
      </c>
      <c r="B12" s="14">
        <v>5</v>
      </c>
      <c r="C12" s="14">
        <v>4</v>
      </c>
      <c r="D12" s="14">
        <v>4</v>
      </c>
      <c r="E12" s="14"/>
      <c r="F12" s="14"/>
      <c r="G12" s="14">
        <v>4</v>
      </c>
      <c r="H12" s="14">
        <v>5</v>
      </c>
      <c r="I12" s="14">
        <v>3</v>
      </c>
      <c r="J12" s="14">
        <v>4</v>
      </c>
      <c r="K12" s="14">
        <v>1</v>
      </c>
      <c r="L12" s="14">
        <v>4</v>
      </c>
      <c r="M12" s="14">
        <v>1</v>
      </c>
      <c r="N12" s="14"/>
      <c r="O12" s="14"/>
      <c r="P12" s="14">
        <v>5</v>
      </c>
      <c r="Q12" s="14"/>
      <c r="R12" s="14">
        <v>40</v>
      </c>
      <c r="S12" s="14">
        <v>2</v>
      </c>
    </row>
    <row r="13" spans="1:19">
      <c r="A13" s="10" t="s">
        <v>8</v>
      </c>
      <c r="B13" s="14">
        <v>2</v>
      </c>
      <c r="C13" s="14">
        <v>1</v>
      </c>
      <c r="D13" s="14"/>
      <c r="E13" s="14"/>
      <c r="F13" s="14"/>
      <c r="G13" s="14">
        <v>1</v>
      </c>
      <c r="H13" s="14">
        <v>4</v>
      </c>
      <c r="I13" s="14">
        <v>1</v>
      </c>
      <c r="J13" s="14">
        <v>2</v>
      </c>
      <c r="K13" s="14"/>
      <c r="L13" s="14">
        <v>1</v>
      </c>
      <c r="M13" s="14"/>
      <c r="N13" s="14">
        <v>4</v>
      </c>
      <c r="O13" s="14">
        <v>4</v>
      </c>
      <c r="P13" s="14"/>
      <c r="Q13" s="14">
        <v>5</v>
      </c>
      <c r="R13" s="14">
        <v>25</v>
      </c>
      <c r="S13" s="14">
        <v>5</v>
      </c>
    </row>
    <row r="14" spans="1:19">
      <c r="A14" s="10" t="s">
        <v>55</v>
      </c>
      <c r="B14" s="14"/>
      <c r="C14" s="14"/>
      <c r="D14" s="14"/>
      <c r="E14" s="14"/>
      <c r="F14" s="14"/>
      <c r="G14" s="14"/>
      <c r="H14" s="14"/>
      <c r="I14" s="14"/>
      <c r="J14" s="14"/>
      <c r="K14" s="14"/>
      <c r="L14" s="14"/>
      <c r="M14" s="14"/>
      <c r="N14" s="14"/>
      <c r="O14" s="14"/>
      <c r="P14" s="14"/>
      <c r="Q14" s="14">
        <v>2</v>
      </c>
      <c r="R14" s="14">
        <v>2</v>
      </c>
      <c r="S14" s="14">
        <v>12</v>
      </c>
    </row>
    <row r="15" spans="1:19">
      <c r="A15" s="10" t="s">
        <v>32</v>
      </c>
      <c r="B15" s="14"/>
      <c r="C15" s="14"/>
      <c r="D15" s="14"/>
      <c r="E15" s="14"/>
      <c r="F15" s="14"/>
      <c r="G15" s="14"/>
      <c r="H15" s="14"/>
      <c r="I15" s="14"/>
      <c r="J15" s="14"/>
      <c r="K15" s="14"/>
      <c r="L15" s="14"/>
      <c r="M15" s="14"/>
      <c r="N15" s="14"/>
      <c r="O15" s="14"/>
      <c r="P15" s="14"/>
      <c r="Q15" s="14"/>
      <c r="R15" s="14" t="s">
        <v>4</v>
      </c>
      <c r="S15" s="14">
        <v>13</v>
      </c>
    </row>
    <row r="16" spans="1:19">
      <c r="A16" s="10" t="s">
        <v>6</v>
      </c>
      <c r="B16" s="14">
        <v>4</v>
      </c>
      <c r="C16" s="14"/>
      <c r="D16" s="14"/>
      <c r="E16" s="14"/>
      <c r="F16" s="14"/>
      <c r="G16" s="14"/>
      <c r="H16" s="14"/>
      <c r="I16" s="14"/>
      <c r="J16" s="14"/>
      <c r="K16" s="14"/>
      <c r="L16" s="14"/>
      <c r="M16" s="14"/>
      <c r="N16" s="14"/>
      <c r="O16" s="14"/>
      <c r="P16" s="14"/>
      <c r="Q16" s="14"/>
      <c r="R16" s="14">
        <v>4</v>
      </c>
      <c r="S16" s="14">
        <v>10</v>
      </c>
    </row>
    <row r="17" spans="1:19">
      <c r="A17" s="10" t="s">
        <v>40</v>
      </c>
      <c r="B17" s="14">
        <v>1</v>
      </c>
      <c r="C17" s="14"/>
      <c r="D17" s="14"/>
      <c r="E17" s="14"/>
      <c r="F17" s="14">
        <v>5</v>
      </c>
      <c r="G17" s="14">
        <v>5</v>
      </c>
      <c r="H17" s="14">
        <v>3</v>
      </c>
      <c r="I17" s="14">
        <v>2</v>
      </c>
      <c r="J17" s="14"/>
      <c r="K17" s="14"/>
      <c r="L17" s="14"/>
      <c r="M17" s="14">
        <v>4</v>
      </c>
      <c r="N17" s="14">
        <v>1</v>
      </c>
      <c r="O17" s="14">
        <v>2</v>
      </c>
      <c r="P17" s="14">
        <v>1</v>
      </c>
      <c r="Q17" s="14">
        <v>1</v>
      </c>
      <c r="R17" s="14">
        <v>25</v>
      </c>
      <c r="S17" s="14">
        <v>5</v>
      </c>
    </row>
    <row r="18" spans="1:19">
      <c r="A18" s="10" t="s">
        <v>9</v>
      </c>
      <c r="B18" s="14"/>
      <c r="C18" s="14"/>
      <c r="D18" s="14">
        <v>2</v>
      </c>
      <c r="E18" s="14">
        <v>1</v>
      </c>
      <c r="F18" s="14">
        <v>4</v>
      </c>
      <c r="G18" s="14">
        <v>3</v>
      </c>
      <c r="H18" s="14">
        <v>1</v>
      </c>
      <c r="I18" s="14"/>
      <c r="J18" s="14"/>
      <c r="K18" s="14"/>
      <c r="L18" s="14"/>
      <c r="M18" s="14"/>
      <c r="N18" s="14">
        <v>2</v>
      </c>
      <c r="O18" s="14"/>
      <c r="P18" s="14"/>
      <c r="Q18" s="14"/>
      <c r="R18" s="14">
        <v>13</v>
      </c>
      <c r="S18" s="14">
        <v>8</v>
      </c>
    </row>
    <row r="21" spans="1:19">
      <c r="A21" s="11" t="s">
        <v>71</v>
      </c>
    </row>
    <row r="23" spans="1:19" ht="23.25">
      <c r="A23" s="15" t="s">
        <v>72</v>
      </c>
    </row>
    <row r="25" spans="1:19">
      <c r="A25" s="11" t="s">
        <v>73</v>
      </c>
    </row>
    <row r="27" spans="1:19">
      <c r="A27" s="11" t="s">
        <v>74</v>
      </c>
    </row>
    <row r="29" spans="1:19">
      <c r="A29" s="11" t="s">
        <v>75</v>
      </c>
    </row>
    <row r="31" spans="1:19" ht="23.25">
      <c r="A31" s="15" t="s">
        <v>29</v>
      </c>
    </row>
    <row r="33" spans="1:1">
      <c r="A33" s="11" t="s">
        <v>76</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workbookViewId="0"/>
  </sheetViews>
  <sheetFormatPr baseColWidth="10" defaultColWidth="11" defaultRowHeight="15" x14ac:dyDescent="0"/>
  <cols>
    <col min="1" max="1" width="16" customWidth="1"/>
  </cols>
  <sheetData>
    <row r="1" spans="1:19">
      <c r="A1" t="s">
        <v>480</v>
      </c>
      <c r="B1" s="8" t="s">
        <v>23</v>
      </c>
      <c r="C1" s="8" t="s">
        <v>6</v>
      </c>
      <c r="D1" s="8" t="s">
        <v>24</v>
      </c>
      <c r="E1" s="8" t="s">
        <v>56</v>
      </c>
      <c r="F1" s="8" t="s">
        <v>355</v>
      </c>
      <c r="G1" s="8" t="s">
        <v>7</v>
      </c>
      <c r="H1" s="8" t="s">
        <v>10</v>
      </c>
      <c r="I1" s="8" t="s">
        <v>9</v>
      </c>
      <c r="J1" s="8" t="s">
        <v>40</v>
      </c>
      <c r="K1" s="8" t="s">
        <v>351</v>
      </c>
      <c r="L1" s="8" t="s">
        <v>77</v>
      </c>
      <c r="M1" s="8" t="s">
        <v>55</v>
      </c>
      <c r="N1" s="8" t="s">
        <v>5</v>
      </c>
      <c r="O1" s="8" t="s">
        <v>3</v>
      </c>
      <c r="P1" s="8" t="s">
        <v>352</v>
      </c>
      <c r="Q1" s="8" t="s">
        <v>57</v>
      </c>
    </row>
    <row r="2" spans="1:19">
      <c r="A2" s="10" t="s">
        <v>0</v>
      </c>
      <c r="B2" s="1"/>
      <c r="C2" s="1"/>
      <c r="D2" s="1"/>
      <c r="E2" s="1"/>
      <c r="F2" s="1"/>
      <c r="G2" s="1"/>
      <c r="H2" s="1"/>
      <c r="I2" s="1"/>
      <c r="J2" s="1"/>
      <c r="K2" s="1"/>
      <c r="L2" s="1"/>
      <c r="M2" s="1"/>
      <c r="N2" s="1"/>
      <c r="O2" s="1"/>
      <c r="P2" s="1"/>
      <c r="Q2" s="1"/>
      <c r="R2" s="1" t="s">
        <v>1</v>
      </c>
      <c r="S2" s="1" t="s">
        <v>2</v>
      </c>
    </row>
    <row r="3" spans="1:19">
      <c r="A3" s="10" t="s">
        <v>9</v>
      </c>
      <c r="B3" s="2"/>
      <c r="C3" s="2"/>
      <c r="D3" s="2"/>
      <c r="E3" s="2"/>
      <c r="F3" s="2">
        <v>3</v>
      </c>
      <c r="G3" s="2">
        <v>5</v>
      </c>
      <c r="H3" s="2">
        <v>3</v>
      </c>
      <c r="I3" s="2"/>
      <c r="J3" s="2"/>
      <c r="K3" s="2"/>
      <c r="L3" s="2"/>
      <c r="M3" s="2"/>
      <c r="N3" s="2"/>
      <c r="O3" s="2">
        <v>3</v>
      </c>
      <c r="P3" s="2"/>
      <c r="Q3" s="2"/>
      <c r="R3" s="2">
        <v>14</v>
      </c>
      <c r="S3" s="2">
        <v>4</v>
      </c>
    </row>
    <row r="4" spans="1:19">
      <c r="A4" s="10" t="s">
        <v>3</v>
      </c>
      <c r="B4" s="2"/>
      <c r="C4" s="2"/>
      <c r="D4" s="2">
        <v>1</v>
      </c>
      <c r="E4" s="2"/>
      <c r="F4" s="2"/>
      <c r="G4" s="2"/>
      <c r="H4" s="2"/>
      <c r="I4" s="2"/>
      <c r="J4" s="2"/>
      <c r="K4" s="2"/>
      <c r="L4" s="2"/>
      <c r="M4" s="2"/>
      <c r="N4" s="2"/>
      <c r="O4" s="2"/>
      <c r="P4" s="2">
        <v>1</v>
      </c>
      <c r="Q4" s="2"/>
      <c r="R4" s="2">
        <v>2</v>
      </c>
      <c r="S4" s="2">
        <v>10</v>
      </c>
    </row>
    <row r="5" spans="1:19">
      <c r="A5" s="10" t="s">
        <v>46</v>
      </c>
      <c r="B5" s="2"/>
      <c r="C5" s="2"/>
      <c r="D5" s="2">
        <v>5</v>
      </c>
      <c r="E5" s="2">
        <v>1</v>
      </c>
      <c r="F5" s="2"/>
      <c r="G5" s="2"/>
      <c r="H5" s="2"/>
      <c r="I5" s="2"/>
      <c r="J5" s="2"/>
      <c r="K5" s="2"/>
      <c r="L5" s="2"/>
      <c r="M5" s="2"/>
      <c r="N5" s="2"/>
      <c r="O5" s="2"/>
      <c r="P5" s="2"/>
      <c r="Q5" s="2"/>
      <c r="R5" s="2">
        <v>6</v>
      </c>
      <c r="S5" s="2">
        <v>8</v>
      </c>
    </row>
    <row r="6" spans="1:19">
      <c r="A6" s="10" t="s">
        <v>24</v>
      </c>
      <c r="B6" s="2"/>
      <c r="C6" s="2"/>
      <c r="D6" s="2"/>
      <c r="E6" s="2"/>
      <c r="F6" s="2"/>
      <c r="G6" s="2"/>
      <c r="H6" s="2"/>
      <c r="I6" s="2"/>
      <c r="J6" s="2"/>
      <c r="K6" s="2">
        <v>1</v>
      </c>
      <c r="L6" s="2"/>
      <c r="M6" s="2">
        <v>3</v>
      </c>
      <c r="N6" s="2"/>
      <c r="O6" s="2"/>
      <c r="P6" s="2"/>
      <c r="Q6" s="2"/>
      <c r="R6" s="2">
        <v>4</v>
      </c>
      <c r="S6" s="2">
        <v>9</v>
      </c>
    </row>
    <row r="7" spans="1:19">
      <c r="A7" s="10" t="s">
        <v>56</v>
      </c>
      <c r="B7" s="2"/>
      <c r="C7" s="2"/>
      <c r="D7" s="2">
        <v>3</v>
      </c>
      <c r="E7" s="2"/>
      <c r="F7" s="2"/>
      <c r="G7" s="2"/>
      <c r="H7" s="2"/>
      <c r="I7" s="2"/>
      <c r="J7" s="2"/>
      <c r="K7" s="2">
        <v>3</v>
      </c>
      <c r="L7" s="2"/>
      <c r="M7" s="2"/>
      <c r="N7" s="2"/>
      <c r="O7" s="2"/>
      <c r="P7" s="2">
        <v>3</v>
      </c>
      <c r="Q7" s="2"/>
      <c r="R7" s="2">
        <v>9</v>
      </c>
      <c r="S7" s="2">
        <v>7</v>
      </c>
    </row>
    <row r="8" spans="1:19">
      <c r="A8" s="10" t="s">
        <v>23</v>
      </c>
      <c r="B8" s="2"/>
      <c r="C8" s="2">
        <v>1</v>
      </c>
      <c r="D8" s="2"/>
      <c r="E8" s="2"/>
      <c r="F8" s="2"/>
      <c r="G8" s="2"/>
      <c r="H8" s="2">
        <v>5</v>
      </c>
      <c r="I8" s="2"/>
      <c r="J8" s="2"/>
      <c r="K8" s="2"/>
      <c r="L8" s="2"/>
      <c r="M8" s="2">
        <v>5</v>
      </c>
      <c r="N8" s="2"/>
      <c r="O8" s="2"/>
      <c r="P8" s="2"/>
      <c r="Q8" s="2"/>
      <c r="R8" s="2">
        <v>11</v>
      </c>
      <c r="S8" s="2">
        <v>6</v>
      </c>
    </row>
    <row r="9" spans="1:19">
      <c r="A9" s="10" t="s">
        <v>8</v>
      </c>
      <c r="B9" s="2">
        <v>3</v>
      </c>
      <c r="C9" s="2"/>
      <c r="D9" s="2"/>
      <c r="E9" s="2"/>
      <c r="F9" s="2"/>
      <c r="G9" s="2"/>
      <c r="H9" s="2"/>
      <c r="I9" s="2">
        <v>1</v>
      </c>
      <c r="J9" s="2">
        <v>5</v>
      </c>
      <c r="K9" s="2"/>
      <c r="L9" s="2">
        <v>3</v>
      </c>
      <c r="M9" s="2">
        <v>1</v>
      </c>
      <c r="N9" s="2"/>
      <c r="O9" s="2"/>
      <c r="P9" s="2"/>
      <c r="Q9" s="2">
        <v>1</v>
      </c>
      <c r="R9" s="2">
        <v>14</v>
      </c>
      <c r="S9" s="2">
        <v>4</v>
      </c>
    </row>
    <row r="10" spans="1:19">
      <c r="A10" s="10" t="s">
        <v>22</v>
      </c>
      <c r="B10" s="2">
        <v>1</v>
      </c>
      <c r="C10" s="2"/>
      <c r="D10" s="2"/>
      <c r="E10" s="2">
        <v>3</v>
      </c>
      <c r="F10" s="2">
        <v>1</v>
      </c>
      <c r="G10" s="2">
        <v>1</v>
      </c>
      <c r="H10" s="2"/>
      <c r="I10" s="2"/>
      <c r="J10" s="2"/>
      <c r="K10" s="2">
        <v>5</v>
      </c>
      <c r="L10" s="2"/>
      <c r="M10" s="2"/>
      <c r="N10" s="2">
        <v>5</v>
      </c>
      <c r="O10" s="2">
        <v>1</v>
      </c>
      <c r="P10" s="2"/>
      <c r="Q10" s="2"/>
      <c r="R10" s="2">
        <v>17</v>
      </c>
      <c r="S10" s="2">
        <v>2</v>
      </c>
    </row>
    <row r="11" spans="1:19">
      <c r="A11" s="10" t="s">
        <v>7</v>
      </c>
      <c r="B11" s="2"/>
      <c r="C11" s="2"/>
      <c r="D11" s="2"/>
      <c r="E11" s="2"/>
      <c r="F11" s="2"/>
      <c r="G11" s="2"/>
      <c r="H11" s="2"/>
      <c r="I11" s="2"/>
      <c r="J11" s="2"/>
      <c r="K11" s="2"/>
      <c r="L11" s="2"/>
      <c r="M11" s="2"/>
      <c r="N11" s="2"/>
      <c r="O11" s="2"/>
      <c r="P11" s="2"/>
      <c r="Q11" s="2"/>
      <c r="R11" s="2" t="s">
        <v>4</v>
      </c>
      <c r="S11" s="2">
        <v>13</v>
      </c>
    </row>
    <row r="12" spans="1:19">
      <c r="A12" s="10" t="s">
        <v>40</v>
      </c>
      <c r="B12" s="2"/>
      <c r="C12" s="2">
        <v>3</v>
      </c>
      <c r="D12" s="2"/>
      <c r="E12" s="2"/>
      <c r="F12" s="2">
        <v>5</v>
      </c>
      <c r="G12" s="2"/>
      <c r="H12" s="2"/>
      <c r="I12" s="2">
        <v>3</v>
      </c>
      <c r="J12" s="2"/>
      <c r="K12" s="2"/>
      <c r="L12" s="2"/>
      <c r="M12" s="2"/>
      <c r="N12" s="2">
        <v>1</v>
      </c>
      <c r="O12" s="2"/>
      <c r="P12" s="2"/>
      <c r="Q12" s="2">
        <v>3</v>
      </c>
      <c r="R12" s="2">
        <v>15</v>
      </c>
      <c r="S12" s="2">
        <v>3</v>
      </c>
    </row>
    <row r="13" spans="1:19">
      <c r="A13" s="10" t="s">
        <v>77</v>
      </c>
      <c r="B13" s="2"/>
      <c r="C13" s="2"/>
      <c r="D13" s="2"/>
      <c r="E13" s="2"/>
      <c r="F13" s="2"/>
      <c r="G13" s="2"/>
      <c r="H13" s="2"/>
      <c r="I13" s="2"/>
      <c r="J13" s="2"/>
      <c r="K13" s="2"/>
      <c r="L13" s="2"/>
      <c r="M13" s="2"/>
      <c r="N13" s="2"/>
      <c r="O13" s="2"/>
      <c r="P13" s="2"/>
      <c r="Q13" s="2"/>
      <c r="R13" s="2" t="s">
        <v>4</v>
      </c>
      <c r="S13" s="2">
        <v>13</v>
      </c>
    </row>
    <row r="14" spans="1:19">
      <c r="A14" s="10" t="s">
        <v>10</v>
      </c>
      <c r="B14" s="2">
        <v>5</v>
      </c>
      <c r="C14" s="2">
        <v>5</v>
      </c>
      <c r="D14" s="2"/>
      <c r="E14" s="2">
        <v>5</v>
      </c>
      <c r="F14" s="2"/>
      <c r="G14" s="2">
        <v>3</v>
      </c>
      <c r="H14" s="2"/>
      <c r="I14" s="2">
        <v>5</v>
      </c>
      <c r="J14" s="2">
        <v>3</v>
      </c>
      <c r="K14" s="2"/>
      <c r="L14" s="2">
        <v>5</v>
      </c>
      <c r="M14" s="2"/>
      <c r="N14" s="2">
        <v>3</v>
      </c>
      <c r="O14" s="2">
        <v>5</v>
      </c>
      <c r="P14" s="2">
        <v>5</v>
      </c>
      <c r="Q14" s="2">
        <v>5</v>
      </c>
      <c r="R14" s="2">
        <v>49</v>
      </c>
      <c r="S14" s="2">
        <v>1</v>
      </c>
    </row>
    <row r="15" spans="1:19">
      <c r="A15" s="10" t="s">
        <v>57</v>
      </c>
      <c r="B15" s="2"/>
      <c r="C15" s="2"/>
      <c r="D15" s="2"/>
      <c r="E15" s="2"/>
      <c r="F15" s="2"/>
      <c r="G15" s="2"/>
      <c r="H15" s="2"/>
      <c r="I15" s="2"/>
      <c r="J15" s="2"/>
      <c r="K15" s="2"/>
      <c r="L15" s="2"/>
      <c r="M15" s="2"/>
      <c r="N15" s="2"/>
      <c r="O15" s="2"/>
      <c r="P15" s="2"/>
      <c r="Q15" s="2"/>
      <c r="R15" s="2" t="s">
        <v>4</v>
      </c>
      <c r="S15" s="2">
        <v>13</v>
      </c>
    </row>
    <row r="16" spans="1:19">
      <c r="A16" s="10" t="s">
        <v>5</v>
      </c>
      <c r="B16" s="2"/>
      <c r="C16" s="2"/>
      <c r="D16" s="2"/>
      <c r="E16" s="2"/>
      <c r="F16" s="2"/>
      <c r="G16" s="2"/>
      <c r="H16" s="2"/>
      <c r="I16" s="2"/>
      <c r="J16" s="2"/>
      <c r="K16" s="2"/>
      <c r="L16" s="2"/>
      <c r="M16" s="2"/>
      <c r="N16" s="2"/>
      <c r="O16" s="2"/>
      <c r="P16" s="2"/>
      <c r="Q16" s="2"/>
      <c r="R16" s="2" t="s">
        <v>4</v>
      </c>
      <c r="S16" s="2">
        <v>13</v>
      </c>
    </row>
    <row r="17" spans="1:19">
      <c r="A17" s="10" t="s">
        <v>6</v>
      </c>
      <c r="B17" s="2"/>
      <c r="C17" s="2"/>
      <c r="D17" s="2"/>
      <c r="E17" s="2"/>
      <c r="F17" s="2"/>
      <c r="G17" s="2"/>
      <c r="H17" s="2"/>
      <c r="I17" s="2"/>
      <c r="J17" s="2">
        <v>1</v>
      </c>
      <c r="K17" s="2"/>
      <c r="L17" s="2">
        <v>1</v>
      </c>
      <c r="M17" s="2"/>
      <c r="N17" s="2"/>
      <c r="O17" s="2"/>
      <c r="P17" s="2"/>
      <c r="Q17" s="2"/>
      <c r="R17" s="2">
        <v>2</v>
      </c>
      <c r="S17" s="2">
        <v>10</v>
      </c>
    </row>
    <row r="18" spans="1:19">
      <c r="A18" s="10" t="s">
        <v>55</v>
      </c>
      <c r="B18" s="2"/>
      <c r="C18" s="2"/>
      <c r="D18" s="2"/>
      <c r="E18" s="2"/>
      <c r="F18" s="2"/>
      <c r="G18" s="2"/>
      <c r="H18" s="2">
        <v>1</v>
      </c>
      <c r="I18" s="2"/>
      <c r="J18" s="2"/>
      <c r="K18" s="2"/>
      <c r="L18" s="2"/>
      <c r="M18" s="2"/>
      <c r="N18" s="2"/>
      <c r="O18" s="2"/>
      <c r="P18" s="2"/>
      <c r="Q18" s="2"/>
      <c r="R18" s="2">
        <v>1</v>
      </c>
      <c r="S18" s="2">
        <v>12</v>
      </c>
    </row>
    <row r="21" spans="1:19">
      <c r="A21" t="s">
        <v>78</v>
      </c>
    </row>
    <row r="23" spans="1:19" ht="23.25">
      <c r="A23" s="4" t="s">
        <v>79</v>
      </c>
    </row>
    <row r="25" spans="1:19">
      <c r="A25" t="s">
        <v>80</v>
      </c>
    </row>
    <row r="27" spans="1:19">
      <c r="A27" t="s">
        <v>81</v>
      </c>
    </row>
    <row r="29" spans="1:19" ht="23.25">
      <c r="A29" s="4" t="s">
        <v>29</v>
      </c>
    </row>
    <row r="31" spans="1:19">
      <c r="A31" t="s">
        <v>82</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workbookViewId="0"/>
  </sheetViews>
  <sheetFormatPr baseColWidth="10" defaultColWidth="10.83203125" defaultRowHeight="15" x14ac:dyDescent="0"/>
  <cols>
    <col min="1" max="1" width="15" style="11" customWidth="1"/>
    <col min="2" max="16384" width="10.83203125" style="11"/>
  </cols>
  <sheetData>
    <row r="1" spans="1:21">
      <c r="A1" s="11" t="s">
        <v>481</v>
      </c>
      <c r="B1" s="17" t="s">
        <v>23</v>
      </c>
      <c r="C1" s="17" t="s">
        <v>6</v>
      </c>
      <c r="D1" s="17" t="s">
        <v>24</v>
      </c>
      <c r="E1" s="17" t="s">
        <v>56</v>
      </c>
      <c r="F1" s="17" t="s">
        <v>8</v>
      </c>
      <c r="G1" s="17" t="s">
        <v>7</v>
      </c>
      <c r="H1" s="17" t="s">
        <v>83</v>
      </c>
      <c r="I1" s="17" t="s">
        <v>10</v>
      </c>
      <c r="J1" s="17" t="s">
        <v>9</v>
      </c>
      <c r="K1" s="17" t="s">
        <v>40</v>
      </c>
      <c r="L1" s="17" t="s">
        <v>46</v>
      </c>
      <c r="M1" s="17" t="s">
        <v>77</v>
      </c>
      <c r="N1" s="17" t="s">
        <v>55</v>
      </c>
      <c r="O1" s="17" t="s">
        <v>32</v>
      </c>
      <c r="P1" s="17" t="s">
        <v>5</v>
      </c>
      <c r="Q1" s="17" t="s">
        <v>351</v>
      </c>
      <c r="R1" s="17" t="s">
        <v>352</v>
      </c>
      <c r="S1" s="17" t="s">
        <v>57</v>
      </c>
    </row>
    <row r="2" spans="1:21">
      <c r="A2" s="10" t="s">
        <v>0</v>
      </c>
      <c r="B2" s="13"/>
      <c r="C2" s="13"/>
      <c r="D2" s="13"/>
      <c r="E2" s="13"/>
      <c r="F2" s="13"/>
      <c r="G2" s="13"/>
      <c r="H2" s="13"/>
      <c r="I2" s="13"/>
      <c r="J2" s="13"/>
      <c r="K2" s="13"/>
      <c r="L2" s="13"/>
      <c r="M2" s="13"/>
      <c r="N2" s="13"/>
      <c r="O2" s="13"/>
      <c r="P2" s="13"/>
      <c r="Q2" s="13"/>
      <c r="R2" s="13"/>
      <c r="S2" s="13"/>
      <c r="T2" s="13" t="s">
        <v>1</v>
      </c>
      <c r="U2" s="13" t="s">
        <v>2</v>
      </c>
    </row>
    <row r="3" spans="1:21" ht="31.5">
      <c r="A3" s="10" t="s">
        <v>3</v>
      </c>
      <c r="B3" s="14"/>
      <c r="C3" s="14"/>
      <c r="D3" s="14"/>
      <c r="E3" s="14"/>
      <c r="F3" s="14"/>
      <c r="G3" s="14"/>
      <c r="H3" s="14"/>
      <c r="I3" s="14"/>
      <c r="J3" s="14"/>
      <c r="K3" s="14"/>
      <c r="L3" s="14">
        <v>5</v>
      </c>
      <c r="M3" s="14"/>
      <c r="N3" s="14"/>
      <c r="O3" s="14"/>
      <c r="P3" s="14"/>
      <c r="Q3" s="14"/>
      <c r="R3" s="14"/>
      <c r="S3" s="14"/>
      <c r="T3" s="14">
        <v>5</v>
      </c>
      <c r="U3" s="14">
        <v>11</v>
      </c>
    </row>
    <row r="4" spans="1:21">
      <c r="A4" s="10" t="s">
        <v>22</v>
      </c>
      <c r="B4" s="14"/>
      <c r="C4" s="14">
        <v>6</v>
      </c>
      <c r="D4" s="14">
        <v>5</v>
      </c>
      <c r="E4" s="14"/>
      <c r="F4" s="14"/>
      <c r="G4" s="14"/>
      <c r="H4" s="14"/>
      <c r="I4" s="14">
        <v>1</v>
      </c>
      <c r="J4" s="14"/>
      <c r="K4" s="14"/>
      <c r="L4" s="14">
        <v>1</v>
      </c>
      <c r="M4" s="14"/>
      <c r="N4" s="14">
        <v>5</v>
      </c>
      <c r="O4" s="14">
        <v>3</v>
      </c>
      <c r="P4" s="14">
        <v>5</v>
      </c>
      <c r="Q4" s="14"/>
      <c r="R4" s="14"/>
      <c r="S4" s="14"/>
      <c r="T4" s="14">
        <v>26</v>
      </c>
      <c r="U4" s="14">
        <v>2</v>
      </c>
    </row>
    <row r="5" spans="1:21">
      <c r="A5" s="10" t="s">
        <v>55</v>
      </c>
      <c r="B5" s="14"/>
      <c r="C5" s="14"/>
      <c r="D5" s="14"/>
      <c r="E5" s="14"/>
      <c r="F5" s="14"/>
      <c r="G5" s="14"/>
      <c r="H5" s="14"/>
      <c r="I5" s="14"/>
      <c r="J5" s="14"/>
      <c r="K5" s="14"/>
      <c r="L5" s="14"/>
      <c r="M5" s="14"/>
      <c r="N5" s="14"/>
      <c r="O5" s="14"/>
      <c r="P5" s="14"/>
      <c r="Q5" s="14"/>
      <c r="R5" s="14"/>
      <c r="S5" s="14"/>
      <c r="T5" s="14" t="s">
        <v>4</v>
      </c>
      <c r="U5" s="14">
        <v>15</v>
      </c>
    </row>
    <row r="6" spans="1:21">
      <c r="A6" s="10" t="s">
        <v>83</v>
      </c>
      <c r="B6" s="14"/>
      <c r="C6" s="14"/>
      <c r="D6" s="14"/>
      <c r="E6" s="14"/>
      <c r="F6" s="14"/>
      <c r="G6" s="14"/>
      <c r="H6" s="14"/>
      <c r="I6" s="14">
        <v>5</v>
      </c>
      <c r="J6" s="14"/>
      <c r="K6" s="14"/>
      <c r="L6" s="14"/>
      <c r="M6" s="14">
        <v>3</v>
      </c>
      <c r="N6" s="14"/>
      <c r="O6" s="14"/>
      <c r="P6" s="14"/>
      <c r="Q6" s="14"/>
      <c r="R6" s="14"/>
      <c r="S6" s="14">
        <v>3</v>
      </c>
      <c r="T6" s="14">
        <v>11</v>
      </c>
      <c r="U6" s="14">
        <v>6</v>
      </c>
    </row>
    <row r="7" spans="1:21">
      <c r="A7" s="10" t="s">
        <v>7</v>
      </c>
      <c r="B7" s="14"/>
      <c r="C7" s="14"/>
      <c r="D7" s="14"/>
      <c r="E7" s="14"/>
      <c r="F7" s="14"/>
      <c r="G7" s="14"/>
      <c r="H7" s="14"/>
      <c r="I7" s="14"/>
      <c r="J7" s="14"/>
      <c r="K7" s="14"/>
      <c r="L7" s="14"/>
      <c r="M7" s="14"/>
      <c r="N7" s="14"/>
      <c r="O7" s="14"/>
      <c r="P7" s="14"/>
      <c r="Q7" s="14"/>
      <c r="R7" s="14"/>
      <c r="S7" s="14"/>
      <c r="T7" s="14" t="s">
        <v>4</v>
      </c>
      <c r="U7" s="14">
        <v>15</v>
      </c>
    </row>
    <row r="8" spans="1:21">
      <c r="A8" s="10" t="s">
        <v>23</v>
      </c>
      <c r="B8" s="14"/>
      <c r="C8" s="14"/>
      <c r="D8" s="14"/>
      <c r="E8" s="14"/>
      <c r="F8" s="14"/>
      <c r="G8" s="14"/>
      <c r="H8" s="14">
        <v>5</v>
      </c>
      <c r="I8" s="14">
        <v>3</v>
      </c>
      <c r="J8" s="14"/>
      <c r="K8" s="14"/>
      <c r="L8" s="14"/>
      <c r="M8" s="14">
        <v>5</v>
      </c>
      <c r="N8" s="14"/>
      <c r="O8" s="14"/>
      <c r="P8" s="14"/>
      <c r="Q8" s="14"/>
      <c r="R8" s="14">
        <v>3</v>
      </c>
      <c r="S8" s="14"/>
      <c r="T8" s="14">
        <v>16</v>
      </c>
      <c r="U8" s="14">
        <v>4</v>
      </c>
    </row>
    <row r="9" spans="1:21">
      <c r="A9" s="10" t="s">
        <v>46</v>
      </c>
      <c r="B9" s="14">
        <v>1</v>
      </c>
      <c r="C9" s="14"/>
      <c r="D9" s="14"/>
      <c r="E9" s="14"/>
      <c r="F9" s="14"/>
      <c r="G9" s="14"/>
      <c r="H9" s="14"/>
      <c r="I9" s="14"/>
      <c r="J9" s="14"/>
      <c r="K9" s="14"/>
      <c r="L9" s="14"/>
      <c r="M9" s="14"/>
      <c r="N9" s="14"/>
      <c r="O9" s="14"/>
      <c r="P9" s="14"/>
      <c r="Q9" s="14"/>
      <c r="R9" s="14"/>
      <c r="S9" s="14"/>
      <c r="T9" s="14">
        <v>1</v>
      </c>
      <c r="U9" s="14">
        <v>13</v>
      </c>
    </row>
    <row r="10" spans="1:21">
      <c r="A10" s="10" t="s">
        <v>6</v>
      </c>
      <c r="B10" s="14"/>
      <c r="C10" s="14"/>
      <c r="D10" s="14"/>
      <c r="E10" s="14"/>
      <c r="F10" s="14"/>
      <c r="G10" s="14"/>
      <c r="H10" s="14"/>
      <c r="I10" s="14"/>
      <c r="J10" s="14"/>
      <c r="K10" s="14"/>
      <c r="L10" s="14"/>
      <c r="M10" s="14"/>
      <c r="N10" s="14"/>
      <c r="O10" s="14"/>
      <c r="P10" s="14"/>
      <c r="Q10" s="14"/>
      <c r="R10" s="14"/>
      <c r="S10" s="14"/>
      <c r="T10" s="14" t="s">
        <v>4</v>
      </c>
      <c r="U10" s="14">
        <v>15</v>
      </c>
    </row>
    <row r="11" spans="1:21">
      <c r="A11" s="10" t="s">
        <v>40</v>
      </c>
      <c r="B11" s="14"/>
      <c r="C11" s="14"/>
      <c r="D11" s="14"/>
      <c r="E11" s="14"/>
      <c r="F11" s="14"/>
      <c r="G11" s="14"/>
      <c r="H11" s="14"/>
      <c r="I11" s="14"/>
      <c r="J11" s="14"/>
      <c r="K11" s="14"/>
      <c r="L11" s="14"/>
      <c r="M11" s="14"/>
      <c r="N11" s="14"/>
      <c r="O11" s="14"/>
      <c r="P11" s="14">
        <v>1</v>
      </c>
      <c r="Q11" s="14"/>
      <c r="R11" s="14">
        <v>5</v>
      </c>
      <c r="S11" s="14">
        <v>1</v>
      </c>
      <c r="T11" s="14">
        <v>7</v>
      </c>
      <c r="U11" s="14">
        <v>9</v>
      </c>
    </row>
    <row r="12" spans="1:21">
      <c r="A12" s="10" t="s">
        <v>32</v>
      </c>
      <c r="B12" s="14"/>
      <c r="C12" s="14"/>
      <c r="D12" s="14">
        <v>3</v>
      </c>
      <c r="E12" s="14">
        <v>3</v>
      </c>
      <c r="F12" s="14"/>
      <c r="G12" s="14"/>
      <c r="H12" s="14"/>
      <c r="I12" s="14"/>
      <c r="J12" s="14"/>
      <c r="K12" s="14"/>
      <c r="L12" s="14"/>
      <c r="M12" s="14"/>
      <c r="N12" s="14"/>
      <c r="O12" s="14"/>
      <c r="P12" s="14"/>
      <c r="Q12" s="14"/>
      <c r="R12" s="14"/>
      <c r="S12" s="14"/>
      <c r="T12" s="14">
        <v>6</v>
      </c>
      <c r="U12" s="14">
        <v>10</v>
      </c>
    </row>
    <row r="13" spans="1:21">
      <c r="A13" s="10" t="s">
        <v>8</v>
      </c>
      <c r="B13" s="14"/>
      <c r="C13" s="14"/>
      <c r="D13" s="14"/>
      <c r="E13" s="14">
        <v>1</v>
      </c>
      <c r="F13" s="14"/>
      <c r="G13" s="14">
        <v>3</v>
      </c>
      <c r="H13" s="14">
        <v>1</v>
      </c>
      <c r="I13" s="14"/>
      <c r="J13" s="14">
        <v>3</v>
      </c>
      <c r="K13" s="14">
        <v>5</v>
      </c>
      <c r="L13" s="14"/>
      <c r="M13" s="14"/>
      <c r="N13" s="14">
        <v>3</v>
      </c>
      <c r="O13" s="14"/>
      <c r="P13" s="14"/>
      <c r="Q13" s="14">
        <v>1</v>
      </c>
      <c r="R13" s="14"/>
      <c r="S13" s="14">
        <v>5</v>
      </c>
      <c r="T13" s="14">
        <v>22</v>
      </c>
      <c r="U13" s="14">
        <v>3</v>
      </c>
    </row>
    <row r="14" spans="1:21">
      <c r="A14" s="10" t="s">
        <v>77</v>
      </c>
      <c r="B14" s="14"/>
      <c r="C14" s="14"/>
      <c r="D14" s="14"/>
      <c r="E14" s="14"/>
      <c r="F14" s="14"/>
      <c r="G14" s="14"/>
      <c r="H14" s="14"/>
      <c r="I14" s="14"/>
      <c r="J14" s="14"/>
      <c r="K14" s="14">
        <v>1</v>
      </c>
      <c r="L14" s="14"/>
      <c r="M14" s="14"/>
      <c r="N14" s="14"/>
      <c r="O14" s="14"/>
      <c r="P14" s="14"/>
      <c r="Q14" s="14"/>
      <c r="R14" s="14"/>
      <c r="S14" s="14"/>
      <c r="T14" s="14">
        <v>1</v>
      </c>
      <c r="U14" s="14">
        <v>13</v>
      </c>
    </row>
    <row r="15" spans="1:21">
      <c r="A15" s="10" t="s">
        <v>10</v>
      </c>
      <c r="B15" s="14"/>
      <c r="C15" s="14">
        <v>3</v>
      </c>
      <c r="D15" s="14"/>
      <c r="E15" s="14"/>
      <c r="F15" s="14">
        <v>3</v>
      </c>
      <c r="G15" s="14">
        <v>1</v>
      </c>
      <c r="H15" s="14"/>
      <c r="I15" s="14"/>
      <c r="J15" s="14">
        <v>1</v>
      </c>
      <c r="K15" s="14">
        <v>3</v>
      </c>
      <c r="L15" s="14"/>
      <c r="M15" s="14"/>
      <c r="N15" s="14"/>
      <c r="O15" s="14"/>
      <c r="P15" s="14"/>
      <c r="Q15" s="14">
        <v>3</v>
      </c>
      <c r="R15" s="14">
        <v>1</v>
      </c>
      <c r="S15" s="14"/>
      <c r="T15" s="14">
        <v>15</v>
      </c>
      <c r="U15" s="14">
        <v>5</v>
      </c>
    </row>
    <row r="16" spans="1:21">
      <c r="A16" s="10" t="s">
        <v>24</v>
      </c>
      <c r="B16" s="14"/>
      <c r="C16" s="14"/>
      <c r="D16" s="14"/>
      <c r="E16" s="14"/>
      <c r="F16" s="14"/>
      <c r="G16" s="14"/>
      <c r="H16" s="14"/>
      <c r="I16" s="14"/>
      <c r="J16" s="14">
        <v>5</v>
      </c>
      <c r="K16" s="14"/>
      <c r="L16" s="14"/>
      <c r="M16" s="14"/>
      <c r="N16" s="14"/>
      <c r="O16" s="14">
        <v>5</v>
      </c>
      <c r="P16" s="14"/>
      <c r="Q16" s="14"/>
      <c r="R16" s="14"/>
      <c r="S16" s="14"/>
      <c r="T16" s="14">
        <v>10</v>
      </c>
      <c r="U16" s="14">
        <v>7</v>
      </c>
    </row>
    <row r="17" spans="1:21">
      <c r="A17" s="10" t="s">
        <v>9</v>
      </c>
      <c r="B17" s="14">
        <v>5</v>
      </c>
      <c r="C17" s="14"/>
      <c r="D17" s="14">
        <v>1</v>
      </c>
      <c r="E17" s="14">
        <v>5</v>
      </c>
      <c r="F17" s="14"/>
      <c r="G17" s="14">
        <v>5</v>
      </c>
      <c r="H17" s="14">
        <v>3</v>
      </c>
      <c r="I17" s="14"/>
      <c r="J17" s="14"/>
      <c r="K17" s="14"/>
      <c r="L17" s="14">
        <v>3</v>
      </c>
      <c r="M17" s="14"/>
      <c r="N17" s="14">
        <v>1</v>
      </c>
      <c r="O17" s="14">
        <v>1</v>
      </c>
      <c r="P17" s="14">
        <v>3</v>
      </c>
      <c r="Q17" s="14">
        <v>5</v>
      </c>
      <c r="R17" s="14"/>
      <c r="S17" s="14"/>
      <c r="T17" s="14">
        <v>32</v>
      </c>
      <c r="U17" s="14">
        <v>1</v>
      </c>
    </row>
    <row r="18" spans="1:21">
      <c r="A18" s="10" t="s">
        <v>56</v>
      </c>
      <c r="B18" s="14"/>
      <c r="C18" s="14"/>
      <c r="D18" s="14"/>
      <c r="E18" s="14"/>
      <c r="F18" s="14"/>
      <c r="G18" s="14"/>
      <c r="H18" s="14"/>
      <c r="I18" s="14"/>
      <c r="J18" s="14"/>
      <c r="K18" s="14"/>
      <c r="L18" s="14"/>
      <c r="M18" s="14"/>
      <c r="N18" s="14"/>
      <c r="O18" s="14"/>
      <c r="P18" s="14"/>
      <c r="Q18" s="14"/>
      <c r="R18" s="14"/>
      <c r="S18" s="14"/>
      <c r="T18" s="14" t="s">
        <v>4</v>
      </c>
      <c r="U18" s="14">
        <v>15</v>
      </c>
    </row>
    <row r="19" spans="1:21">
      <c r="A19" s="10" t="s">
        <v>57</v>
      </c>
      <c r="B19" s="14"/>
      <c r="C19" s="14"/>
      <c r="D19" s="14"/>
      <c r="E19" s="14"/>
      <c r="F19" s="14">
        <v>1</v>
      </c>
      <c r="G19" s="14"/>
      <c r="H19" s="14"/>
      <c r="I19" s="14"/>
      <c r="J19" s="14"/>
      <c r="K19" s="14"/>
      <c r="L19" s="14"/>
      <c r="M19" s="14">
        <v>1</v>
      </c>
      <c r="N19" s="14"/>
      <c r="O19" s="14"/>
      <c r="P19" s="14"/>
      <c r="Q19" s="14"/>
      <c r="R19" s="14"/>
      <c r="S19" s="14"/>
      <c r="T19" s="14">
        <v>2</v>
      </c>
      <c r="U19" s="14">
        <v>12</v>
      </c>
    </row>
    <row r="20" spans="1:21">
      <c r="A20" s="10" t="s">
        <v>5</v>
      </c>
      <c r="B20" s="14">
        <v>3</v>
      </c>
      <c r="C20" s="14"/>
      <c r="D20" s="14"/>
      <c r="E20" s="14"/>
      <c r="F20" s="14">
        <v>5</v>
      </c>
      <c r="G20" s="14"/>
      <c r="H20" s="14"/>
      <c r="I20" s="14"/>
      <c r="J20" s="14"/>
      <c r="K20" s="14"/>
      <c r="L20" s="14"/>
      <c r="M20" s="14"/>
      <c r="N20" s="14"/>
      <c r="O20" s="14"/>
      <c r="P20" s="14"/>
      <c r="Q20" s="14"/>
      <c r="R20" s="14"/>
      <c r="S20" s="14"/>
      <c r="T20" s="14">
        <v>8</v>
      </c>
      <c r="U20" s="14">
        <v>8</v>
      </c>
    </row>
    <row r="23" spans="1:21">
      <c r="A23" s="11" t="s">
        <v>84</v>
      </c>
    </row>
    <row r="25" spans="1:21" ht="23.25">
      <c r="A25" s="15" t="s">
        <v>85</v>
      </c>
    </row>
    <row r="27" spans="1:21">
      <c r="A27" s="11" t="s">
        <v>86</v>
      </c>
    </row>
    <row r="29" spans="1:21">
      <c r="A29" s="11" t="s">
        <v>87</v>
      </c>
    </row>
    <row r="31" spans="1:21" ht="23.25">
      <c r="A31" s="15" t="s">
        <v>18</v>
      </c>
    </row>
    <row r="32" spans="1:21">
      <c r="A32" s="5"/>
    </row>
    <row r="33" spans="1:1">
      <c r="A33" s="5" t="s">
        <v>88</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9"/>
  <sheetViews>
    <sheetView workbookViewId="0"/>
  </sheetViews>
  <sheetFormatPr baseColWidth="10" defaultColWidth="10.83203125" defaultRowHeight="15" x14ac:dyDescent="0"/>
  <cols>
    <col min="1" max="1" width="15.6640625" style="11" customWidth="1"/>
    <col min="2" max="16384" width="10.83203125" style="11"/>
  </cols>
  <sheetData>
    <row r="1" spans="1:21">
      <c r="A1" s="11" t="s">
        <v>482</v>
      </c>
      <c r="B1" s="17" t="s">
        <v>23</v>
      </c>
      <c r="C1" s="17" t="s">
        <v>6</v>
      </c>
      <c r="D1" s="17" t="s">
        <v>24</v>
      </c>
      <c r="E1" s="17" t="s">
        <v>56</v>
      </c>
      <c r="F1" s="17" t="s">
        <v>8</v>
      </c>
      <c r="G1" s="17" t="s">
        <v>7</v>
      </c>
      <c r="H1" s="17" t="s">
        <v>83</v>
      </c>
      <c r="I1" s="17" t="s">
        <v>10</v>
      </c>
      <c r="J1" s="17" t="s">
        <v>9</v>
      </c>
      <c r="K1" s="17" t="s">
        <v>40</v>
      </c>
      <c r="L1" s="17" t="s">
        <v>46</v>
      </c>
      <c r="M1" s="17" t="s">
        <v>77</v>
      </c>
      <c r="N1" s="17" t="s">
        <v>55</v>
      </c>
      <c r="O1" s="17" t="s">
        <v>32</v>
      </c>
      <c r="P1" s="17" t="s">
        <v>5</v>
      </c>
      <c r="Q1" s="17" t="s">
        <v>351</v>
      </c>
      <c r="R1" s="17" t="s">
        <v>356</v>
      </c>
      <c r="S1" s="17" t="s">
        <v>57</v>
      </c>
    </row>
    <row r="2" spans="1:21">
      <c r="A2" s="10" t="s">
        <v>0</v>
      </c>
      <c r="B2" s="13"/>
      <c r="C2" s="13"/>
      <c r="D2" s="13"/>
      <c r="E2" s="13"/>
      <c r="F2" s="13"/>
      <c r="G2" s="13"/>
      <c r="H2" s="13"/>
      <c r="I2" s="13"/>
      <c r="J2" s="13"/>
      <c r="K2" s="13"/>
      <c r="L2" s="13"/>
      <c r="M2" s="13"/>
      <c r="N2" s="13"/>
      <c r="O2" s="13"/>
      <c r="P2" s="13"/>
      <c r="Q2" s="13"/>
      <c r="R2" s="13"/>
      <c r="S2" s="13"/>
      <c r="T2" s="13" t="s">
        <v>1</v>
      </c>
      <c r="U2" s="13" t="s">
        <v>2</v>
      </c>
    </row>
    <row r="3" spans="1:21">
      <c r="A3" s="10" t="s">
        <v>7</v>
      </c>
      <c r="B3" s="14"/>
      <c r="C3" s="14">
        <v>1</v>
      </c>
      <c r="D3" s="14"/>
      <c r="E3" s="14"/>
      <c r="F3" s="14"/>
      <c r="G3" s="14"/>
      <c r="H3" s="14"/>
      <c r="I3" s="14">
        <v>1</v>
      </c>
      <c r="J3" s="14"/>
      <c r="K3" s="14"/>
      <c r="L3" s="14"/>
      <c r="M3" s="14"/>
      <c r="N3" s="14"/>
      <c r="O3" s="14"/>
      <c r="P3" s="14">
        <v>5</v>
      </c>
      <c r="Q3" s="14"/>
      <c r="R3" s="14"/>
      <c r="S3" s="14"/>
      <c r="T3" s="14">
        <v>7</v>
      </c>
      <c r="U3" s="14">
        <v>10</v>
      </c>
    </row>
    <row r="4" spans="1:21">
      <c r="A4" s="10" t="s">
        <v>24</v>
      </c>
      <c r="B4" s="14"/>
      <c r="C4" s="14"/>
      <c r="D4" s="14"/>
      <c r="E4" s="14">
        <v>3</v>
      </c>
      <c r="F4" s="14"/>
      <c r="G4" s="14"/>
      <c r="H4" s="14"/>
      <c r="I4" s="14"/>
      <c r="J4" s="14"/>
      <c r="K4" s="14"/>
      <c r="L4" s="14">
        <v>1</v>
      </c>
      <c r="M4" s="14"/>
      <c r="N4" s="14"/>
      <c r="O4" s="14"/>
      <c r="P4" s="14"/>
      <c r="Q4" s="14"/>
      <c r="R4" s="14"/>
      <c r="S4" s="14"/>
      <c r="T4" s="14">
        <v>4</v>
      </c>
      <c r="U4" s="14">
        <v>14</v>
      </c>
    </row>
    <row r="5" spans="1:21">
      <c r="A5" s="10" t="s">
        <v>6</v>
      </c>
      <c r="B5" s="14"/>
      <c r="C5" s="14"/>
      <c r="D5" s="14"/>
      <c r="E5" s="14"/>
      <c r="F5" s="14"/>
      <c r="G5" s="14">
        <v>5</v>
      </c>
      <c r="H5" s="14"/>
      <c r="I5" s="14"/>
      <c r="J5" s="14"/>
      <c r="K5" s="14"/>
      <c r="L5" s="14"/>
      <c r="M5" s="14">
        <v>3</v>
      </c>
      <c r="N5" s="14"/>
      <c r="O5" s="14">
        <v>1</v>
      </c>
      <c r="P5" s="14"/>
      <c r="Q5" s="14">
        <v>5</v>
      </c>
      <c r="R5" s="14"/>
      <c r="S5" s="14"/>
      <c r="T5" s="14">
        <v>14</v>
      </c>
      <c r="U5" s="14">
        <v>4</v>
      </c>
    </row>
    <row r="6" spans="1:21">
      <c r="A6" s="10" t="s">
        <v>9</v>
      </c>
      <c r="B6" s="14">
        <v>1</v>
      </c>
      <c r="C6" s="14"/>
      <c r="D6" s="14"/>
      <c r="E6" s="14"/>
      <c r="F6" s="14">
        <v>1</v>
      </c>
      <c r="G6" s="14"/>
      <c r="H6" s="14"/>
      <c r="I6" s="14"/>
      <c r="J6" s="14"/>
      <c r="K6" s="14"/>
      <c r="L6" s="14"/>
      <c r="M6" s="14"/>
      <c r="N6" s="14"/>
      <c r="O6" s="14">
        <v>5</v>
      </c>
      <c r="P6" s="14"/>
      <c r="Q6" s="14"/>
      <c r="R6" s="14"/>
      <c r="S6" s="14"/>
      <c r="T6" s="14">
        <v>7</v>
      </c>
      <c r="U6" s="14">
        <v>10</v>
      </c>
    </row>
    <row r="7" spans="1:21">
      <c r="A7" s="10" t="s">
        <v>57</v>
      </c>
      <c r="B7" s="14"/>
      <c r="C7" s="14"/>
      <c r="D7" s="14"/>
      <c r="E7" s="14">
        <v>1</v>
      </c>
      <c r="F7" s="14"/>
      <c r="G7" s="14">
        <v>3</v>
      </c>
      <c r="H7" s="14"/>
      <c r="I7" s="14"/>
      <c r="J7" s="14"/>
      <c r="K7" s="14"/>
      <c r="L7" s="14"/>
      <c r="M7" s="14"/>
      <c r="N7" s="14"/>
      <c r="O7" s="14"/>
      <c r="P7" s="14"/>
      <c r="Q7" s="14"/>
      <c r="R7" s="14">
        <v>5</v>
      </c>
      <c r="S7" s="14"/>
      <c r="T7" s="14">
        <v>9</v>
      </c>
      <c r="U7" s="14">
        <v>7</v>
      </c>
    </row>
    <row r="8" spans="1:21">
      <c r="A8" s="10" t="s">
        <v>46</v>
      </c>
      <c r="B8" s="14">
        <v>3</v>
      </c>
      <c r="C8" s="14"/>
      <c r="D8" s="14"/>
      <c r="E8" s="14"/>
      <c r="F8" s="14"/>
      <c r="G8" s="14">
        <v>1</v>
      </c>
      <c r="H8" s="14"/>
      <c r="I8" s="14">
        <v>5</v>
      </c>
      <c r="J8" s="14"/>
      <c r="K8" s="14"/>
      <c r="L8" s="14"/>
      <c r="M8" s="14"/>
      <c r="N8" s="14">
        <v>3</v>
      </c>
      <c r="O8" s="14">
        <v>3</v>
      </c>
      <c r="P8" s="14"/>
      <c r="Q8" s="14"/>
      <c r="R8" s="14"/>
      <c r="S8" s="14"/>
      <c r="T8" s="14">
        <v>15</v>
      </c>
      <c r="U8" s="14">
        <v>3</v>
      </c>
    </row>
    <row r="9" spans="1:21">
      <c r="A9" s="10" t="s">
        <v>56</v>
      </c>
      <c r="B9" s="14"/>
      <c r="C9" s="14"/>
      <c r="D9" s="14">
        <v>3</v>
      </c>
      <c r="E9" s="14"/>
      <c r="F9" s="14"/>
      <c r="G9" s="14"/>
      <c r="H9" s="14"/>
      <c r="I9" s="14"/>
      <c r="J9" s="14"/>
      <c r="K9" s="14"/>
      <c r="L9" s="14">
        <v>3</v>
      </c>
      <c r="M9" s="14"/>
      <c r="N9" s="14"/>
      <c r="O9" s="14"/>
      <c r="P9" s="14"/>
      <c r="Q9" s="14">
        <v>1</v>
      </c>
      <c r="R9" s="14"/>
      <c r="S9" s="14"/>
      <c r="T9" s="14">
        <v>7</v>
      </c>
      <c r="U9" s="14">
        <v>10</v>
      </c>
    </row>
    <row r="10" spans="1:21">
      <c r="A10" s="10" t="s">
        <v>77</v>
      </c>
      <c r="B10" s="14"/>
      <c r="C10" s="14"/>
      <c r="D10" s="14">
        <v>1</v>
      </c>
      <c r="E10" s="14"/>
      <c r="F10" s="14"/>
      <c r="G10" s="14"/>
      <c r="H10" s="14"/>
      <c r="I10" s="14"/>
      <c r="J10" s="14"/>
      <c r="K10" s="14"/>
      <c r="L10" s="14"/>
      <c r="M10" s="14"/>
      <c r="N10" s="14">
        <v>5</v>
      </c>
      <c r="O10" s="14"/>
      <c r="P10" s="14"/>
      <c r="Q10" s="14"/>
      <c r="R10" s="14"/>
      <c r="S10" s="14"/>
      <c r="T10" s="14">
        <v>6</v>
      </c>
      <c r="U10" s="14">
        <v>13</v>
      </c>
    </row>
    <row r="11" spans="1:21">
      <c r="A11" s="10" t="s">
        <v>23</v>
      </c>
      <c r="B11" s="14"/>
      <c r="C11" s="14">
        <v>5</v>
      </c>
      <c r="D11" s="14"/>
      <c r="E11" s="14"/>
      <c r="F11" s="14">
        <v>3</v>
      </c>
      <c r="G11" s="14"/>
      <c r="H11" s="14"/>
      <c r="I11" s="14">
        <v>3</v>
      </c>
      <c r="J11" s="14">
        <v>5</v>
      </c>
      <c r="K11" s="14">
        <v>5</v>
      </c>
      <c r="L11" s="14"/>
      <c r="M11" s="14">
        <v>1</v>
      </c>
      <c r="N11" s="14">
        <v>1</v>
      </c>
      <c r="O11" s="14"/>
      <c r="P11" s="14">
        <v>3</v>
      </c>
      <c r="Q11" s="14"/>
      <c r="R11" s="14"/>
      <c r="S11" s="14">
        <v>5</v>
      </c>
      <c r="T11" s="14">
        <v>31</v>
      </c>
      <c r="U11" s="14">
        <v>1</v>
      </c>
    </row>
    <row r="12" spans="1:21">
      <c r="A12" s="10" t="s">
        <v>32</v>
      </c>
      <c r="B12" s="14"/>
      <c r="C12" s="14"/>
      <c r="D12" s="14">
        <v>5</v>
      </c>
      <c r="E12" s="14">
        <v>5</v>
      </c>
      <c r="F12" s="14"/>
      <c r="G12" s="14"/>
      <c r="H12" s="14"/>
      <c r="I12" s="14"/>
      <c r="J12" s="14"/>
      <c r="K12" s="14"/>
      <c r="L12" s="14">
        <v>5</v>
      </c>
      <c r="M12" s="14"/>
      <c r="N12" s="14"/>
      <c r="O12" s="14"/>
      <c r="P12" s="14">
        <v>1</v>
      </c>
      <c r="Q12" s="14"/>
      <c r="R12" s="14"/>
      <c r="S12" s="14"/>
      <c r="T12" s="14">
        <v>16</v>
      </c>
      <c r="U12" s="14">
        <v>2</v>
      </c>
    </row>
    <row r="13" spans="1:21">
      <c r="A13" s="10" t="s">
        <v>55</v>
      </c>
      <c r="B13" s="14"/>
      <c r="C13" s="14"/>
      <c r="D13" s="14"/>
      <c r="E13" s="14"/>
      <c r="F13" s="14"/>
      <c r="G13" s="14"/>
      <c r="H13" s="14"/>
      <c r="I13" s="14"/>
      <c r="J13" s="14"/>
      <c r="K13" s="14"/>
      <c r="L13" s="14"/>
      <c r="M13" s="14">
        <v>5</v>
      </c>
      <c r="N13" s="14"/>
      <c r="O13" s="14"/>
      <c r="P13" s="14"/>
      <c r="Q13" s="14"/>
      <c r="R13" s="14">
        <v>3</v>
      </c>
      <c r="S13" s="14">
        <v>1</v>
      </c>
      <c r="T13" s="14">
        <v>9</v>
      </c>
      <c r="U13" s="14">
        <v>7</v>
      </c>
    </row>
    <row r="14" spans="1:21">
      <c r="A14" s="10" t="s">
        <v>5</v>
      </c>
      <c r="B14" s="14">
        <v>5</v>
      </c>
      <c r="C14" s="14"/>
      <c r="D14" s="14"/>
      <c r="E14" s="14"/>
      <c r="F14" s="14"/>
      <c r="G14" s="14"/>
      <c r="H14" s="14">
        <v>3</v>
      </c>
      <c r="I14" s="14"/>
      <c r="J14" s="14">
        <v>1</v>
      </c>
      <c r="K14" s="14">
        <v>3</v>
      </c>
      <c r="L14" s="14"/>
      <c r="M14" s="14"/>
      <c r="N14" s="14"/>
      <c r="O14" s="14"/>
      <c r="P14" s="14"/>
      <c r="Q14" s="14"/>
      <c r="R14" s="14"/>
      <c r="S14" s="14"/>
      <c r="T14" s="14">
        <v>12</v>
      </c>
      <c r="U14" s="14">
        <v>6</v>
      </c>
    </row>
    <row r="15" spans="1:21">
      <c r="A15" s="10" t="s">
        <v>40</v>
      </c>
      <c r="B15" s="14"/>
      <c r="C15" s="14"/>
      <c r="D15" s="14"/>
      <c r="E15" s="14"/>
      <c r="F15" s="14"/>
      <c r="G15" s="14"/>
      <c r="H15" s="14"/>
      <c r="I15" s="14"/>
      <c r="J15" s="14"/>
      <c r="K15" s="14"/>
      <c r="L15" s="14"/>
      <c r="M15" s="14"/>
      <c r="N15" s="14"/>
      <c r="O15" s="14"/>
      <c r="P15" s="14"/>
      <c r="Q15" s="14"/>
      <c r="R15" s="14"/>
      <c r="S15" s="14"/>
      <c r="T15" s="14" t="s">
        <v>4</v>
      </c>
      <c r="U15" s="14">
        <v>17</v>
      </c>
    </row>
    <row r="16" spans="1:21">
      <c r="A16" s="10" t="s">
        <v>10</v>
      </c>
      <c r="B16" s="14"/>
      <c r="C16" s="14"/>
      <c r="D16" s="14"/>
      <c r="E16" s="14"/>
      <c r="F16" s="14"/>
      <c r="G16" s="14"/>
      <c r="H16" s="14"/>
      <c r="I16" s="14"/>
      <c r="J16" s="14"/>
      <c r="K16" s="14"/>
      <c r="L16" s="14"/>
      <c r="M16" s="14"/>
      <c r="N16" s="14"/>
      <c r="O16" s="14"/>
      <c r="P16" s="14"/>
      <c r="Q16" s="14"/>
      <c r="R16" s="14"/>
      <c r="S16" s="14"/>
      <c r="T16" s="14" t="s">
        <v>4</v>
      </c>
      <c r="U16" s="14">
        <v>17</v>
      </c>
    </row>
    <row r="17" spans="1:21">
      <c r="A17" s="10" t="s">
        <v>8</v>
      </c>
      <c r="B17" s="14"/>
      <c r="C17" s="14"/>
      <c r="D17" s="14"/>
      <c r="E17" s="14"/>
      <c r="F17" s="14"/>
      <c r="G17" s="14"/>
      <c r="H17" s="14"/>
      <c r="I17" s="14"/>
      <c r="J17" s="14"/>
      <c r="K17" s="14">
        <v>1</v>
      </c>
      <c r="L17" s="14"/>
      <c r="M17" s="14"/>
      <c r="N17" s="14"/>
      <c r="O17" s="14"/>
      <c r="P17" s="14"/>
      <c r="Q17" s="14"/>
      <c r="R17" s="14"/>
      <c r="S17" s="14"/>
      <c r="T17" s="14">
        <v>1</v>
      </c>
      <c r="U17" s="14">
        <v>16</v>
      </c>
    </row>
    <row r="18" spans="1:21">
      <c r="A18" s="10" t="s">
        <v>3</v>
      </c>
      <c r="B18" s="14"/>
      <c r="C18" s="14"/>
      <c r="D18" s="14"/>
      <c r="E18" s="14"/>
      <c r="F18" s="14"/>
      <c r="G18" s="14"/>
      <c r="H18" s="14">
        <v>1</v>
      </c>
      <c r="I18" s="14"/>
      <c r="J18" s="14"/>
      <c r="K18" s="14"/>
      <c r="L18" s="14"/>
      <c r="M18" s="14"/>
      <c r="N18" s="14"/>
      <c r="O18" s="14"/>
      <c r="P18" s="14"/>
      <c r="Q18" s="14"/>
      <c r="R18" s="14">
        <v>1</v>
      </c>
      <c r="S18" s="14"/>
      <c r="T18" s="14">
        <v>2</v>
      </c>
      <c r="U18" s="14">
        <v>15</v>
      </c>
    </row>
    <row r="19" spans="1:21">
      <c r="A19" s="10" t="s">
        <v>83</v>
      </c>
      <c r="B19" s="14"/>
      <c r="C19" s="14">
        <v>3</v>
      </c>
      <c r="D19" s="14"/>
      <c r="E19" s="14"/>
      <c r="F19" s="14">
        <v>5</v>
      </c>
      <c r="G19" s="14"/>
      <c r="H19" s="14"/>
      <c r="I19" s="14"/>
      <c r="J19" s="14"/>
      <c r="K19" s="14"/>
      <c r="L19" s="14"/>
      <c r="M19" s="14"/>
      <c r="N19" s="14"/>
      <c r="O19" s="14"/>
      <c r="P19" s="14"/>
      <c r="Q19" s="14">
        <v>3</v>
      </c>
      <c r="R19" s="14"/>
      <c r="S19" s="14">
        <v>3</v>
      </c>
      <c r="T19" s="14">
        <v>14</v>
      </c>
      <c r="U19" s="14">
        <v>4</v>
      </c>
    </row>
    <row r="20" spans="1:21">
      <c r="A20" s="10" t="s">
        <v>22</v>
      </c>
      <c r="B20" s="14"/>
      <c r="C20" s="14"/>
      <c r="D20" s="14"/>
      <c r="E20" s="14"/>
      <c r="F20" s="14"/>
      <c r="G20" s="14"/>
      <c r="H20" s="14">
        <v>5</v>
      </c>
      <c r="I20" s="14"/>
      <c r="J20" s="14">
        <v>3</v>
      </c>
      <c r="K20" s="14"/>
      <c r="L20" s="14"/>
      <c r="M20" s="14"/>
      <c r="N20" s="14"/>
      <c r="O20" s="14"/>
      <c r="P20" s="14"/>
      <c r="Q20" s="14"/>
      <c r="R20" s="14"/>
      <c r="S20" s="14"/>
      <c r="T20" s="14">
        <v>8</v>
      </c>
      <c r="U20" s="14">
        <v>9</v>
      </c>
    </row>
    <row r="24" spans="1:21">
      <c r="A24" s="11" t="s">
        <v>89</v>
      </c>
    </row>
    <row r="26" spans="1:21" ht="23.25">
      <c r="A26" s="15" t="s">
        <v>90</v>
      </c>
    </row>
    <row r="28" spans="1:21">
      <c r="A28" s="11" t="s">
        <v>91</v>
      </c>
    </row>
    <row r="30" spans="1:21">
      <c r="A30" s="11" t="s">
        <v>92</v>
      </c>
    </row>
    <row r="32" spans="1:21" ht="23.25">
      <c r="A32" s="15" t="s">
        <v>29</v>
      </c>
    </row>
    <row r="34" spans="1:1">
      <c r="A34" s="11" t="s">
        <v>93</v>
      </c>
    </row>
    <row r="36" spans="1:1" ht="23.25">
      <c r="A36" s="15" t="s">
        <v>18</v>
      </c>
    </row>
    <row r="37" spans="1:1">
      <c r="A37" s="5"/>
    </row>
    <row r="38" spans="1:1">
      <c r="A38" s="5" t="s">
        <v>94</v>
      </c>
    </row>
    <row r="39" spans="1:1">
      <c r="A39" s="5" t="s">
        <v>95</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workbookViewId="0"/>
  </sheetViews>
  <sheetFormatPr baseColWidth="10" defaultColWidth="10.83203125" defaultRowHeight="15" x14ac:dyDescent="0"/>
  <cols>
    <col min="1" max="1" width="21.83203125" style="11" customWidth="1"/>
    <col min="2" max="16384" width="10.83203125" style="11"/>
  </cols>
  <sheetData>
    <row r="1" spans="1:20">
      <c r="A1" s="11" t="s">
        <v>483</v>
      </c>
      <c r="B1" s="17" t="s">
        <v>23</v>
      </c>
      <c r="C1" s="17" t="s">
        <v>6</v>
      </c>
      <c r="D1" s="17" t="s">
        <v>56</v>
      </c>
      <c r="E1" s="17" t="s">
        <v>8</v>
      </c>
      <c r="F1" s="17" t="s">
        <v>7</v>
      </c>
      <c r="G1" s="17" t="s">
        <v>83</v>
      </c>
      <c r="H1" s="17" t="s">
        <v>10</v>
      </c>
      <c r="I1" s="17" t="s">
        <v>9</v>
      </c>
      <c r="J1" s="17" t="s">
        <v>40</v>
      </c>
      <c r="K1" s="17" t="s">
        <v>46</v>
      </c>
      <c r="L1" s="17" t="s">
        <v>77</v>
      </c>
      <c r="M1" s="17" t="s">
        <v>55</v>
      </c>
      <c r="N1" s="17" t="s">
        <v>32</v>
      </c>
      <c r="O1" s="17" t="s">
        <v>5</v>
      </c>
      <c r="P1" s="17" t="s">
        <v>351</v>
      </c>
      <c r="Q1" s="17" t="s">
        <v>357</v>
      </c>
      <c r="R1" s="17" t="s">
        <v>57</v>
      </c>
    </row>
    <row r="2" spans="1:20">
      <c r="A2" s="10" t="s">
        <v>0</v>
      </c>
      <c r="B2" s="13"/>
      <c r="C2" s="13"/>
      <c r="D2" s="13"/>
      <c r="E2" s="13"/>
      <c r="F2" s="13"/>
      <c r="G2" s="13"/>
      <c r="H2" s="13"/>
      <c r="I2" s="13"/>
      <c r="J2" s="13"/>
      <c r="K2" s="13"/>
      <c r="L2" s="13"/>
      <c r="M2" s="13"/>
      <c r="N2" s="13"/>
      <c r="O2" s="13"/>
      <c r="P2" s="13"/>
      <c r="Q2" s="13"/>
      <c r="R2" s="13"/>
      <c r="S2" s="13" t="s">
        <v>1</v>
      </c>
      <c r="T2" s="13" t="s">
        <v>2</v>
      </c>
    </row>
    <row r="3" spans="1:20">
      <c r="A3" s="10" t="s">
        <v>3</v>
      </c>
      <c r="B3" s="14"/>
      <c r="C3" s="14"/>
      <c r="D3" s="14"/>
      <c r="E3" s="14"/>
      <c r="F3" s="14"/>
      <c r="G3" s="14">
        <v>1</v>
      </c>
      <c r="H3" s="14"/>
      <c r="I3" s="14"/>
      <c r="J3" s="14"/>
      <c r="K3" s="14"/>
      <c r="L3" s="14"/>
      <c r="M3" s="14"/>
      <c r="N3" s="14"/>
      <c r="O3" s="14"/>
      <c r="P3" s="14"/>
      <c r="Q3" s="14">
        <v>1</v>
      </c>
      <c r="R3" s="14"/>
      <c r="S3" s="14">
        <v>2</v>
      </c>
      <c r="T3" s="14">
        <v>14</v>
      </c>
    </row>
    <row r="4" spans="1:20">
      <c r="A4" s="10" t="s">
        <v>9</v>
      </c>
      <c r="B4" s="14"/>
      <c r="C4" s="14">
        <v>1</v>
      </c>
      <c r="D4" s="14">
        <v>2</v>
      </c>
      <c r="E4" s="14"/>
      <c r="F4" s="14"/>
      <c r="G4" s="14">
        <v>2</v>
      </c>
      <c r="H4" s="14">
        <v>3</v>
      </c>
      <c r="I4" s="14"/>
      <c r="J4" s="14">
        <v>1</v>
      </c>
      <c r="K4" s="14"/>
      <c r="L4" s="14"/>
      <c r="M4" s="14">
        <v>1</v>
      </c>
      <c r="N4" s="14"/>
      <c r="O4" s="14"/>
      <c r="P4" s="14">
        <v>4</v>
      </c>
      <c r="Q4" s="14">
        <v>2</v>
      </c>
      <c r="R4" s="14">
        <v>1</v>
      </c>
      <c r="S4" s="14">
        <v>17</v>
      </c>
      <c r="T4" s="14">
        <v>4</v>
      </c>
    </row>
    <row r="5" spans="1:20">
      <c r="A5" s="10" t="s">
        <v>23</v>
      </c>
      <c r="B5" s="14"/>
      <c r="C5" s="14"/>
      <c r="D5" s="14"/>
      <c r="E5" s="14"/>
      <c r="F5" s="14"/>
      <c r="G5" s="14"/>
      <c r="H5" s="14"/>
      <c r="I5" s="14"/>
      <c r="J5" s="14"/>
      <c r="K5" s="14"/>
      <c r="L5" s="14">
        <v>1</v>
      </c>
      <c r="M5" s="14"/>
      <c r="N5" s="14"/>
      <c r="O5" s="14"/>
      <c r="P5" s="14"/>
      <c r="Q5" s="14"/>
      <c r="R5" s="14">
        <v>1</v>
      </c>
      <c r="S5" s="14">
        <v>2</v>
      </c>
      <c r="T5" s="14">
        <v>14</v>
      </c>
    </row>
    <row r="6" spans="1:20">
      <c r="A6" s="10" t="s">
        <v>8</v>
      </c>
      <c r="B6" s="14">
        <v>1</v>
      </c>
      <c r="C6" s="14"/>
      <c r="D6" s="14"/>
      <c r="E6" s="14"/>
      <c r="F6" s="14">
        <v>2</v>
      </c>
      <c r="G6" s="14">
        <v>1</v>
      </c>
      <c r="H6" s="14"/>
      <c r="I6" s="14">
        <v>2</v>
      </c>
      <c r="J6" s="14">
        <v>2</v>
      </c>
      <c r="K6" s="14"/>
      <c r="L6" s="14"/>
      <c r="M6" s="14"/>
      <c r="N6" s="14">
        <v>4</v>
      </c>
      <c r="O6" s="14">
        <v>1</v>
      </c>
      <c r="P6" s="14">
        <v>1</v>
      </c>
      <c r="Q6" s="14">
        <v>2</v>
      </c>
      <c r="R6" s="14">
        <v>4</v>
      </c>
      <c r="S6" s="14">
        <v>20</v>
      </c>
      <c r="T6" s="14">
        <v>3</v>
      </c>
    </row>
    <row r="7" spans="1:20">
      <c r="A7" s="10" t="s">
        <v>77</v>
      </c>
      <c r="B7" s="14"/>
      <c r="C7" s="14"/>
      <c r="D7" s="14"/>
      <c r="E7" s="14">
        <v>1</v>
      </c>
      <c r="F7" s="14"/>
      <c r="G7" s="14"/>
      <c r="H7" s="14"/>
      <c r="I7" s="14"/>
      <c r="J7" s="14"/>
      <c r="K7" s="14"/>
      <c r="L7" s="14"/>
      <c r="M7" s="14">
        <v>1</v>
      </c>
      <c r="N7" s="14"/>
      <c r="O7" s="14">
        <v>1</v>
      </c>
      <c r="P7" s="14"/>
      <c r="Q7" s="14"/>
      <c r="R7" s="14"/>
      <c r="S7" s="14">
        <v>3</v>
      </c>
      <c r="T7" s="14">
        <v>12</v>
      </c>
    </row>
    <row r="8" spans="1:20">
      <c r="A8" s="10" t="s">
        <v>5</v>
      </c>
      <c r="B8" s="14"/>
      <c r="C8" s="14"/>
      <c r="D8" s="14"/>
      <c r="E8" s="14"/>
      <c r="F8" s="14"/>
      <c r="G8" s="14"/>
      <c r="H8" s="14"/>
      <c r="I8" s="14"/>
      <c r="J8" s="14"/>
      <c r="K8" s="14"/>
      <c r="L8" s="14"/>
      <c r="M8" s="14"/>
      <c r="N8" s="14"/>
      <c r="O8" s="14"/>
      <c r="P8" s="14"/>
      <c r="Q8" s="14"/>
      <c r="R8" s="14"/>
      <c r="S8" s="14" t="s">
        <v>4</v>
      </c>
      <c r="T8" s="14">
        <v>17</v>
      </c>
    </row>
    <row r="9" spans="1:20">
      <c r="A9" s="10" t="s">
        <v>32</v>
      </c>
      <c r="B9" s="14"/>
      <c r="C9" s="14"/>
      <c r="D9" s="14">
        <v>1</v>
      </c>
      <c r="E9" s="14"/>
      <c r="F9" s="14"/>
      <c r="G9" s="14">
        <v>2</v>
      </c>
      <c r="H9" s="14"/>
      <c r="I9" s="14"/>
      <c r="J9" s="14"/>
      <c r="K9" s="14">
        <v>2</v>
      </c>
      <c r="L9" s="14">
        <v>1</v>
      </c>
      <c r="M9" s="14"/>
      <c r="N9" s="14"/>
      <c r="O9" s="14"/>
      <c r="P9" s="14"/>
      <c r="Q9" s="14"/>
      <c r="R9" s="14">
        <v>1</v>
      </c>
      <c r="S9" s="14">
        <v>7</v>
      </c>
      <c r="T9" s="14">
        <v>8</v>
      </c>
    </row>
    <row r="10" spans="1:20">
      <c r="A10" s="10" t="s">
        <v>56</v>
      </c>
      <c r="B10" s="14"/>
      <c r="C10" s="14"/>
      <c r="D10" s="14"/>
      <c r="E10" s="14"/>
      <c r="F10" s="14"/>
      <c r="G10" s="14"/>
      <c r="H10" s="14">
        <v>1</v>
      </c>
      <c r="I10" s="14"/>
      <c r="J10" s="14"/>
      <c r="K10" s="14"/>
      <c r="L10" s="14">
        <v>1</v>
      </c>
      <c r="M10" s="14"/>
      <c r="N10" s="14"/>
      <c r="O10" s="14"/>
      <c r="P10" s="14">
        <v>1</v>
      </c>
      <c r="Q10" s="14"/>
      <c r="R10" s="14"/>
      <c r="S10" s="14">
        <v>3</v>
      </c>
      <c r="T10" s="14">
        <v>12</v>
      </c>
    </row>
    <row r="11" spans="1:20">
      <c r="A11" s="10" t="s">
        <v>7</v>
      </c>
      <c r="B11" s="14"/>
      <c r="C11" s="14">
        <v>1</v>
      </c>
      <c r="D11" s="14"/>
      <c r="E11" s="14"/>
      <c r="F11" s="14"/>
      <c r="G11" s="14">
        <v>1</v>
      </c>
      <c r="H11" s="14">
        <v>1</v>
      </c>
      <c r="I11" s="14"/>
      <c r="J11" s="14"/>
      <c r="K11" s="14">
        <v>1</v>
      </c>
      <c r="L11" s="14">
        <v>1</v>
      </c>
      <c r="M11" s="14"/>
      <c r="N11" s="14">
        <v>1</v>
      </c>
      <c r="O11" s="14"/>
      <c r="P11" s="14"/>
      <c r="Q11" s="14">
        <v>1</v>
      </c>
      <c r="R11" s="14"/>
      <c r="S11" s="14">
        <v>7</v>
      </c>
      <c r="T11" s="14">
        <v>8</v>
      </c>
    </row>
    <row r="12" spans="1:20">
      <c r="A12" s="10" t="s">
        <v>6</v>
      </c>
      <c r="B12" s="14"/>
      <c r="C12" s="14"/>
      <c r="D12" s="14">
        <v>3</v>
      </c>
      <c r="E12" s="14"/>
      <c r="F12" s="14">
        <v>1</v>
      </c>
      <c r="G12" s="14">
        <v>1</v>
      </c>
      <c r="H12" s="14"/>
      <c r="I12" s="14"/>
      <c r="J12" s="14"/>
      <c r="K12" s="14"/>
      <c r="L12" s="14">
        <v>1</v>
      </c>
      <c r="M12" s="14"/>
      <c r="N12" s="14"/>
      <c r="O12" s="14"/>
      <c r="P12" s="14"/>
      <c r="Q12" s="14">
        <v>1</v>
      </c>
      <c r="R12" s="14">
        <v>1</v>
      </c>
      <c r="S12" s="14">
        <v>8</v>
      </c>
      <c r="T12" s="14">
        <v>7</v>
      </c>
    </row>
    <row r="13" spans="1:20">
      <c r="A13" s="10" t="s">
        <v>22</v>
      </c>
      <c r="B13" s="14">
        <v>3</v>
      </c>
      <c r="C13" s="14">
        <v>3</v>
      </c>
      <c r="D13" s="14">
        <v>2</v>
      </c>
      <c r="E13" s="14">
        <v>7</v>
      </c>
      <c r="F13" s="14">
        <v>3</v>
      </c>
      <c r="G13" s="14">
        <v>1</v>
      </c>
      <c r="H13" s="14">
        <v>2</v>
      </c>
      <c r="I13" s="14">
        <v>5</v>
      </c>
      <c r="J13" s="14">
        <v>3</v>
      </c>
      <c r="K13" s="14">
        <v>7</v>
      </c>
      <c r="L13" s="14">
        <v>1</v>
      </c>
      <c r="M13" s="14"/>
      <c r="N13" s="14">
        <v>1</v>
      </c>
      <c r="O13" s="14">
        <v>7</v>
      </c>
      <c r="P13" s="14">
        <v>2</v>
      </c>
      <c r="Q13" s="14"/>
      <c r="R13" s="14"/>
      <c r="S13" s="14">
        <v>47</v>
      </c>
      <c r="T13" s="14">
        <v>1</v>
      </c>
    </row>
    <row r="14" spans="1:20">
      <c r="A14" s="10" t="s">
        <v>55</v>
      </c>
      <c r="B14" s="14">
        <v>1</v>
      </c>
      <c r="C14" s="14">
        <v>1</v>
      </c>
      <c r="D14" s="14"/>
      <c r="E14" s="14"/>
      <c r="F14" s="14"/>
      <c r="G14" s="14"/>
      <c r="H14" s="14"/>
      <c r="I14" s="14">
        <v>1</v>
      </c>
      <c r="J14" s="14">
        <v>2</v>
      </c>
      <c r="K14" s="14"/>
      <c r="L14" s="14">
        <v>2</v>
      </c>
      <c r="M14" s="14"/>
      <c r="N14" s="14"/>
      <c r="O14" s="14"/>
      <c r="P14" s="14">
        <v>1</v>
      </c>
      <c r="Q14" s="14"/>
      <c r="R14" s="14">
        <v>1</v>
      </c>
      <c r="S14" s="14">
        <v>9</v>
      </c>
      <c r="T14" s="14">
        <v>6</v>
      </c>
    </row>
    <row r="15" spans="1:20">
      <c r="A15" s="10" t="s">
        <v>46</v>
      </c>
      <c r="B15" s="14"/>
      <c r="C15" s="14"/>
      <c r="D15" s="14"/>
      <c r="E15" s="14"/>
      <c r="F15" s="14"/>
      <c r="G15" s="14"/>
      <c r="H15" s="14"/>
      <c r="I15" s="14"/>
      <c r="J15" s="14"/>
      <c r="K15" s="14"/>
      <c r="L15" s="14"/>
      <c r="M15" s="14"/>
      <c r="N15" s="14">
        <v>1</v>
      </c>
      <c r="O15" s="14"/>
      <c r="P15" s="14">
        <v>1</v>
      </c>
      <c r="Q15" s="14"/>
      <c r="R15" s="14"/>
      <c r="S15" s="14">
        <v>2</v>
      </c>
      <c r="T15" s="14">
        <v>14</v>
      </c>
    </row>
    <row r="16" spans="1:20">
      <c r="A16" s="10" t="s">
        <v>40</v>
      </c>
      <c r="B16" s="14">
        <v>2</v>
      </c>
      <c r="C16" s="14"/>
      <c r="D16" s="14"/>
      <c r="E16" s="14">
        <v>1</v>
      </c>
      <c r="F16" s="14"/>
      <c r="G16" s="14"/>
      <c r="H16" s="14">
        <v>1</v>
      </c>
      <c r="I16" s="14"/>
      <c r="J16" s="14"/>
      <c r="K16" s="14"/>
      <c r="L16" s="14"/>
      <c r="M16" s="14">
        <v>5</v>
      </c>
      <c r="N16" s="14">
        <v>1</v>
      </c>
      <c r="O16" s="14"/>
      <c r="P16" s="14"/>
      <c r="Q16" s="14"/>
      <c r="R16" s="14"/>
      <c r="S16" s="14">
        <v>10</v>
      </c>
      <c r="T16" s="14">
        <v>5</v>
      </c>
    </row>
    <row r="17" spans="1:20">
      <c r="A17" s="10" t="s">
        <v>57</v>
      </c>
      <c r="B17" s="14"/>
      <c r="C17" s="14">
        <v>1</v>
      </c>
      <c r="D17" s="14"/>
      <c r="E17" s="14">
        <v>1</v>
      </c>
      <c r="F17" s="14"/>
      <c r="G17" s="14"/>
      <c r="H17" s="14">
        <v>1</v>
      </c>
      <c r="I17" s="14">
        <v>1</v>
      </c>
      <c r="J17" s="14"/>
      <c r="K17" s="14"/>
      <c r="L17" s="14">
        <v>1</v>
      </c>
      <c r="M17" s="14">
        <v>2</v>
      </c>
      <c r="N17" s="14"/>
      <c r="O17" s="14"/>
      <c r="P17" s="14"/>
      <c r="Q17" s="14"/>
      <c r="R17" s="14"/>
      <c r="S17" s="14">
        <v>7</v>
      </c>
      <c r="T17" s="14">
        <v>8</v>
      </c>
    </row>
    <row r="18" spans="1:20">
      <c r="A18" s="10" t="s">
        <v>10</v>
      </c>
      <c r="B18" s="14"/>
      <c r="C18" s="14"/>
      <c r="D18" s="14"/>
      <c r="E18" s="14"/>
      <c r="F18" s="14"/>
      <c r="G18" s="14">
        <v>1</v>
      </c>
      <c r="H18" s="14"/>
      <c r="I18" s="14"/>
      <c r="J18" s="14"/>
      <c r="K18" s="14"/>
      <c r="L18" s="14"/>
      <c r="M18" s="14">
        <v>1</v>
      </c>
      <c r="N18" s="14"/>
      <c r="O18" s="14">
        <v>1</v>
      </c>
      <c r="P18" s="14"/>
      <c r="Q18" s="14">
        <v>1</v>
      </c>
      <c r="R18" s="14"/>
      <c r="S18" s="14">
        <v>4</v>
      </c>
      <c r="T18" s="14">
        <v>11</v>
      </c>
    </row>
    <row r="19" spans="1:20">
      <c r="A19" s="10" t="s">
        <v>83</v>
      </c>
      <c r="B19" s="14">
        <v>3</v>
      </c>
      <c r="C19" s="14">
        <v>3</v>
      </c>
      <c r="D19" s="14">
        <v>2</v>
      </c>
      <c r="E19" s="14"/>
      <c r="F19" s="14">
        <v>4</v>
      </c>
      <c r="G19" s="14"/>
      <c r="H19" s="14">
        <v>1</v>
      </c>
      <c r="I19" s="14">
        <v>1</v>
      </c>
      <c r="J19" s="14">
        <v>2</v>
      </c>
      <c r="K19" s="14"/>
      <c r="L19" s="14">
        <v>1</v>
      </c>
      <c r="M19" s="14"/>
      <c r="N19" s="14">
        <v>2</v>
      </c>
      <c r="O19" s="14"/>
      <c r="P19" s="14"/>
      <c r="Q19" s="14">
        <v>2</v>
      </c>
      <c r="R19" s="14">
        <v>1</v>
      </c>
      <c r="S19" s="14">
        <v>22</v>
      </c>
      <c r="T19" s="14">
        <v>2</v>
      </c>
    </row>
    <row r="22" spans="1:20">
      <c r="A22" s="11" t="s">
        <v>96</v>
      </c>
    </row>
    <row r="24" spans="1:20" ht="23.25">
      <c r="A24" s="15" t="s">
        <v>97</v>
      </c>
    </row>
    <row r="26" spans="1:20">
      <c r="A26" s="11" t="s">
        <v>98</v>
      </c>
    </row>
    <row r="28" spans="1:20">
      <c r="A28" s="11" t="s">
        <v>99</v>
      </c>
    </row>
    <row r="30" spans="1:20" ht="23.25">
      <c r="A30" s="15" t="s">
        <v>29</v>
      </c>
    </row>
    <row r="32" spans="1:20">
      <c r="A32" s="11" t="s">
        <v>100</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
  <sheetViews>
    <sheetView workbookViewId="0"/>
  </sheetViews>
  <sheetFormatPr baseColWidth="10" defaultColWidth="10.83203125" defaultRowHeight="15" x14ac:dyDescent="0"/>
  <cols>
    <col min="1" max="1" width="16.5" style="11" customWidth="1"/>
    <col min="2" max="16384" width="10.83203125" style="11"/>
  </cols>
  <sheetData>
    <row r="1" spans="1:20">
      <c r="A1" s="11" t="s">
        <v>484</v>
      </c>
      <c r="B1" s="17" t="s">
        <v>23</v>
      </c>
      <c r="C1" s="17" t="s">
        <v>6</v>
      </c>
      <c r="D1" s="17" t="s">
        <v>56</v>
      </c>
      <c r="E1" s="17" t="s">
        <v>8</v>
      </c>
      <c r="F1" s="17" t="s">
        <v>7</v>
      </c>
      <c r="G1" s="17" t="s">
        <v>83</v>
      </c>
      <c r="H1" s="17" t="s">
        <v>10</v>
      </c>
      <c r="I1" s="17" t="s">
        <v>9</v>
      </c>
      <c r="J1" s="17" t="s">
        <v>40</v>
      </c>
      <c r="K1" s="17" t="s">
        <v>46</v>
      </c>
      <c r="L1" s="17" t="s">
        <v>77</v>
      </c>
      <c r="M1" s="17" t="s">
        <v>55</v>
      </c>
      <c r="N1" s="17" t="s">
        <v>32</v>
      </c>
      <c r="O1" s="17" t="s">
        <v>5</v>
      </c>
      <c r="P1" s="17" t="s">
        <v>351</v>
      </c>
      <c r="Q1" s="17" t="s">
        <v>352</v>
      </c>
      <c r="R1" s="17" t="s">
        <v>57</v>
      </c>
    </row>
    <row r="2" spans="1:20">
      <c r="A2" s="10" t="s">
        <v>0</v>
      </c>
      <c r="B2" s="13"/>
      <c r="C2" s="13"/>
      <c r="D2" s="13"/>
      <c r="E2" s="13"/>
      <c r="F2" s="13"/>
      <c r="G2" s="13"/>
      <c r="H2" s="13"/>
      <c r="I2" s="13"/>
      <c r="J2" s="13"/>
      <c r="K2" s="13"/>
      <c r="L2" s="13"/>
      <c r="M2" s="13"/>
      <c r="N2" s="13"/>
      <c r="O2" s="13"/>
      <c r="P2" s="13"/>
      <c r="Q2" s="13"/>
      <c r="R2" s="13"/>
      <c r="S2" s="13" t="s">
        <v>1</v>
      </c>
      <c r="T2" s="13" t="s">
        <v>2</v>
      </c>
    </row>
    <row r="3" spans="1:20">
      <c r="A3" s="10" t="s">
        <v>77</v>
      </c>
      <c r="B3" s="14"/>
      <c r="C3" s="14"/>
      <c r="D3" s="14"/>
      <c r="E3" s="14"/>
      <c r="F3" s="14"/>
      <c r="G3" s="14"/>
      <c r="H3" s="14"/>
      <c r="I3" s="14"/>
      <c r="J3" s="14"/>
      <c r="K3" s="14">
        <v>2</v>
      </c>
      <c r="L3" s="14"/>
      <c r="M3" s="14">
        <v>3</v>
      </c>
      <c r="N3" s="14"/>
      <c r="O3" s="14"/>
      <c r="P3" s="14"/>
      <c r="Q3" s="14"/>
      <c r="R3" s="14"/>
      <c r="S3" s="14">
        <v>5</v>
      </c>
      <c r="T3" s="14">
        <v>11</v>
      </c>
    </row>
    <row r="4" spans="1:20">
      <c r="A4" s="10" t="s">
        <v>3</v>
      </c>
      <c r="B4" s="14"/>
      <c r="C4" s="14"/>
      <c r="D4" s="14"/>
      <c r="E4" s="14"/>
      <c r="F4" s="14"/>
      <c r="G4" s="14"/>
      <c r="H4" s="14">
        <v>1</v>
      </c>
      <c r="I4" s="14"/>
      <c r="J4" s="14"/>
      <c r="K4" s="14"/>
      <c r="L4" s="14"/>
      <c r="M4" s="14"/>
      <c r="N4" s="14"/>
      <c r="O4" s="14"/>
      <c r="P4" s="14"/>
      <c r="Q4" s="14"/>
      <c r="R4" s="14"/>
      <c r="S4" s="14">
        <v>1</v>
      </c>
      <c r="T4" s="14">
        <v>16</v>
      </c>
    </row>
    <row r="5" spans="1:20">
      <c r="A5" s="10" t="s">
        <v>6</v>
      </c>
      <c r="B5" s="14"/>
      <c r="C5" s="14"/>
      <c r="D5" s="14">
        <v>1</v>
      </c>
      <c r="E5" s="14">
        <v>1</v>
      </c>
      <c r="F5" s="14"/>
      <c r="G5" s="14"/>
      <c r="H5" s="14">
        <v>3</v>
      </c>
      <c r="I5" s="14"/>
      <c r="J5" s="14"/>
      <c r="K5" s="14"/>
      <c r="L5" s="14">
        <v>1</v>
      </c>
      <c r="M5" s="14">
        <v>1</v>
      </c>
      <c r="N5" s="14"/>
      <c r="O5" s="14"/>
      <c r="P5" s="14"/>
      <c r="Q5" s="14">
        <v>1</v>
      </c>
      <c r="R5" s="14"/>
      <c r="S5" s="14">
        <v>8</v>
      </c>
      <c r="T5" s="14">
        <v>7</v>
      </c>
    </row>
    <row r="6" spans="1:20">
      <c r="A6" s="10" t="s">
        <v>23</v>
      </c>
      <c r="B6" s="14"/>
      <c r="C6" s="14"/>
      <c r="D6" s="14"/>
      <c r="E6" s="14"/>
      <c r="F6" s="14">
        <v>2</v>
      </c>
      <c r="G6" s="14"/>
      <c r="H6" s="14"/>
      <c r="I6" s="14"/>
      <c r="J6" s="14"/>
      <c r="K6" s="14"/>
      <c r="L6" s="14"/>
      <c r="M6" s="14"/>
      <c r="N6" s="14"/>
      <c r="O6" s="14"/>
      <c r="P6" s="14"/>
      <c r="Q6" s="14"/>
      <c r="R6" s="14"/>
      <c r="S6" s="14">
        <v>2</v>
      </c>
      <c r="T6" s="14">
        <v>13</v>
      </c>
    </row>
    <row r="7" spans="1:20">
      <c r="A7" s="10" t="s">
        <v>9</v>
      </c>
      <c r="B7" s="14">
        <v>1</v>
      </c>
      <c r="C7" s="14"/>
      <c r="D7" s="14"/>
      <c r="E7" s="14">
        <v>1</v>
      </c>
      <c r="F7" s="14"/>
      <c r="G7" s="14"/>
      <c r="H7" s="14"/>
      <c r="I7" s="14"/>
      <c r="J7" s="14">
        <v>1</v>
      </c>
      <c r="K7" s="14"/>
      <c r="L7" s="14"/>
      <c r="M7" s="14"/>
      <c r="N7" s="14"/>
      <c r="O7" s="14"/>
      <c r="P7" s="14">
        <v>1</v>
      </c>
      <c r="Q7" s="14">
        <v>1</v>
      </c>
      <c r="R7" s="14"/>
      <c r="S7" s="14">
        <v>5</v>
      </c>
      <c r="T7" s="14">
        <v>11</v>
      </c>
    </row>
    <row r="8" spans="1:20">
      <c r="A8" s="10" t="s">
        <v>5</v>
      </c>
      <c r="B8" s="14"/>
      <c r="C8" s="14"/>
      <c r="D8" s="14"/>
      <c r="E8" s="14"/>
      <c r="F8" s="14"/>
      <c r="G8" s="14"/>
      <c r="H8" s="14"/>
      <c r="I8" s="14"/>
      <c r="J8" s="14"/>
      <c r="K8" s="14"/>
      <c r="L8" s="14"/>
      <c r="M8" s="14"/>
      <c r="N8" s="14"/>
      <c r="O8" s="14"/>
      <c r="P8" s="14"/>
      <c r="Q8" s="14"/>
      <c r="R8" s="14">
        <v>2</v>
      </c>
      <c r="S8" s="14">
        <v>2</v>
      </c>
      <c r="T8" s="14">
        <v>13</v>
      </c>
    </row>
    <row r="9" spans="1:20">
      <c r="A9" s="10" t="s">
        <v>40</v>
      </c>
      <c r="B9" s="14"/>
      <c r="C9" s="14"/>
      <c r="D9" s="14">
        <v>3</v>
      </c>
      <c r="E9" s="14"/>
      <c r="F9" s="14"/>
      <c r="G9" s="14">
        <v>1</v>
      </c>
      <c r="H9" s="14"/>
      <c r="I9" s="14">
        <v>1</v>
      </c>
      <c r="J9" s="14"/>
      <c r="K9" s="14"/>
      <c r="L9" s="14"/>
      <c r="M9" s="14"/>
      <c r="N9" s="14"/>
      <c r="O9" s="14"/>
      <c r="P9" s="14">
        <v>2</v>
      </c>
      <c r="Q9" s="14">
        <v>1</v>
      </c>
      <c r="R9" s="14"/>
      <c r="S9" s="14">
        <v>8</v>
      </c>
      <c r="T9" s="14">
        <v>7</v>
      </c>
    </row>
    <row r="10" spans="1:20">
      <c r="A10" s="10" t="s">
        <v>32</v>
      </c>
      <c r="B10" s="14"/>
      <c r="C10" s="14"/>
      <c r="D10" s="14">
        <v>1</v>
      </c>
      <c r="E10" s="14"/>
      <c r="F10" s="14"/>
      <c r="G10" s="14">
        <v>4</v>
      </c>
      <c r="H10" s="14"/>
      <c r="I10" s="14"/>
      <c r="J10" s="14"/>
      <c r="K10" s="14">
        <v>6</v>
      </c>
      <c r="L10" s="14">
        <v>1</v>
      </c>
      <c r="M10" s="14"/>
      <c r="N10" s="14"/>
      <c r="O10" s="14"/>
      <c r="P10" s="14">
        <v>1</v>
      </c>
      <c r="Q10" s="14">
        <v>2</v>
      </c>
      <c r="R10" s="14"/>
      <c r="S10" s="14">
        <v>15</v>
      </c>
      <c r="T10" s="14">
        <v>5</v>
      </c>
    </row>
    <row r="11" spans="1:20">
      <c r="A11" s="10" t="s">
        <v>56</v>
      </c>
      <c r="B11" s="14"/>
      <c r="C11" s="14"/>
      <c r="D11" s="14"/>
      <c r="E11" s="14"/>
      <c r="F11" s="14"/>
      <c r="G11" s="14"/>
      <c r="H11" s="14"/>
      <c r="I11" s="14"/>
      <c r="J11" s="14"/>
      <c r="K11" s="14">
        <v>1</v>
      </c>
      <c r="L11" s="14"/>
      <c r="M11" s="14"/>
      <c r="N11" s="14"/>
      <c r="O11" s="14"/>
      <c r="P11" s="14"/>
      <c r="Q11" s="14"/>
      <c r="R11" s="14"/>
      <c r="S11" s="14">
        <v>1</v>
      </c>
      <c r="T11" s="14">
        <v>16</v>
      </c>
    </row>
    <row r="12" spans="1:20">
      <c r="A12" s="10" t="s">
        <v>8</v>
      </c>
      <c r="B12" s="14">
        <v>2</v>
      </c>
      <c r="C12" s="14">
        <v>6</v>
      </c>
      <c r="D12" s="14"/>
      <c r="E12" s="14"/>
      <c r="F12" s="14"/>
      <c r="G12" s="14"/>
      <c r="H12" s="14">
        <v>2</v>
      </c>
      <c r="I12" s="14">
        <v>3</v>
      </c>
      <c r="J12" s="14"/>
      <c r="K12" s="14"/>
      <c r="L12" s="14"/>
      <c r="M12" s="14"/>
      <c r="N12" s="14">
        <v>1</v>
      </c>
      <c r="O12" s="14">
        <v>3</v>
      </c>
      <c r="P12" s="14">
        <v>3</v>
      </c>
      <c r="Q12" s="14"/>
      <c r="R12" s="14"/>
      <c r="S12" s="14">
        <v>20</v>
      </c>
      <c r="T12" s="14">
        <v>3</v>
      </c>
    </row>
    <row r="13" spans="1:20">
      <c r="A13" s="10" t="s">
        <v>10</v>
      </c>
      <c r="B13" s="14"/>
      <c r="C13" s="14"/>
      <c r="D13" s="14"/>
      <c r="E13" s="14"/>
      <c r="F13" s="14"/>
      <c r="G13" s="14"/>
      <c r="H13" s="14"/>
      <c r="I13" s="14"/>
      <c r="J13" s="14"/>
      <c r="K13" s="14"/>
      <c r="L13" s="14">
        <v>1</v>
      </c>
      <c r="M13" s="14">
        <v>2</v>
      </c>
      <c r="N13" s="14"/>
      <c r="O13" s="14">
        <v>2</v>
      </c>
      <c r="P13" s="14"/>
      <c r="Q13" s="14"/>
      <c r="R13" s="14">
        <v>2</v>
      </c>
      <c r="S13" s="14">
        <v>7</v>
      </c>
      <c r="T13" s="14">
        <v>10</v>
      </c>
    </row>
    <row r="14" spans="1:20">
      <c r="A14" s="10" t="s">
        <v>22</v>
      </c>
      <c r="B14" s="14"/>
      <c r="C14" s="14">
        <v>2</v>
      </c>
      <c r="D14" s="14">
        <v>2</v>
      </c>
      <c r="E14" s="14">
        <v>4</v>
      </c>
      <c r="F14" s="14">
        <v>2</v>
      </c>
      <c r="G14" s="14">
        <v>1</v>
      </c>
      <c r="H14" s="14">
        <v>1</v>
      </c>
      <c r="I14" s="14">
        <v>1</v>
      </c>
      <c r="J14" s="14">
        <v>5</v>
      </c>
      <c r="K14" s="14"/>
      <c r="L14" s="14">
        <v>1</v>
      </c>
      <c r="M14" s="14"/>
      <c r="N14" s="14">
        <v>3</v>
      </c>
      <c r="O14" s="14">
        <v>4</v>
      </c>
      <c r="P14" s="14">
        <v>2</v>
      </c>
      <c r="Q14" s="14"/>
      <c r="R14" s="14"/>
      <c r="S14" s="14">
        <v>28</v>
      </c>
      <c r="T14" s="14">
        <v>2</v>
      </c>
    </row>
    <row r="15" spans="1:20">
      <c r="A15" s="10" t="s">
        <v>46</v>
      </c>
      <c r="B15" s="14"/>
      <c r="C15" s="14"/>
      <c r="D15" s="14"/>
      <c r="E15" s="14"/>
      <c r="F15" s="14"/>
      <c r="G15" s="14"/>
      <c r="H15" s="14"/>
      <c r="I15" s="14">
        <v>1</v>
      </c>
      <c r="J15" s="14"/>
      <c r="K15" s="14"/>
      <c r="L15" s="14"/>
      <c r="M15" s="14">
        <v>1</v>
      </c>
      <c r="N15" s="14"/>
      <c r="O15" s="14"/>
      <c r="P15" s="14"/>
      <c r="Q15" s="14"/>
      <c r="R15" s="14"/>
      <c r="S15" s="14">
        <v>2</v>
      </c>
      <c r="T15" s="14">
        <v>13</v>
      </c>
    </row>
    <row r="16" spans="1:20">
      <c r="A16" s="10" t="s">
        <v>83</v>
      </c>
      <c r="B16" s="14">
        <v>4</v>
      </c>
      <c r="C16" s="14">
        <v>1</v>
      </c>
      <c r="D16" s="14"/>
      <c r="E16" s="14"/>
      <c r="F16" s="14"/>
      <c r="G16" s="14"/>
      <c r="H16" s="14"/>
      <c r="I16" s="14">
        <v>1</v>
      </c>
      <c r="J16" s="14"/>
      <c r="K16" s="14"/>
      <c r="L16" s="14">
        <v>1</v>
      </c>
      <c r="M16" s="14"/>
      <c r="N16" s="14">
        <v>4</v>
      </c>
      <c r="O16" s="14"/>
      <c r="P16" s="14">
        <v>1</v>
      </c>
      <c r="Q16" s="14"/>
      <c r="R16" s="14">
        <v>6</v>
      </c>
      <c r="S16" s="14">
        <v>18</v>
      </c>
      <c r="T16" s="14">
        <v>4</v>
      </c>
    </row>
    <row r="17" spans="1:20">
      <c r="A17" s="10" t="s">
        <v>55</v>
      </c>
      <c r="B17" s="14">
        <v>2</v>
      </c>
      <c r="C17" s="14"/>
      <c r="D17" s="14">
        <v>3</v>
      </c>
      <c r="E17" s="14">
        <v>4</v>
      </c>
      <c r="F17" s="14">
        <v>6</v>
      </c>
      <c r="G17" s="14">
        <v>1</v>
      </c>
      <c r="H17" s="14">
        <v>3</v>
      </c>
      <c r="I17" s="14">
        <v>1</v>
      </c>
      <c r="J17" s="14">
        <v>4</v>
      </c>
      <c r="K17" s="14">
        <v>1</v>
      </c>
      <c r="L17" s="14">
        <v>4</v>
      </c>
      <c r="M17" s="14"/>
      <c r="N17" s="14"/>
      <c r="O17" s="14"/>
      <c r="P17" s="14"/>
      <c r="Q17" s="14"/>
      <c r="R17" s="14"/>
      <c r="S17" s="14">
        <v>29</v>
      </c>
      <c r="T17" s="14">
        <v>1</v>
      </c>
    </row>
    <row r="18" spans="1:20">
      <c r="A18" s="10" t="s">
        <v>7</v>
      </c>
      <c r="B18" s="14"/>
      <c r="C18" s="14"/>
      <c r="D18" s="14"/>
      <c r="E18" s="14"/>
      <c r="F18" s="14"/>
      <c r="G18" s="14"/>
      <c r="H18" s="14"/>
      <c r="I18" s="14">
        <v>1</v>
      </c>
      <c r="J18" s="14"/>
      <c r="K18" s="14"/>
      <c r="L18" s="14"/>
      <c r="M18" s="14">
        <v>2</v>
      </c>
      <c r="N18" s="14">
        <v>2</v>
      </c>
      <c r="O18" s="14">
        <v>1</v>
      </c>
      <c r="P18" s="14"/>
      <c r="Q18" s="14">
        <v>5</v>
      </c>
      <c r="R18" s="14"/>
      <c r="S18" s="14">
        <v>11</v>
      </c>
      <c r="T18" s="14">
        <v>6</v>
      </c>
    </row>
    <row r="19" spans="1:20">
      <c r="A19" s="10" t="s">
        <v>57</v>
      </c>
      <c r="B19" s="14">
        <v>1</v>
      </c>
      <c r="C19" s="14">
        <v>1</v>
      </c>
      <c r="D19" s="14"/>
      <c r="E19" s="14"/>
      <c r="F19" s="14"/>
      <c r="G19" s="14">
        <v>3</v>
      </c>
      <c r="H19" s="14"/>
      <c r="I19" s="14">
        <v>1</v>
      </c>
      <c r="J19" s="14"/>
      <c r="K19" s="14"/>
      <c r="L19" s="14">
        <v>1</v>
      </c>
      <c r="M19" s="14">
        <v>1</v>
      </c>
      <c r="N19" s="14"/>
      <c r="O19" s="14"/>
      <c r="P19" s="14"/>
      <c r="Q19" s="14"/>
      <c r="R19" s="14"/>
      <c r="S19" s="14">
        <v>8</v>
      </c>
      <c r="T19" s="14">
        <v>7</v>
      </c>
    </row>
    <row r="22" spans="1:20">
      <c r="A22" s="11" t="s">
        <v>101</v>
      </c>
    </row>
    <row r="24" spans="1:20" ht="23.25">
      <c r="A24" s="15" t="s">
        <v>102</v>
      </c>
    </row>
    <row r="26" spans="1:20">
      <c r="A26" s="11" t="s">
        <v>103</v>
      </c>
    </row>
    <row r="28" spans="1:20" ht="23.25">
      <c r="A28" s="15" t="s">
        <v>29</v>
      </c>
    </row>
    <row r="30" spans="1:20">
      <c r="A30" s="11" t="s">
        <v>104</v>
      </c>
    </row>
    <row r="32" spans="1:20" ht="23.25">
      <c r="A32" s="15" t="s">
        <v>18</v>
      </c>
    </row>
    <row r="33" spans="1:1">
      <c r="A33" s="5"/>
    </row>
    <row r="34" spans="1:1">
      <c r="A34" s="5" t="s">
        <v>105</v>
      </c>
    </row>
    <row r="35" spans="1:1">
      <c r="A35" s="5" t="s">
        <v>106</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
  <sheetViews>
    <sheetView workbookViewId="0"/>
  </sheetViews>
  <sheetFormatPr baseColWidth="10" defaultColWidth="10.83203125" defaultRowHeight="15" x14ac:dyDescent="0"/>
  <cols>
    <col min="1" max="1" width="15" style="18" customWidth="1"/>
    <col min="2" max="16384" width="10.83203125" style="18"/>
  </cols>
  <sheetData>
    <row r="1" spans="1:19">
      <c r="A1" s="18" t="s">
        <v>485</v>
      </c>
      <c r="B1" s="19" t="s">
        <v>6</v>
      </c>
      <c r="C1" s="19" t="s">
        <v>56</v>
      </c>
      <c r="D1" s="19" t="s">
        <v>8</v>
      </c>
      <c r="E1" s="19" t="s">
        <v>7</v>
      </c>
      <c r="F1" s="19" t="s">
        <v>83</v>
      </c>
      <c r="G1" s="19" t="s">
        <v>10</v>
      </c>
      <c r="H1" s="19" t="s">
        <v>9</v>
      </c>
      <c r="I1" s="19" t="s">
        <v>40</v>
      </c>
      <c r="J1" s="19" t="s">
        <v>46</v>
      </c>
      <c r="K1" s="19" t="s">
        <v>77</v>
      </c>
      <c r="L1" s="19" t="s">
        <v>55</v>
      </c>
      <c r="M1" s="19" t="s">
        <v>32</v>
      </c>
      <c r="N1" s="19" t="s">
        <v>5</v>
      </c>
      <c r="O1" s="19" t="s">
        <v>351</v>
      </c>
      <c r="P1" s="19" t="s">
        <v>352</v>
      </c>
      <c r="Q1" s="19" t="s">
        <v>57</v>
      </c>
    </row>
    <row r="2" spans="1:19">
      <c r="A2" s="20" t="s">
        <v>0</v>
      </c>
      <c r="B2" s="21"/>
      <c r="C2" s="21"/>
      <c r="D2" s="21"/>
      <c r="E2" s="21"/>
      <c r="F2" s="21"/>
      <c r="G2" s="21"/>
      <c r="H2" s="21"/>
      <c r="I2" s="21"/>
      <c r="J2" s="21"/>
      <c r="K2" s="21"/>
      <c r="L2" s="21"/>
      <c r="M2" s="21"/>
      <c r="N2" s="21"/>
      <c r="O2" s="21"/>
      <c r="P2" s="21"/>
      <c r="Q2" s="21"/>
      <c r="R2" s="21" t="s">
        <v>1</v>
      </c>
      <c r="S2" s="21" t="s">
        <v>2</v>
      </c>
    </row>
    <row r="3" spans="1:19">
      <c r="A3" s="20" t="s">
        <v>57</v>
      </c>
      <c r="B3" s="22">
        <v>1</v>
      </c>
      <c r="C3" s="22"/>
      <c r="D3" s="22"/>
      <c r="E3" s="22"/>
      <c r="F3" s="22"/>
      <c r="G3" s="22"/>
      <c r="H3" s="22"/>
      <c r="I3" s="22"/>
      <c r="J3" s="22"/>
      <c r="K3" s="22">
        <v>3</v>
      </c>
      <c r="L3" s="22">
        <v>1</v>
      </c>
      <c r="M3" s="22"/>
      <c r="N3" s="22"/>
      <c r="O3" s="22"/>
      <c r="P3" s="22"/>
      <c r="Q3" s="22"/>
      <c r="R3" s="22">
        <v>5</v>
      </c>
      <c r="S3" s="22">
        <v>13</v>
      </c>
    </row>
    <row r="4" spans="1:19">
      <c r="A4" s="20" t="s">
        <v>9</v>
      </c>
      <c r="B4" s="22">
        <v>1</v>
      </c>
      <c r="C4" s="22"/>
      <c r="D4" s="22"/>
      <c r="E4" s="22">
        <v>1</v>
      </c>
      <c r="F4" s="22"/>
      <c r="G4" s="22"/>
      <c r="H4" s="22"/>
      <c r="I4" s="22">
        <v>3</v>
      </c>
      <c r="J4" s="22"/>
      <c r="K4" s="22"/>
      <c r="L4" s="22"/>
      <c r="M4" s="22"/>
      <c r="N4" s="22"/>
      <c r="O4" s="22">
        <v>1</v>
      </c>
      <c r="P4" s="22"/>
      <c r="Q4" s="22">
        <v>1</v>
      </c>
      <c r="R4" s="22">
        <v>7</v>
      </c>
      <c r="S4" s="22">
        <v>11</v>
      </c>
    </row>
    <row r="5" spans="1:19">
      <c r="A5" s="20" t="s">
        <v>55</v>
      </c>
      <c r="B5" s="22">
        <v>3</v>
      </c>
      <c r="C5" s="22"/>
      <c r="D5" s="22">
        <v>2</v>
      </c>
      <c r="E5" s="22">
        <v>3</v>
      </c>
      <c r="F5" s="22">
        <v>1</v>
      </c>
      <c r="G5" s="22"/>
      <c r="H5" s="22">
        <v>2</v>
      </c>
      <c r="I5" s="22">
        <v>3</v>
      </c>
      <c r="J5" s="22">
        <v>1</v>
      </c>
      <c r="K5" s="22">
        <v>2</v>
      </c>
      <c r="L5" s="22"/>
      <c r="M5" s="22"/>
      <c r="N5" s="22"/>
      <c r="O5" s="22"/>
      <c r="P5" s="22"/>
      <c r="Q5" s="22">
        <v>1</v>
      </c>
      <c r="R5" s="22">
        <v>18</v>
      </c>
      <c r="S5" s="22">
        <v>1</v>
      </c>
    </row>
    <row r="6" spans="1:19">
      <c r="A6" s="20" t="s">
        <v>40</v>
      </c>
      <c r="B6" s="22">
        <v>1</v>
      </c>
      <c r="C6" s="22"/>
      <c r="D6" s="22"/>
      <c r="E6" s="22"/>
      <c r="F6" s="22"/>
      <c r="G6" s="22">
        <v>4</v>
      </c>
      <c r="H6" s="22"/>
      <c r="I6" s="22"/>
      <c r="J6" s="22"/>
      <c r="K6" s="22"/>
      <c r="L6" s="22">
        <v>2</v>
      </c>
      <c r="M6" s="22">
        <v>2</v>
      </c>
      <c r="N6" s="22"/>
      <c r="O6" s="22">
        <v>2</v>
      </c>
      <c r="P6" s="22"/>
      <c r="Q6" s="22"/>
      <c r="R6" s="22">
        <v>11</v>
      </c>
      <c r="S6" s="22">
        <v>6</v>
      </c>
    </row>
    <row r="7" spans="1:19">
      <c r="A7" s="20" t="s">
        <v>83</v>
      </c>
      <c r="B7" s="22"/>
      <c r="C7" s="22">
        <v>3</v>
      </c>
      <c r="D7" s="22"/>
      <c r="E7" s="22">
        <v>1</v>
      </c>
      <c r="F7" s="22"/>
      <c r="G7" s="22"/>
      <c r="H7" s="22"/>
      <c r="I7" s="22"/>
      <c r="J7" s="22"/>
      <c r="K7" s="22"/>
      <c r="L7" s="22"/>
      <c r="M7" s="22">
        <v>1</v>
      </c>
      <c r="N7" s="22">
        <v>3</v>
      </c>
      <c r="O7" s="22">
        <v>1</v>
      </c>
      <c r="P7" s="22">
        <v>1</v>
      </c>
      <c r="Q7" s="22"/>
      <c r="R7" s="22">
        <v>10</v>
      </c>
      <c r="S7" s="22">
        <v>7</v>
      </c>
    </row>
    <row r="8" spans="1:19">
      <c r="A8" s="20" t="s">
        <v>10</v>
      </c>
      <c r="B8" s="22"/>
      <c r="C8" s="22">
        <v>1</v>
      </c>
      <c r="D8" s="22"/>
      <c r="E8" s="22"/>
      <c r="F8" s="22">
        <v>1</v>
      </c>
      <c r="G8" s="22"/>
      <c r="H8" s="22"/>
      <c r="I8" s="22">
        <v>1</v>
      </c>
      <c r="J8" s="22"/>
      <c r="K8" s="22">
        <v>1</v>
      </c>
      <c r="L8" s="22"/>
      <c r="M8" s="22"/>
      <c r="N8" s="22"/>
      <c r="O8" s="22"/>
      <c r="P8" s="22"/>
      <c r="Q8" s="22">
        <v>1</v>
      </c>
      <c r="R8" s="22">
        <v>5</v>
      </c>
      <c r="S8" s="22">
        <v>13</v>
      </c>
    </row>
    <row r="9" spans="1:19">
      <c r="A9" s="20" t="s">
        <v>22</v>
      </c>
      <c r="B9" s="22"/>
      <c r="C9" s="22">
        <v>1</v>
      </c>
      <c r="D9" s="22"/>
      <c r="E9" s="22">
        <v>1</v>
      </c>
      <c r="F9" s="22"/>
      <c r="G9" s="22">
        <v>3</v>
      </c>
      <c r="H9" s="22">
        <v>4</v>
      </c>
      <c r="I9" s="22"/>
      <c r="J9" s="22"/>
      <c r="K9" s="22">
        <v>1</v>
      </c>
      <c r="L9" s="22"/>
      <c r="M9" s="22">
        <v>5</v>
      </c>
      <c r="N9" s="22"/>
      <c r="O9" s="22">
        <v>1</v>
      </c>
      <c r="P9" s="22"/>
      <c r="Q9" s="22">
        <v>2</v>
      </c>
      <c r="R9" s="22">
        <v>18</v>
      </c>
      <c r="S9" s="22">
        <v>1</v>
      </c>
    </row>
    <row r="10" spans="1:19" ht="31.5">
      <c r="A10" s="20" t="s">
        <v>3</v>
      </c>
      <c r="B10" s="22">
        <v>1</v>
      </c>
      <c r="C10" s="22"/>
      <c r="D10" s="22">
        <v>6</v>
      </c>
      <c r="E10" s="22"/>
      <c r="F10" s="22"/>
      <c r="G10" s="22">
        <v>3</v>
      </c>
      <c r="H10" s="22">
        <v>2</v>
      </c>
      <c r="I10" s="22">
        <v>1</v>
      </c>
      <c r="J10" s="22">
        <v>1</v>
      </c>
      <c r="K10" s="22"/>
      <c r="L10" s="22"/>
      <c r="M10" s="22"/>
      <c r="N10" s="22">
        <v>4</v>
      </c>
      <c r="O10" s="22"/>
      <c r="P10" s="22"/>
      <c r="Q10" s="22"/>
      <c r="R10" s="22">
        <v>18</v>
      </c>
      <c r="S10" s="22">
        <v>1</v>
      </c>
    </row>
    <row r="11" spans="1:19">
      <c r="A11" s="20" t="s">
        <v>32</v>
      </c>
      <c r="B11" s="22"/>
      <c r="C11" s="22">
        <v>3</v>
      </c>
      <c r="D11" s="22"/>
      <c r="E11" s="22"/>
      <c r="F11" s="22"/>
      <c r="G11" s="22"/>
      <c r="H11" s="22"/>
      <c r="I11" s="22"/>
      <c r="J11" s="22">
        <v>3</v>
      </c>
      <c r="K11" s="22">
        <v>1</v>
      </c>
      <c r="L11" s="22"/>
      <c r="M11" s="22"/>
      <c r="N11" s="22"/>
      <c r="O11" s="22">
        <v>1</v>
      </c>
      <c r="P11" s="22"/>
      <c r="Q11" s="22"/>
      <c r="R11" s="22">
        <v>8</v>
      </c>
      <c r="S11" s="22">
        <v>9</v>
      </c>
    </row>
    <row r="12" spans="1:19">
      <c r="A12" s="20" t="s">
        <v>6</v>
      </c>
      <c r="B12" s="22"/>
      <c r="C12" s="22"/>
      <c r="D12" s="22"/>
      <c r="E12" s="22"/>
      <c r="F12" s="22"/>
      <c r="G12" s="22"/>
      <c r="H12" s="22"/>
      <c r="I12" s="22"/>
      <c r="J12" s="22">
        <v>2</v>
      </c>
      <c r="K12" s="22"/>
      <c r="L12" s="22">
        <v>2</v>
      </c>
      <c r="M12" s="22"/>
      <c r="N12" s="22">
        <v>2</v>
      </c>
      <c r="O12" s="22">
        <v>1</v>
      </c>
      <c r="P12" s="22">
        <v>3</v>
      </c>
      <c r="Q12" s="22"/>
      <c r="R12" s="22">
        <v>10</v>
      </c>
      <c r="S12" s="22">
        <v>7</v>
      </c>
    </row>
    <row r="13" spans="1:19">
      <c r="A13" s="20" t="s">
        <v>5</v>
      </c>
      <c r="B13" s="22">
        <v>1</v>
      </c>
      <c r="C13" s="22">
        <v>2</v>
      </c>
      <c r="D13" s="22"/>
      <c r="E13" s="22">
        <v>2</v>
      </c>
      <c r="F13" s="22">
        <v>3</v>
      </c>
      <c r="G13" s="22"/>
      <c r="H13" s="22"/>
      <c r="I13" s="22"/>
      <c r="J13" s="22">
        <v>1</v>
      </c>
      <c r="K13" s="22"/>
      <c r="L13" s="22"/>
      <c r="M13" s="22"/>
      <c r="N13" s="22"/>
      <c r="O13" s="22"/>
      <c r="P13" s="22">
        <v>2</v>
      </c>
      <c r="Q13" s="22">
        <v>2</v>
      </c>
      <c r="R13" s="22">
        <v>13</v>
      </c>
      <c r="S13" s="22">
        <v>5</v>
      </c>
    </row>
    <row r="14" spans="1:19">
      <c r="A14" s="20" t="s">
        <v>46</v>
      </c>
      <c r="B14" s="22"/>
      <c r="C14" s="22"/>
      <c r="D14" s="22"/>
      <c r="E14" s="22"/>
      <c r="F14" s="22"/>
      <c r="G14" s="22"/>
      <c r="H14" s="22"/>
      <c r="I14" s="22"/>
      <c r="J14" s="22"/>
      <c r="K14" s="22"/>
      <c r="L14" s="22"/>
      <c r="M14" s="22">
        <v>1</v>
      </c>
      <c r="N14" s="22"/>
      <c r="O14" s="22"/>
      <c r="P14" s="22"/>
      <c r="Q14" s="22"/>
      <c r="R14" s="22">
        <v>1</v>
      </c>
      <c r="S14" s="22">
        <v>16</v>
      </c>
    </row>
    <row r="15" spans="1:19">
      <c r="A15" s="20" t="s">
        <v>7</v>
      </c>
      <c r="B15" s="22">
        <v>1</v>
      </c>
      <c r="C15" s="22"/>
      <c r="D15" s="22">
        <v>1</v>
      </c>
      <c r="E15" s="22"/>
      <c r="F15" s="22"/>
      <c r="G15" s="22"/>
      <c r="H15" s="22"/>
      <c r="I15" s="22"/>
      <c r="J15" s="22">
        <v>1</v>
      </c>
      <c r="K15" s="22"/>
      <c r="L15" s="22">
        <v>2</v>
      </c>
      <c r="M15" s="22"/>
      <c r="N15" s="22"/>
      <c r="O15" s="22"/>
      <c r="P15" s="22"/>
      <c r="Q15" s="22">
        <v>3</v>
      </c>
      <c r="R15" s="22">
        <v>8</v>
      </c>
      <c r="S15" s="22">
        <v>9</v>
      </c>
    </row>
    <row r="16" spans="1:19">
      <c r="A16" s="20" t="s">
        <v>8</v>
      </c>
      <c r="B16" s="22"/>
      <c r="C16" s="22"/>
      <c r="D16" s="22"/>
      <c r="E16" s="22">
        <v>1</v>
      </c>
      <c r="F16" s="22">
        <v>4</v>
      </c>
      <c r="G16" s="22"/>
      <c r="H16" s="22">
        <v>1</v>
      </c>
      <c r="I16" s="22">
        <v>2</v>
      </c>
      <c r="J16" s="22"/>
      <c r="K16" s="22">
        <v>2</v>
      </c>
      <c r="L16" s="22"/>
      <c r="M16" s="22">
        <v>1</v>
      </c>
      <c r="N16" s="22">
        <v>1</v>
      </c>
      <c r="O16" s="22">
        <v>2</v>
      </c>
      <c r="P16" s="22">
        <v>4</v>
      </c>
      <c r="Q16" s="22"/>
      <c r="R16" s="22">
        <v>18</v>
      </c>
      <c r="S16" s="22">
        <v>1</v>
      </c>
    </row>
    <row r="17" spans="1:19">
      <c r="A17" s="20" t="s">
        <v>77</v>
      </c>
      <c r="B17" s="22">
        <v>1</v>
      </c>
      <c r="C17" s="22"/>
      <c r="D17" s="22">
        <v>1</v>
      </c>
      <c r="E17" s="22"/>
      <c r="F17" s="22"/>
      <c r="G17" s="22"/>
      <c r="H17" s="22"/>
      <c r="I17" s="22"/>
      <c r="J17" s="22"/>
      <c r="K17" s="22"/>
      <c r="L17" s="22">
        <v>2</v>
      </c>
      <c r="M17" s="22"/>
      <c r="N17" s="22"/>
      <c r="O17" s="22"/>
      <c r="P17" s="22"/>
      <c r="Q17" s="22"/>
      <c r="R17" s="22">
        <v>4</v>
      </c>
      <c r="S17" s="22">
        <v>15</v>
      </c>
    </row>
    <row r="18" spans="1:19">
      <c r="A18" s="20" t="s">
        <v>56</v>
      </c>
      <c r="B18" s="22"/>
      <c r="C18" s="22"/>
      <c r="D18" s="22"/>
      <c r="E18" s="22">
        <v>1</v>
      </c>
      <c r="F18" s="22">
        <v>1</v>
      </c>
      <c r="G18" s="22"/>
      <c r="H18" s="22">
        <v>1</v>
      </c>
      <c r="I18" s="22"/>
      <c r="J18" s="22">
        <v>1</v>
      </c>
      <c r="K18" s="22"/>
      <c r="L18" s="22">
        <v>1</v>
      </c>
      <c r="M18" s="22"/>
      <c r="N18" s="22"/>
      <c r="O18" s="22">
        <v>1</v>
      </c>
      <c r="P18" s="22"/>
      <c r="Q18" s="22"/>
      <c r="R18" s="22">
        <v>6</v>
      </c>
      <c r="S18" s="22">
        <v>12</v>
      </c>
    </row>
    <row r="22" spans="1:19">
      <c r="A22" s="18" t="s">
        <v>107</v>
      </c>
    </row>
    <row r="24" spans="1:19" ht="23.25">
      <c r="A24" s="23" t="s">
        <v>108</v>
      </c>
    </row>
    <row r="26" spans="1:19">
      <c r="A26" s="18" t="s">
        <v>109</v>
      </c>
    </row>
    <row r="28" spans="1:19" ht="23.25">
      <c r="A28" s="23" t="s">
        <v>110</v>
      </c>
    </row>
    <row r="30" spans="1:19">
      <c r="A30" s="18" t="s">
        <v>111</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
  <sheetViews>
    <sheetView workbookViewId="0"/>
  </sheetViews>
  <sheetFormatPr baseColWidth="10" defaultColWidth="10.83203125" defaultRowHeight="15" x14ac:dyDescent="0"/>
  <cols>
    <col min="1" max="1" width="15.1640625" style="11" customWidth="1"/>
    <col min="2" max="16384" width="10.83203125" style="11"/>
  </cols>
  <sheetData>
    <row r="1" spans="1:15">
      <c r="A1" s="11" t="s">
        <v>486</v>
      </c>
      <c r="B1" s="17" t="s">
        <v>6</v>
      </c>
      <c r="C1" s="17" t="s">
        <v>8</v>
      </c>
      <c r="D1" s="17" t="s">
        <v>7</v>
      </c>
      <c r="E1" s="17" t="s">
        <v>83</v>
      </c>
      <c r="F1" s="17" t="s">
        <v>10</v>
      </c>
      <c r="G1" s="17" t="s">
        <v>9</v>
      </c>
      <c r="H1" s="17" t="s">
        <v>40</v>
      </c>
      <c r="I1" s="17" t="s">
        <v>55</v>
      </c>
      <c r="J1" s="17" t="s">
        <v>5</v>
      </c>
      <c r="K1" s="17" t="s">
        <v>351</v>
      </c>
      <c r="L1" s="17" t="s">
        <v>352</v>
      </c>
      <c r="M1" s="17" t="s">
        <v>57</v>
      </c>
    </row>
    <row r="2" spans="1:15">
      <c r="A2" s="10" t="s">
        <v>0</v>
      </c>
      <c r="B2" s="13"/>
      <c r="C2" s="13"/>
      <c r="D2" s="13"/>
      <c r="E2" s="13"/>
      <c r="F2" s="13"/>
      <c r="G2" s="13"/>
      <c r="H2" s="13"/>
      <c r="I2" s="13"/>
      <c r="J2" s="13"/>
      <c r="K2" s="13"/>
      <c r="L2" s="13"/>
      <c r="M2" s="13"/>
      <c r="N2" s="13" t="s">
        <v>1</v>
      </c>
      <c r="O2" s="13" t="s">
        <v>2</v>
      </c>
    </row>
    <row r="3" spans="1:15">
      <c r="A3" s="10" t="s">
        <v>3</v>
      </c>
      <c r="B3" s="14"/>
      <c r="C3" s="14"/>
      <c r="D3" s="14"/>
      <c r="E3" s="14"/>
      <c r="F3" s="14">
        <v>3</v>
      </c>
      <c r="G3" s="14"/>
      <c r="H3" s="14"/>
      <c r="I3" s="14"/>
      <c r="J3" s="14"/>
      <c r="K3" s="14"/>
      <c r="L3" s="14">
        <v>1</v>
      </c>
      <c r="M3" s="14">
        <v>3</v>
      </c>
      <c r="N3" s="14">
        <v>7</v>
      </c>
      <c r="O3" s="14">
        <v>7</v>
      </c>
    </row>
    <row r="4" spans="1:15">
      <c r="A4" s="10" t="s">
        <v>5</v>
      </c>
      <c r="B4" s="14"/>
      <c r="C4" s="14">
        <v>2</v>
      </c>
      <c r="D4" s="14">
        <v>2</v>
      </c>
      <c r="E4" s="14">
        <v>1</v>
      </c>
      <c r="F4" s="14"/>
      <c r="G4" s="14"/>
      <c r="H4" s="14"/>
      <c r="I4" s="14"/>
      <c r="J4" s="14"/>
      <c r="K4" s="14">
        <v>2</v>
      </c>
      <c r="L4" s="14">
        <v>1</v>
      </c>
      <c r="M4" s="14"/>
      <c r="N4" s="14">
        <v>8</v>
      </c>
      <c r="O4" s="14">
        <v>4</v>
      </c>
    </row>
    <row r="5" spans="1:15">
      <c r="A5" s="10" t="s">
        <v>10</v>
      </c>
      <c r="B5" s="14"/>
      <c r="C5" s="14"/>
      <c r="D5" s="14">
        <v>2</v>
      </c>
      <c r="E5" s="14"/>
      <c r="F5" s="14"/>
      <c r="G5" s="14"/>
      <c r="H5" s="14"/>
      <c r="I5" s="14">
        <v>2</v>
      </c>
      <c r="J5" s="14"/>
      <c r="K5" s="14"/>
      <c r="L5" s="14"/>
      <c r="M5" s="14">
        <v>1</v>
      </c>
      <c r="N5" s="14">
        <v>5</v>
      </c>
      <c r="O5" s="14">
        <v>8</v>
      </c>
    </row>
    <row r="6" spans="1:15">
      <c r="A6" s="10" t="s">
        <v>57</v>
      </c>
      <c r="B6" s="14"/>
      <c r="C6" s="14"/>
      <c r="D6" s="14"/>
      <c r="E6" s="14"/>
      <c r="F6" s="14"/>
      <c r="G6" s="14"/>
      <c r="H6" s="14"/>
      <c r="I6" s="14"/>
      <c r="J6" s="14"/>
      <c r="K6" s="14"/>
      <c r="L6" s="14">
        <v>4</v>
      </c>
      <c r="M6" s="14"/>
      <c r="N6" s="14">
        <v>4</v>
      </c>
      <c r="O6" s="14">
        <v>11</v>
      </c>
    </row>
    <row r="7" spans="1:15">
      <c r="A7" s="10" t="s">
        <v>6</v>
      </c>
      <c r="B7" s="14"/>
      <c r="C7" s="14">
        <v>3</v>
      </c>
      <c r="D7" s="14"/>
      <c r="E7" s="14">
        <v>1</v>
      </c>
      <c r="F7" s="14"/>
      <c r="G7" s="14">
        <v>1</v>
      </c>
      <c r="H7" s="14"/>
      <c r="I7" s="14"/>
      <c r="J7" s="14"/>
      <c r="K7" s="14"/>
      <c r="L7" s="14"/>
      <c r="M7" s="14"/>
      <c r="N7" s="14">
        <v>5</v>
      </c>
      <c r="O7" s="14">
        <v>8</v>
      </c>
    </row>
    <row r="8" spans="1:15">
      <c r="A8" s="10" t="s">
        <v>8</v>
      </c>
      <c r="B8" s="14"/>
      <c r="C8" s="14"/>
      <c r="D8" s="14"/>
      <c r="E8" s="14">
        <v>3</v>
      </c>
      <c r="F8" s="14">
        <v>1</v>
      </c>
      <c r="G8" s="14"/>
      <c r="H8" s="14">
        <v>2</v>
      </c>
      <c r="I8" s="14"/>
      <c r="J8" s="14"/>
      <c r="K8" s="14"/>
      <c r="L8" s="14"/>
      <c r="M8" s="14">
        <v>2</v>
      </c>
      <c r="N8" s="14">
        <v>8</v>
      </c>
      <c r="O8" s="14">
        <v>4</v>
      </c>
    </row>
    <row r="9" spans="1:15">
      <c r="A9" s="10" t="s">
        <v>22</v>
      </c>
      <c r="B9" s="14"/>
      <c r="C9" s="14">
        <v>2</v>
      </c>
      <c r="D9" s="14">
        <v>4</v>
      </c>
      <c r="E9" s="14">
        <v>3</v>
      </c>
      <c r="F9" s="14">
        <v>2</v>
      </c>
      <c r="G9" s="14">
        <v>2</v>
      </c>
      <c r="H9" s="14">
        <v>4</v>
      </c>
      <c r="I9" s="14"/>
      <c r="J9" s="14">
        <v>2</v>
      </c>
      <c r="K9" s="14">
        <v>3</v>
      </c>
      <c r="L9" s="14"/>
      <c r="M9" s="14">
        <v>4</v>
      </c>
      <c r="N9" s="14">
        <v>26</v>
      </c>
      <c r="O9" s="14">
        <v>2</v>
      </c>
    </row>
    <row r="10" spans="1:15">
      <c r="A10" s="10" t="s">
        <v>9</v>
      </c>
      <c r="B10" s="14"/>
      <c r="C10" s="14"/>
      <c r="D10" s="14"/>
      <c r="E10" s="14"/>
      <c r="F10" s="14"/>
      <c r="G10" s="14"/>
      <c r="H10" s="14"/>
      <c r="I10" s="14"/>
      <c r="J10" s="14"/>
      <c r="K10" s="14"/>
      <c r="L10" s="14"/>
      <c r="M10" s="14"/>
      <c r="N10" s="14" t="s">
        <v>4</v>
      </c>
      <c r="O10" s="14">
        <v>12</v>
      </c>
    </row>
    <row r="11" spans="1:15">
      <c r="A11" s="10" t="s">
        <v>55</v>
      </c>
      <c r="B11" s="14"/>
      <c r="C11" s="14"/>
      <c r="D11" s="14"/>
      <c r="E11" s="14"/>
      <c r="F11" s="14">
        <v>3</v>
      </c>
      <c r="G11" s="14">
        <v>2</v>
      </c>
      <c r="H11" s="14">
        <v>3</v>
      </c>
      <c r="I11" s="14"/>
      <c r="J11" s="14"/>
      <c r="K11" s="14"/>
      <c r="L11" s="14"/>
      <c r="M11" s="14"/>
      <c r="N11" s="14">
        <v>8</v>
      </c>
      <c r="O11" s="14">
        <v>4</v>
      </c>
    </row>
    <row r="12" spans="1:15">
      <c r="A12" s="10" t="s">
        <v>40</v>
      </c>
      <c r="B12" s="14">
        <v>1</v>
      </c>
      <c r="C12" s="14">
        <v>2</v>
      </c>
      <c r="D12" s="14"/>
      <c r="E12" s="14"/>
      <c r="F12" s="14"/>
      <c r="G12" s="14"/>
      <c r="H12" s="14"/>
      <c r="I12" s="14">
        <v>1</v>
      </c>
      <c r="J12" s="14">
        <v>1</v>
      </c>
      <c r="K12" s="14"/>
      <c r="L12" s="14"/>
      <c r="M12" s="14"/>
      <c r="N12" s="14">
        <v>5</v>
      </c>
      <c r="O12" s="14">
        <v>8</v>
      </c>
    </row>
    <row r="13" spans="1:15">
      <c r="A13" s="10" t="s">
        <v>7</v>
      </c>
      <c r="B13" s="14"/>
      <c r="C13" s="14"/>
      <c r="D13" s="14"/>
      <c r="E13" s="14">
        <v>2</v>
      </c>
      <c r="F13" s="14">
        <v>1</v>
      </c>
      <c r="G13" s="14">
        <v>3</v>
      </c>
      <c r="H13" s="14">
        <v>1</v>
      </c>
      <c r="I13" s="14">
        <v>4</v>
      </c>
      <c r="J13" s="14">
        <v>1</v>
      </c>
      <c r="K13" s="14"/>
      <c r="L13" s="14"/>
      <c r="M13" s="14"/>
      <c r="N13" s="14">
        <v>12</v>
      </c>
      <c r="O13" s="14">
        <v>3</v>
      </c>
    </row>
    <row r="14" spans="1:15">
      <c r="A14" s="10" t="s">
        <v>83</v>
      </c>
      <c r="B14" s="14">
        <v>9</v>
      </c>
      <c r="C14" s="14">
        <v>1</v>
      </c>
      <c r="D14" s="14">
        <v>2</v>
      </c>
      <c r="E14" s="14"/>
      <c r="F14" s="14"/>
      <c r="G14" s="14">
        <v>2</v>
      </c>
      <c r="H14" s="14"/>
      <c r="I14" s="14">
        <v>3</v>
      </c>
      <c r="J14" s="14">
        <v>6</v>
      </c>
      <c r="K14" s="14">
        <v>5</v>
      </c>
      <c r="L14" s="14">
        <v>4</v>
      </c>
      <c r="M14" s="14"/>
      <c r="N14" s="14">
        <v>32</v>
      </c>
      <c r="O14" s="14">
        <v>1</v>
      </c>
    </row>
    <row r="18" spans="1:1">
      <c r="A18" s="11" t="s">
        <v>112</v>
      </c>
    </row>
    <row r="20" spans="1:1" ht="23.25">
      <c r="A20" s="15" t="s">
        <v>113</v>
      </c>
    </row>
    <row r="22" spans="1:1">
      <c r="A22" s="11" t="s">
        <v>114</v>
      </c>
    </row>
    <row r="24" spans="1:1" ht="23.25">
      <c r="A24" s="15" t="s">
        <v>29</v>
      </c>
    </row>
    <row r="26" spans="1:1">
      <c r="A26" s="11" t="s">
        <v>115</v>
      </c>
    </row>
    <row r="28" spans="1:1" ht="23.25">
      <c r="A28" s="15" t="s">
        <v>18</v>
      </c>
    </row>
    <row r="29" spans="1:1">
      <c r="A29" s="5"/>
    </row>
    <row r="30" spans="1:1">
      <c r="A30" s="5" t="s">
        <v>116</v>
      </c>
    </row>
    <row r="31" spans="1:1">
      <c r="A31" s="5" t="s">
        <v>117</v>
      </c>
    </row>
    <row r="32" spans="1:1">
      <c r="A32" s="5" t="s">
        <v>118</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9"/>
  <sheetViews>
    <sheetView workbookViewId="0"/>
  </sheetViews>
  <sheetFormatPr baseColWidth="10" defaultColWidth="11" defaultRowHeight="15" x14ac:dyDescent="0"/>
  <cols>
    <col min="1" max="1" width="15.1640625" customWidth="1"/>
  </cols>
  <sheetData>
    <row r="1" spans="1:21">
      <c r="A1" t="s">
        <v>487</v>
      </c>
      <c r="B1" s="8" t="s">
        <v>23</v>
      </c>
      <c r="C1" s="8" t="s">
        <v>6</v>
      </c>
      <c r="D1" s="8" t="s">
        <v>56</v>
      </c>
      <c r="E1" s="8" t="s">
        <v>8</v>
      </c>
      <c r="F1" s="8" t="s">
        <v>7</v>
      </c>
      <c r="G1" s="8" t="s">
        <v>83</v>
      </c>
      <c r="H1" s="8" t="s">
        <v>10</v>
      </c>
      <c r="I1" s="8" t="s">
        <v>9</v>
      </c>
      <c r="J1" s="8" t="s">
        <v>119</v>
      </c>
      <c r="K1" s="8" t="s">
        <v>40</v>
      </c>
      <c r="L1" s="8" t="s">
        <v>46</v>
      </c>
      <c r="M1" s="8" t="s">
        <v>77</v>
      </c>
      <c r="N1" s="8" t="s">
        <v>55</v>
      </c>
      <c r="O1" s="8" t="s">
        <v>32</v>
      </c>
      <c r="P1" s="8" t="s">
        <v>5</v>
      </c>
      <c r="Q1" s="8" t="s">
        <v>351</v>
      </c>
      <c r="R1" s="8" t="s">
        <v>352</v>
      </c>
      <c r="S1" s="8" t="s">
        <v>57</v>
      </c>
    </row>
    <row r="2" spans="1:21">
      <c r="A2" s="10" t="s">
        <v>0</v>
      </c>
      <c r="B2" s="1"/>
      <c r="C2" s="1"/>
      <c r="D2" s="1"/>
      <c r="E2" s="1"/>
      <c r="F2" s="1"/>
      <c r="G2" s="1"/>
      <c r="H2" s="1"/>
      <c r="I2" s="1"/>
      <c r="J2" s="1"/>
      <c r="K2" s="1"/>
      <c r="L2" s="1"/>
      <c r="M2" s="1"/>
      <c r="N2" s="1"/>
      <c r="O2" s="1"/>
      <c r="P2" s="1"/>
      <c r="Q2" s="1"/>
      <c r="R2" s="1"/>
      <c r="S2" s="1"/>
      <c r="T2" s="1" t="s">
        <v>1</v>
      </c>
      <c r="U2" s="1" t="s">
        <v>2</v>
      </c>
    </row>
    <row r="3" spans="1:21">
      <c r="A3" s="10" t="s">
        <v>23</v>
      </c>
      <c r="B3" s="2"/>
      <c r="C3" s="2">
        <v>3</v>
      </c>
      <c r="D3" s="2">
        <v>3</v>
      </c>
      <c r="E3" s="2">
        <v>3</v>
      </c>
      <c r="F3" s="2">
        <v>7</v>
      </c>
      <c r="G3" s="2">
        <v>6</v>
      </c>
      <c r="H3" s="2">
        <v>6</v>
      </c>
      <c r="I3" s="2">
        <v>2</v>
      </c>
      <c r="J3" s="2">
        <v>3</v>
      </c>
      <c r="K3" s="2">
        <v>5</v>
      </c>
      <c r="L3" s="2">
        <v>5</v>
      </c>
      <c r="M3" s="2">
        <v>5</v>
      </c>
      <c r="N3" s="2">
        <v>2</v>
      </c>
      <c r="O3" s="2">
        <v>4</v>
      </c>
      <c r="P3" s="2">
        <v>2</v>
      </c>
      <c r="Q3" s="2">
        <v>3</v>
      </c>
      <c r="R3" s="2">
        <v>3</v>
      </c>
      <c r="S3" s="2">
        <v>4</v>
      </c>
      <c r="T3" s="2">
        <v>66</v>
      </c>
      <c r="U3" s="2">
        <v>16</v>
      </c>
    </row>
    <row r="4" spans="1:21">
      <c r="A4" s="10" t="s">
        <v>119</v>
      </c>
      <c r="B4" s="2">
        <v>4</v>
      </c>
      <c r="C4" s="2">
        <v>4</v>
      </c>
      <c r="D4" s="2">
        <v>3</v>
      </c>
      <c r="E4" s="2">
        <v>3</v>
      </c>
      <c r="F4" s="2">
        <v>3</v>
      </c>
      <c r="G4" s="2">
        <v>4</v>
      </c>
      <c r="H4" s="2">
        <v>4</v>
      </c>
      <c r="I4" s="2">
        <v>2</v>
      </c>
      <c r="J4" s="2"/>
      <c r="K4" s="2">
        <v>2</v>
      </c>
      <c r="L4" s="2">
        <v>2</v>
      </c>
      <c r="M4" s="2">
        <v>2</v>
      </c>
      <c r="N4" s="2">
        <v>5</v>
      </c>
      <c r="O4" s="2">
        <v>2</v>
      </c>
      <c r="P4" s="2">
        <v>2</v>
      </c>
      <c r="Q4" s="2">
        <v>5</v>
      </c>
      <c r="R4" s="2">
        <v>3</v>
      </c>
      <c r="S4" s="2">
        <v>2</v>
      </c>
      <c r="T4" s="2">
        <v>52</v>
      </c>
      <c r="U4" s="2">
        <v>18</v>
      </c>
    </row>
    <row r="5" spans="1:21">
      <c r="A5" s="10" t="s">
        <v>40</v>
      </c>
      <c r="B5" s="2">
        <v>4</v>
      </c>
      <c r="C5" s="2">
        <v>10</v>
      </c>
      <c r="D5" s="2">
        <v>7</v>
      </c>
      <c r="E5" s="2">
        <v>8</v>
      </c>
      <c r="F5" s="2">
        <v>10</v>
      </c>
      <c r="G5" s="2">
        <v>9</v>
      </c>
      <c r="H5" s="2">
        <v>4</v>
      </c>
      <c r="I5" s="2">
        <v>4</v>
      </c>
      <c r="J5" s="2">
        <v>5</v>
      </c>
      <c r="K5" s="2"/>
      <c r="L5" s="2">
        <v>10</v>
      </c>
      <c r="M5" s="2">
        <v>8</v>
      </c>
      <c r="N5" s="2">
        <v>2</v>
      </c>
      <c r="O5" s="2">
        <v>10</v>
      </c>
      <c r="P5" s="2">
        <v>10</v>
      </c>
      <c r="Q5" s="2">
        <v>9</v>
      </c>
      <c r="R5" s="2">
        <v>8</v>
      </c>
      <c r="S5" s="2">
        <v>10</v>
      </c>
      <c r="T5" s="2">
        <v>128</v>
      </c>
      <c r="U5" s="2">
        <v>1</v>
      </c>
    </row>
    <row r="6" spans="1:21">
      <c r="A6" s="10" t="s">
        <v>5</v>
      </c>
      <c r="B6" s="2">
        <v>5</v>
      </c>
      <c r="C6" s="2">
        <v>3</v>
      </c>
      <c r="D6" s="2">
        <v>4</v>
      </c>
      <c r="E6" s="2">
        <v>6</v>
      </c>
      <c r="F6" s="2">
        <v>6</v>
      </c>
      <c r="G6" s="2">
        <v>5</v>
      </c>
      <c r="H6" s="2">
        <v>7</v>
      </c>
      <c r="I6" s="2">
        <v>2</v>
      </c>
      <c r="J6" s="2">
        <v>5</v>
      </c>
      <c r="K6" s="2">
        <v>4</v>
      </c>
      <c r="L6" s="2">
        <v>4</v>
      </c>
      <c r="M6" s="2">
        <v>6</v>
      </c>
      <c r="N6" s="2">
        <v>2</v>
      </c>
      <c r="O6" s="2">
        <v>4</v>
      </c>
      <c r="P6" s="2"/>
      <c r="Q6" s="2">
        <v>5</v>
      </c>
      <c r="R6" s="2">
        <v>6</v>
      </c>
      <c r="S6" s="2">
        <v>4</v>
      </c>
      <c r="T6" s="2">
        <v>78</v>
      </c>
      <c r="U6" s="2">
        <v>12</v>
      </c>
    </row>
    <row r="7" spans="1:21">
      <c r="A7" s="10" t="s">
        <v>7</v>
      </c>
      <c r="B7" s="2">
        <v>6</v>
      </c>
      <c r="C7" s="2">
        <v>7</v>
      </c>
      <c r="D7" s="2">
        <v>5</v>
      </c>
      <c r="E7" s="2">
        <v>8</v>
      </c>
      <c r="F7" s="2"/>
      <c r="G7" s="2">
        <v>5</v>
      </c>
      <c r="H7" s="2">
        <v>6</v>
      </c>
      <c r="I7" s="2">
        <v>2</v>
      </c>
      <c r="J7" s="2">
        <v>5</v>
      </c>
      <c r="K7" s="2">
        <v>7</v>
      </c>
      <c r="L7" s="2">
        <v>4</v>
      </c>
      <c r="M7" s="2">
        <v>7</v>
      </c>
      <c r="N7" s="2">
        <v>8</v>
      </c>
      <c r="O7" s="2">
        <v>6</v>
      </c>
      <c r="P7" s="2">
        <v>6</v>
      </c>
      <c r="Q7" s="2">
        <v>5</v>
      </c>
      <c r="R7" s="2">
        <v>6</v>
      </c>
      <c r="S7" s="2">
        <v>7</v>
      </c>
      <c r="T7" s="2">
        <v>100</v>
      </c>
      <c r="U7" s="2">
        <v>3</v>
      </c>
    </row>
    <row r="8" spans="1:21">
      <c r="A8" s="10" t="s">
        <v>55</v>
      </c>
      <c r="B8" s="2">
        <v>4</v>
      </c>
      <c r="C8" s="2">
        <v>4</v>
      </c>
      <c r="D8" s="2">
        <v>9</v>
      </c>
      <c r="E8" s="2">
        <v>10</v>
      </c>
      <c r="F8" s="2">
        <v>7</v>
      </c>
      <c r="G8" s="2">
        <v>9</v>
      </c>
      <c r="H8" s="2">
        <v>5</v>
      </c>
      <c r="I8" s="2">
        <v>4</v>
      </c>
      <c r="J8" s="2">
        <v>8</v>
      </c>
      <c r="K8" s="2">
        <v>10</v>
      </c>
      <c r="L8" s="2">
        <v>8</v>
      </c>
      <c r="M8" s="2">
        <v>7</v>
      </c>
      <c r="N8" s="2"/>
      <c r="O8" s="2">
        <v>6</v>
      </c>
      <c r="P8" s="2">
        <v>5</v>
      </c>
      <c r="Q8" s="2">
        <v>6</v>
      </c>
      <c r="R8" s="2">
        <v>7</v>
      </c>
      <c r="S8" s="2">
        <v>7</v>
      </c>
      <c r="T8" s="2">
        <v>116</v>
      </c>
      <c r="U8" s="2">
        <v>2</v>
      </c>
    </row>
    <row r="9" spans="1:21">
      <c r="A9" s="10" t="s">
        <v>8</v>
      </c>
      <c r="B9" s="2">
        <v>3</v>
      </c>
      <c r="C9" s="2">
        <v>3</v>
      </c>
      <c r="D9" s="2">
        <v>3</v>
      </c>
      <c r="E9" s="2"/>
      <c r="F9" s="2">
        <v>5</v>
      </c>
      <c r="G9" s="2">
        <v>6</v>
      </c>
      <c r="H9" s="2">
        <v>4</v>
      </c>
      <c r="I9" s="2">
        <v>2</v>
      </c>
      <c r="J9" s="2">
        <v>2</v>
      </c>
      <c r="K9" s="2">
        <v>8</v>
      </c>
      <c r="L9" s="2">
        <v>5</v>
      </c>
      <c r="M9" s="2">
        <v>5</v>
      </c>
      <c r="N9" s="2">
        <v>5</v>
      </c>
      <c r="O9" s="2">
        <v>4</v>
      </c>
      <c r="P9" s="2">
        <v>8</v>
      </c>
      <c r="Q9" s="2">
        <v>9</v>
      </c>
      <c r="R9" s="2">
        <v>5</v>
      </c>
      <c r="S9" s="2">
        <v>5</v>
      </c>
      <c r="T9" s="2">
        <v>82</v>
      </c>
      <c r="U9" s="2">
        <v>10</v>
      </c>
    </row>
    <row r="10" spans="1:21">
      <c r="A10" s="10" t="s">
        <v>9</v>
      </c>
      <c r="B10" s="2">
        <v>2</v>
      </c>
      <c r="C10" s="2">
        <v>3</v>
      </c>
      <c r="D10" s="2">
        <v>5</v>
      </c>
      <c r="E10" s="2">
        <v>5</v>
      </c>
      <c r="F10" s="2">
        <v>2</v>
      </c>
      <c r="G10" s="2">
        <v>5</v>
      </c>
      <c r="H10" s="2">
        <v>3</v>
      </c>
      <c r="I10" s="2"/>
      <c r="J10" s="2">
        <v>7</v>
      </c>
      <c r="K10" s="2">
        <v>6</v>
      </c>
      <c r="L10" s="2">
        <v>4</v>
      </c>
      <c r="M10" s="2">
        <v>6</v>
      </c>
      <c r="N10" s="2">
        <v>4</v>
      </c>
      <c r="O10" s="2">
        <v>2</v>
      </c>
      <c r="P10" s="2">
        <v>3</v>
      </c>
      <c r="Q10" s="2">
        <v>3</v>
      </c>
      <c r="R10" s="2">
        <v>6</v>
      </c>
      <c r="S10" s="2">
        <v>4</v>
      </c>
      <c r="T10" s="2">
        <v>70</v>
      </c>
      <c r="U10" s="2">
        <v>13</v>
      </c>
    </row>
    <row r="11" spans="1:21">
      <c r="A11" s="10" t="s">
        <v>22</v>
      </c>
      <c r="B11" s="2">
        <v>4</v>
      </c>
      <c r="C11" s="2">
        <v>8</v>
      </c>
      <c r="D11" s="2">
        <v>6</v>
      </c>
      <c r="E11" s="2">
        <v>8</v>
      </c>
      <c r="F11" s="2">
        <v>5</v>
      </c>
      <c r="G11" s="2">
        <v>7</v>
      </c>
      <c r="H11" s="2">
        <v>3</v>
      </c>
      <c r="I11" s="2">
        <v>4</v>
      </c>
      <c r="J11" s="2">
        <v>8</v>
      </c>
      <c r="K11" s="2">
        <v>8</v>
      </c>
      <c r="L11" s="2">
        <v>6</v>
      </c>
      <c r="M11" s="2">
        <v>7</v>
      </c>
      <c r="N11" s="2">
        <v>2</v>
      </c>
      <c r="O11" s="2">
        <v>5</v>
      </c>
      <c r="P11" s="2">
        <v>6</v>
      </c>
      <c r="Q11" s="2">
        <v>5</v>
      </c>
      <c r="R11" s="2"/>
      <c r="S11" s="2">
        <v>6</v>
      </c>
      <c r="T11" s="2">
        <v>98</v>
      </c>
      <c r="U11" s="2">
        <v>4</v>
      </c>
    </row>
    <row r="12" spans="1:21">
      <c r="A12" s="10" t="s">
        <v>6</v>
      </c>
      <c r="B12" s="2">
        <v>3</v>
      </c>
      <c r="C12" s="2"/>
      <c r="D12" s="2">
        <v>6</v>
      </c>
      <c r="E12" s="2">
        <v>5</v>
      </c>
      <c r="F12" s="2">
        <v>2</v>
      </c>
      <c r="G12" s="2">
        <v>4</v>
      </c>
      <c r="H12" s="2">
        <v>3</v>
      </c>
      <c r="I12" s="2">
        <v>2</v>
      </c>
      <c r="J12" s="2">
        <v>2</v>
      </c>
      <c r="K12" s="2">
        <v>5</v>
      </c>
      <c r="L12" s="2">
        <v>4</v>
      </c>
      <c r="M12" s="2">
        <v>6</v>
      </c>
      <c r="N12" s="2">
        <v>2</v>
      </c>
      <c r="O12" s="2">
        <v>5</v>
      </c>
      <c r="P12" s="2">
        <v>4</v>
      </c>
      <c r="Q12" s="2">
        <v>6</v>
      </c>
      <c r="R12" s="2">
        <v>6</v>
      </c>
      <c r="S12" s="2">
        <v>3</v>
      </c>
      <c r="T12" s="2">
        <v>68</v>
      </c>
      <c r="U12" s="2">
        <v>14</v>
      </c>
    </row>
    <row r="13" spans="1:21">
      <c r="A13" s="10" t="s">
        <v>10</v>
      </c>
      <c r="B13" s="2">
        <v>4</v>
      </c>
      <c r="C13" s="2">
        <v>2</v>
      </c>
      <c r="D13" s="2">
        <v>2</v>
      </c>
      <c r="E13" s="2">
        <v>9</v>
      </c>
      <c r="F13" s="2">
        <v>6</v>
      </c>
      <c r="G13" s="2">
        <v>6</v>
      </c>
      <c r="H13" s="2"/>
      <c r="I13" s="2">
        <v>2</v>
      </c>
      <c r="J13" s="2">
        <v>6</v>
      </c>
      <c r="K13" s="2">
        <v>9</v>
      </c>
      <c r="L13" s="2">
        <v>5</v>
      </c>
      <c r="M13" s="2">
        <v>3</v>
      </c>
      <c r="N13" s="2">
        <v>6</v>
      </c>
      <c r="O13" s="2">
        <v>7</v>
      </c>
      <c r="P13" s="2">
        <v>8</v>
      </c>
      <c r="Q13" s="2">
        <v>2</v>
      </c>
      <c r="R13" s="2">
        <v>6</v>
      </c>
      <c r="S13" s="2">
        <v>8</v>
      </c>
      <c r="T13" s="2">
        <v>91</v>
      </c>
      <c r="U13" s="2">
        <v>5</v>
      </c>
    </row>
    <row r="14" spans="1:21">
      <c r="A14" s="10" t="s">
        <v>32</v>
      </c>
      <c r="B14" s="2">
        <v>7</v>
      </c>
      <c r="C14" s="2">
        <v>6</v>
      </c>
      <c r="D14" s="2">
        <v>4</v>
      </c>
      <c r="E14" s="2">
        <v>5</v>
      </c>
      <c r="F14" s="2">
        <v>4</v>
      </c>
      <c r="G14" s="2">
        <v>3</v>
      </c>
      <c r="H14" s="2">
        <v>6</v>
      </c>
      <c r="I14" s="2">
        <v>2</v>
      </c>
      <c r="J14" s="2">
        <v>4</v>
      </c>
      <c r="K14" s="2">
        <v>4</v>
      </c>
      <c r="L14" s="2">
        <v>6</v>
      </c>
      <c r="M14" s="2">
        <v>3</v>
      </c>
      <c r="N14" s="2">
        <v>2</v>
      </c>
      <c r="O14" s="2"/>
      <c r="P14" s="2">
        <v>9</v>
      </c>
      <c r="Q14" s="2">
        <v>9</v>
      </c>
      <c r="R14" s="2">
        <v>5</v>
      </c>
      <c r="S14" s="2">
        <v>6</v>
      </c>
      <c r="T14" s="2">
        <v>85</v>
      </c>
      <c r="U14" s="2">
        <v>6</v>
      </c>
    </row>
    <row r="15" spans="1:21">
      <c r="A15" s="10" t="s">
        <v>83</v>
      </c>
      <c r="B15" s="2">
        <v>7</v>
      </c>
      <c r="C15" s="2">
        <v>3</v>
      </c>
      <c r="D15" s="2">
        <v>4</v>
      </c>
      <c r="E15" s="2">
        <v>7</v>
      </c>
      <c r="F15" s="2">
        <v>4</v>
      </c>
      <c r="G15" s="2"/>
      <c r="H15" s="2">
        <v>6</v>
      </c>
      <c r="I15" s="2">
        <v>2</v>
      </c>
      <c r="J15" s="2">
        <v>6</v>
      </c>
      <c r="K15" s="2">
        <v>6</v>
      </c>
      <c r="L15" s="2">
        <v>4</v>
      </c>
      <c r="M15" s="2">
        <v>4</v>
      </c>
      <c r="N15" s="2">
        <v>5</v>
      </c>
      <c r="O15" s="2">
        <v>2</v>
      </c>
      <c r="P15" s="2">
        <v>3</v>
      </c>
      <c r="Q15" s="2">
        <v>5</v>
      </c>
      <c r="R15" s="2">
        <v>6</v>
      </c>
      <c r="S15" s="2">
        <v>5</v>
      </c>
      <c r="T15" s="2">
        <v>79</v>
      </c>
      <c r="U15" s="2">
        <v>11</v>
      </c>
    </row>
    <row r="16" spans="1:21">
      <c r="A16" s="10" t="s">
        <v>3</v>
      </c>
      <c r="B16" s="2">
        <v>6</v>
      </c>
      <c r="C16" s="2">
        <v>2</v>
      </c>
      <c r="D16" s="2">
        <v>6</v>
      </c>
      <c r="E16" s="2">
        <v>7</v>
      </c>
      <c r="F16" s="2">
        <v>4</v>
      </c>
      <c r="G16" s="2">
        <v>5</v>
      </c>
      <c r="H16" s="2">
        <v>2</v>
      </c>
      <c r="I16" s="2">
        <v>2</v>
      </c>
      <c r="J16" s="2">
        <v>2</v>
      </c>
      <c r="K16" s="2">
        <v>6</v>
      </c>
      <c r="L16" s="2">
        <v>8</v>
      </c>
      <c r="M16" s="2">
        <v>9</v>
      </c>
      <c r="N16" s="2">
        <v>5</v>
      </c>
      <c r="O16" s="2">
        <v>6</v>
      </c>
      <c r="P16" s="2">
        <v>5</v>
      </c>
      <c r="Q16" s="2"/>
      <c r="R16" s="2">
        <v>5</v>
      </c>
      <c r="S16" s="2">
        <v>5</v>
      </c>
      <c r="T16" s="2">
        <v>85</v>
      </c>
      <c r="U16" s="2">
        <v>6</v>
      </c>
    </row>
    <row r="17" spans="1:21">
      <c r="A17" s="10" t="s">
        <v>77</v>
      </c>
      <c r="B17" s="2">
        <v>4</v>
      </c>
      <c r="C17" s="2">
        <v>4</v>
      </c>
      <c r="D17" s="2">
        <v>5</v>
      </c>
      <c r="E17" s="2">
        <v>8</v>
      </c>
      <c r="F17" s="2">
        <v>5</v>
      </c>
      <c r="G17" s="2">
        <v>3</v>
      </c>
      <c r="H17" s="2">
        <v>4</v>
      </c>
      <c r="I17" s="2">
        <v>5</v>
      </c>
      <c r="J17" s="2">
        <v>3</v>
      </c>
      <c r="K17" s="2">
        <v>6</v>
      </c>
      <c r="L17" s="2">
        <v>5</v>
      </c>
      <c r="M17" s="2"/>
      <c r="N17" s="2">
        <v>10</v>
      </c>
      <c r="O17" s="2">
        <v>2</v>
      </c>
      <c r="P17" s="2">
        <v>2</v>
      </c>
      <c r="Q17" s="2">
        <v>5</v>
      </c>
      <c r="R17" s="2">
        <v>6</v>
      </c>
      <c r="S17" s="2">
        <v>6</v>
      </c>
      <c r="T17" s="2">
        <v>83</v>
      </c>
      <c r="U17" s="2">
        <v>9</v>
      </c>
    </row>
    <row r="18" spans="1:21">
      <c r="A18" s="10" t="s">
        <v>57</v>
      </c>
      <c r="B18" s="2">
        <v>6</v>
      </c>
      <c r="C18" s="2">
        <v>2</v>
      </c>
      <c r="D18" s="2">
        <v>3</v>
      </c>
      <c r="E18" s="2">
        <v>6</v>
      </c>
      <c r="F18" s="2">
        <v>7</v>
      </c>
      <c r="G18" s="2">
        <v>5</v>
      </c>
      <c r="H18" s="2">
        <v>5</v>
      </c>
      <c r="I18" s="2">
        <v>2</v>
      </c>
      <c r="J18" s="2">
        <v>2</v>
      </c>
      <c r="K18" s="2">
        <v>4</v>
      </c>
      <c r="L18" s="2">
        <v>5</v>
      </c>
      <c r="M18" s="2">
        <v>4</v>
      </c>
      <c r="N18" s="2">
        <v>6</v>
      </c>
      <c r="O18" s="2">
        <v>2</v>
      </c>
      <c r="P18" s="2">
        <v>2</v>
      </c>
      <c r="Q18" s="2">
        <v>4</v>
      </c>
      <c r="R18" s="2">
        <v>3</v>
      </c>
      <c r="S18" s="2"/>
      <c r="T18" s="2">
        <v>68</v>
      </c>
      <c r="U18" s="2">
        <v>14</v>
      </c>
    </row>
    <row r="19" spans="1:21">
      <c r="A19" s="10" t="s">
        <v>56</v>
      </c>
      <c r="B19" s="2">
        <v>4</v>
      </c>
      <c r="C19" s="2">
        <v>10</v>
      </c>
      <c r="D19" s="2"/>
      <c r="E19" s="2">
        <v>4</v>
      </c>
      <c r="F19" s="2">
        <v>4</v>
      </c>
      <c r="G19" s="2">
        <v>6</v>
      </c>
      <c r="H19" s="2">
        <v>2</v>
      </c>
      <c r="I19" s="2">
        <v>2</v>
      </c>
      <c r="J19" s="2">
        <v>4</v>
      </c>
      <c r="K19" s="2">
        <v>4</v>
      </c>
      <c r="L19" s="2">
        <v>6</v>
      </c>
      <c r="M19" s="2">
        <v>8</v>
      </c>
      <c r="N19" s="2">
        <v>3</v>
      </c>
      <c r="O19" s="2">
        <v>4</v>
      </c>
      <c r="P19" s="2">
        <v>4</v>
      </c>
      <c r="Q19" s="2">
        <v>3</v>
      </c>
      <c r="R19" s="2">
        <v>10</v>
      </c>
      <c r="S19" s="2">
        <v>6</v>
      </c>
      <c r="T19" s="2">
        <v>84</v>
      </c>
      <c r="U19" s="2">
        <v>8</v>
      </c>
    </row>
    <row r="20" spans="1:21">
      <c r="A20" s="10" t="s">
        <v>46</v>
      </c>
      <c r="B20" s="2">
        <v>3</v>
      </c>
      <c r="C20" s="2">
        <v>6</v>
      </c>
      <c r="D20" s="2">
        <v>3</v>
      </c>
      <c r="E20" s="2">
        <v>5</v>
      </c>
      <c r="F20" s="2">
        <v>2</v>
      </c>
      <c r="G20" s="2">
        <v>7</v>
      </c>
      <c r="H20" s="2">
        <v>2</v>
      </c>
      <c r="I20" s="2">
        <v>2</v>
      </c>
      <c r="J20" s="2">
        <v>3</v>
      </c>
      <c r="K20" s="2">
        <v>6</v>
      </c>
      <c r="L20" s="2"/>
      <c r="M20" s="2">
        <v>5</v>
      </c>
      <c r="N20" s="2">
        <v>2</v>
      </c>
      <c r="O20" s="2">
        <v>2</v>
      </c>
      <c r="P20" s="2">
        <v>4</v>
      </c>
      <c r="Q20" s="2">
        <v>2</v>
      </c>
      <c r="R20" s="2">
        <v>7</v>
      </c>
      <c r="S20" s="2">
        <v>4</v>
      </c>
      <c r="T20" s="2">
        <v>65</v>
      </c>
      <c r="U20" s="2">
        <v>17</v>
      </c>
    </row>
    <row r="22" spans="1:21">
      <c r="A22" t="s">
        <v>120</v>
      </c>
    </row>
    <row r="24" spans="1:21" ht="23.25">
      <c r="A24" s="4" t="s">
        <v>121</v>
      </c>
    </row>
    <row r="26" spans="1:21">
      <c r="A26" t="s">
        <v>122</v>
      </c>
    </row>
    <row r="28" spans="1:21">
      <c r="A28" t="s">
        <v>123</v>
      </c>
    </row>
    <row r="30" spans="1:21">
      <c r="A30" t="s">
        <v>124</v>
      </c>
    </row>
    <row r="32" spans="1:21" ht="23.25">
      <c r="A32" s="4" t="s">
        <v>29</v>
      </c>
    </row>
    <row r="34" spans="1:1">
      <c r="A34" t="s">
        <v>125</v>
      </c>
    </row>
    <row r="36" spans="1:1" ht="23.25">
      <c r="A36" s="4" t="s">
        <v>18</v>
      </c>
    </row>
    <row r="37" spans="1:1">
      <c r="A37" s="5"/>
    </row>
    <row r="38" spans="1:1">
      <c r="A38" s="5" t="s">
        <v>126</v>
      </c>
    </row>
    <row r="39" spans="1:1">
      <c r="A39" s="5" t="s">
        <v>127</v>
      </c>
    </row>
  </sheetData>
  <pageMargins left="0.75" right="0.75" top="1" bottom="1" header="0.5" footer="0.5"/>
  <drawing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
  <sheetViews>
    <sheetView workbookViewId="0"/>
  </sheetViews>
  <sheetFormatPr baseColWidth="10" defaultColWidth="10.83203125" defaultRowHeight="15" x14ac:dyDescent="0"/>
  <cols>
    <col min="1" max="1" width="19" style="26" customWidth="1"/>
    <col min="2" max="16384" width="10.83203125" style="26"/>
  </cols>
  <sheetData>
    <row r="1" spans="1:21">
      <c r="A1" s="26" t="s">
        <v>488</v>
      </c>
      <c r="B1" s="27" t="s">
        <v>23</v>
      </c>
      <c r="C1" s="27" t="s">
        <v>6</v>
      </c>
      <c r="D1" s="27" t="s">
        <v>56</v>
      </c>
      <c r="E1" s="27" t="s">
        <v>8</v>
      </c>
      <c r="F1" s="27" t="s">
        <v>7</v>
      </c>
      <c r="G1" s="27" t="s">
        <v>83</v>
      </c>
      <c r="H1" s="27" t="s">
        <v>10</v>
      </c>
      <c r="I1" s="27" t="s">
        <v>9</v>
      </c>
      <c r="J1" s="27" t="s">
        <v>119</v>
      </c>
      <c r="K1" s="27" t="s">
        <v>40</v>
      </c>
      <c r="L1" s="27" t="s">
        <v>46</v>
      </c>
      <c r="M1" s="27" t="s">
        <v>77</v>
      </c>
      <c r="N1" s="27" t="s">
        <v>55</v>
      </c>
      <c r="O1" s="27" t="s">
        <v>32</v>
      </c>
      <c r="P1" s="27" t="s">
        <v>5</v>
      </c>
      <c r="Q1" s="27" t="s">
        <v>351</v>
      </c>
      <c r="R1" s="27" t="s">
        <v>352</v>
      </c>
      <c r="S1" s="27" t="s">
        <v>57</v>
      </c>
    </row>
    <row r="2" spans="1:21">
      <c r="A2" s="9" t="s">
        <v>0</v>
      </c>
      <c r="B2" s="28"/>
      <c r="C2" s="28"/>
      <c r="D2" s="28"/>
      <c r="E2" s="28"/>
      <c r="F2" s="28"/>
      <c r="G2" s="28"/>
      <c r="H2" s="28"/>
      <c r="I2" s="28"/>
      <c r="J2" s="28"/>
      <c r="K2" s="28"/>
      <c r="L2" s="28"/>
      <c r="M2" s="28"/>
      <c r="N2" s="28"/>
      <c r="O2" s="28"/>
      <c r="P2" s="28"/>
      <c r="Q2" s="28"/>
      <c r="R2" s="28"/>
      <c r="S2" s="28"/>
      <c r="T2" s="28" t="s">
        <v>1</v>
      </c>
      <c r="U2" s="28" t="s">
        <v>2</v>
      </c>
    </row>
    <row r="3" spans="1:21">
      <c r="A3" s="29" t="s">
        <v>7</v>
      </c>
      <c r="B3" s="2">
        <v>5</v>
      </c>
      <c r="C3" s="2">
        <v>7</v>
      </c>
      <c r="D3" s="2">
        <v>5</v>
      </c>
      <c r="E3" s="2">
        <v>8</v>
      </c>
      <c r="F3" s="2"/>
      <c r="G3" s="2">
        <v>6</v>
      </c>
      <c r="H3" s="2">
        <v>7</v>
      </c>
      <c r="I3" s="2">
        <v>7</v>
      </c>
      <c r="J3" s="2">
        <v>4</v>
      </c>
      <c r="K3" s="2">
        <v>8</v>
      </c>
      <c r="L3" s="2">
        <v>6</v>
      </c>
      <c r="M3" s="2">
        <v>6</v>
      </c>
      <c r="N3" s="2">
        <v>9</v>
      </c>
      <c r="O3" s="2">
        <v>8</v>
      </c>
      <c r="P3" s="2">
        <v>5</v>
      </c>
      <c r="Q3" s="2">
        <v>6</v>
      </c>
      <c r="R3" s="2">
        <v>5</v>
      </c>
      <c r="S3" s="2">
        <v>5</v>
      </c>
      <c r="T3" s="2">
        <v>107</v>
      </c>
      <c r="U3" s="2">
        <v>3</v>
      </c>
    </row>
    <row r="4" spans="1:21">
      <c r="A4" s="29" t="s">
        <v>8</v>
      </c>
      <c r="B4" s="2">
        <v>2</v>
      </c>
      <c r="C4" s="2">
        <v>7</v>
      </c>
      <c r="D4" s="2">
        <v>4</v>
      </c>
      <c r="E4" s="2"/>
      <c r="F4" s="2">
        <v>5</v>
      </c>
      <c r="G4" s="2">
        <v>5</v>
      </c>
      <c r="H4" s="2">
        <v>3</v>
      </c>
      <c r="I4" s="2">
        <v>8</v>
      </c>
      <c r="J4" s="2">
        <v>5</v>
      </c>
      <c r="K4" s="2">
        <v>6</v>
      </c>
      <c r="L4" s="2">
        <v>7</v>
      </c>
      <c r="M4" s="2">
        <v>2</v>
      </c>
      <c r="N4" s="2">
        <v>2</v>
      </c>
      <c r="O4" s="2">
        <v>2</v>
      </c>
      <c r="P4" s="2">
        <v>3</v>
      </c>
      <c r="Q4" s="2">
        <v>6</v>
      </c>
      <c r="R4" s="2">
        <v>9</v>
      </c>
      <c r="S4" s="2">
        <v>5</v>
      </c>
      <c r="T4" s="2">
        <v>81</v>
      </c>
      <c r="U4" s="2">
        <v>11</v>
      </c>
    </row>
    <row r="5" spans="1:21">
      <c r="A5" s="29" t="s">
        <v>83</v>
      </c>
      <c r="B5" s="2">
        <v>4</v>
      </c>
      <c r="C5" s="2">
        <v>4</v>
      </c>
      <c r="D5" s="2">
        <v>3</v>
      </c>
      <c r="E5" s="2">
        <v>3</v>
      </c>
      <c r="F5" s="2">
        <v>4</v>
      </c>
      <c r="G5" s="2"/>
      <c r="H5" s="2">
        <v>3</v>
      </c>
      <c r="I5" s="2">
        <v>6</v>
      </c>
      <c r="J5" s="2">
        <v>6</v>
      </c>
      <c r="K5" s="2">
        <v>5</v>
      </c>
      <c r="L5" s="2">
        <v>6</v>
      </c>
      <c r="M5" s="2">
        <v>4</v>
      </c>
      <c r="N5" s="2">
        <v>4</v>
      </c>
      <c r="O5" s="2">
        <v>5</v>
      </c>
      <c r="P5" s="2">
        <v>3</v>
      </c>
      <c r="Q5" s="2">
        <v>5</v>
      </c>
      <c r="R5" s="2">
        <v>4</v>
      </c>
      <c r="S5" s="2">
        <v>3</v>
      </c>
      <c r="T5" s="2">
        <v>72</v>
      </c>
      <c r="U5" s="2">
        <v>15</v>
      </c>
    </row>
    <row r="6" spans="1:21">
      <c r="A6" s="29" t="s">
        <v>55</v>
      </c>
      <c r="B6" s="2">
        <v>5</v>
      </c>
      <c r="C6" s="2">
        <v>3</v>
      </c>
      <c r="D6" s="2">
        <v>4</v>
      </c>
      <c r="E6" s="2">
        <v>5</v>
      </c>
      <c r="F6" s="2">
        <v>7</v>
      </c>
      <c r="G6" s="2">
        <v>5</v>
      </c>
      <c r="H6" s="2">
        <v>3</v>
      </c>
      <c r="I6" s="2">
        <v>5</v>
      </c>
      <c r="J6" s="2">
        <v>4</v>
      </c>
      <c r="K6" s="2">
        <v>8</v>
      </c>
      <c r="L6" s="2">
        <v>8</v>
      </c>
      <c r="M6" s="2">
        <v>6</v>
      </c>
      <c r="N6" s="2"/>
      <c r="O6" s="2">
        <v>7</v>
      </c>
      <c r="P6" s="2">
        <v>3</v>
      </c>
      <c r="Q6" s="2">
        <v>5</v>
      </c>
      <c r="R6" s="2">
        <v>3</v>
      </c>
      <c r="S6" s="2">
        <v>2</v>
      </c>
      <c r="T6" s="2">
        <v>83</v>
      </c>
      <c r="U6" s="2">
        <v>10</v>
      </c>
    </row>
    <row r="7" spans="1:21">
      <c r="A7" s="29" t="s">
        <v>22</v>
      </c>
      <c r="B7" s="2">
        <v>7</v>
      </c>
      <c r="C7" s="2">
        <v>4</v>
      </c>
      <c r="D7" s="2">
        <v>7</v>
      </c>
      <c r="E7" s="2">
        <v>9</v>
      </c>
      <c r="F7" s="2">
        <v>8</v>
      </c>
      <c r="G7" s="2">
        <v>6</v>
      </c>
      <c r="H7" s="2">
        <v>7</v>
      </c>
      <c r="I7" s="2">
        <v>8</v>
      </c>
      <c r="J7" s="2">
        <v>2</v>
      </c>
      <c r="K7" s="2">
        <v>9</v>
      </c>
      <c r="L7" s="2">
        <v>10</v>
      </c>
      <c r="M7" s="2">
        <v>4</v>
      </c>
      <c r="N7" s="2">
        <v>2</v>
      </c>
      <c r="O7" s="2">
        <v>6</v>
      </c>
      <c r="P7" s="2">
        <v>8</v>
      </c>
      <c r="Q7" s="2">
        <v>8</v>
      </c>
      <c r="R7" s="2"/>
      <c r="S7" s="2">
        <v>9</v>
      </c>
      <c r="T7" s="2">
        <v>114</v>
      </c>
      <c r="U7" s="2">
        <v>2</v>
      </c>
    </row>
    <row r="8" spans="1:21">
      <c r="A8" s="29" t="s">
        <v>46</v>
      </c>
      <c r="B8" s="2">
        <v>3</v>
      </c>
      <c r="C8" s="2">
        <v>4</v>
      </c>
      <c r="D8" s="2">
        <v>7</v>
      </c>
      <c r="E8" s="2">
        <v>3</v>
      </c>
      <c r="F8" s="2">
        <v>4</v>
      </c>
      <c r="G8" s="2">
        <v>6</v>
      </c>
      <c r="H8" s="2">
        <v>2</v>
      </c>
      <c r="I8" s="2">
        <v>6</v>
      </c>
      <c r="J8" s="2">
        <v>5</v>
      </c>
      <c r="K8" s="2">
        <v>4</v>
      </c>
      <c r="L8" s="2"/>
      <c r="M8" s="2">
        <v>5</v>
      </c>
      <c r="N8" s="2">
        <v>5</v>
      </c>
      <c r="O8" s="2">
        <v>4</v>
      </c>
      <c r="P8" s="2">
        <v>2</v>
      </c>
      <c r="Q8" s="2">
        <v>4</v>
      </c>
      <c r="R8" s="2">
        <v>4</v>
      </c>
      <c r="S8" s="2">
        <v>5</v>
      </c>
      <c r="T8" s="2">
        <v>73</v>
      </c>
      <c r="U8" s="2">
        <v>14</v>
      </c>
    </row>
    <row r="9" spans="1:21">
      <c r="A9" s="29" t="s">
        <v>77</v>
      </c>
      <c r="B9" s="2">
        <v>4</v>
      </c>
      <c r="C9" s="2">
        <v>7</v>
      </c>
      <c r="D9" s="2">
        <v>2</v>
      </c>
      <c r="E9" s="2">
        <v>4</v>
      </c>
      <c r="F9" s="2">
        <v>3</v>
      </c>
      <c r="G9" s="2">
        <v>7</v>
      </c>
      <c r="H9" s="2">
        <v>9</v>
      </c>
      <c r="I9" s="2">
        <v>10</v>
      </c>
      <c r="J9" s="2">
        <v>5</v>
      </c>
      <c r="K9" s="2">
        <v>4</v>
      </c>
      <c r="L9" s="2">
        <v>2</v>
      </c>
      <c r="M9" s="2"/>
      <c r="N9" s="2">
        <v>7</v>
      </c>
      <c r="O9" s="2">
        <v>7</v>
      </c>
      <c r="P9" s="2">
        <v>6</v>
      </c>
      <c r="Q9" s="2">
        <v>5</v>
      </c>
      <c r="R9" s="2">
        <v>4</v>
      </c>
      <c r="S9" s="2">
        <v>4</v>
      </c>
      <c r="T9" s="2">
        <v>90</v>
      </c>
      <c r="U9" s="2">
        <v>7</v>
      </c>
    </row>
    <row r="10" spans="1:21">
      <c r="A10" s="29" t="s">
        <v>5</v>
      </c>
      <c r="B10" s="2">
        <v>8</v>
      </c>
      <c r="C10" s="2">
        <v>4</v>
      </c>
      <c r="D10" s="2">
        <v>7</v>
      </c>
      <c r="E10" s="2">
        <v>5</v>
      </c>
      <c r="F10" s="2">
        <v>4</v>
      </c>
      <c r="G10" s="2">
        <v>6</v>
      </c>
      <c r="H10" s="2">
        <v>5</v>
      </c>
      <c r="I10" s="2">
        <v>7</v>
      </c>
      <c r="J10" s="2">
        <v>4</v>
      </c>
      <c r="K10" s="2">
        <v>6</v>
      </c>
      <c r="L10" s="2">
        <v>7</v>
      </c>
      <c r="M10" s="2">
        <v>2</v>
      </c>
      <c r="N10" s="2">
        <v>5</v>
      </c>
      <c r="O10" s="2">
        <v>4</v>
      </c>
      <c r="P10" s="2"/>
      <c r="Q10" s="2">
        <v>5</v>
      </c>
      <c r="R10" s="2">
        <v>4</v>
      </c>
      <c r="S10" s="2">
        <v>5</v>
      </c>
      <c r="T10" s="2">
        <v>88</v>
      </c>
      <c r="U10" s="2">
        <v>8</v>
      </c>
    </row>
    <row r="11" spans="1:21">
      <c r="A11" s="29" t="s">
        <v>119</v>
      </c>
      <c r="B11" s="2">
        <v>2</v>
      </c>
      <c r="C11" s="2">
        <v>2</v>
      </c>
      <c r="D11" s="2">
        <v>5</v>
      </c>
      <c r="E11" s="2">
        <v>2</v>
      </c>
      <c r="F11" s="2">
        <v>3</v>
      </c>
      <c r="G11" s="2">
        <v>4</v>
      </c>
      <c r="H11" s="2">
        <v>2</v>
      </c>
      <c r="I11" s="2">
        <v>2</v>
      </c>
      <c r="J11" s="2"/>
      <c r="K11" s="2">
        <v>3</v>
      </c>
      <c r="L11" s="2">
        <v>2</v>
      </c>
      <c r="M11" s="2">
        <v>2</v>
      </c>
      <c r="N11" s="2">
        <v>2</v>
      </c>
      <c r="O11" s="2">
        <v>3</v>
      </c>
      <c r="P11" s="2">
        <v>2</v>
      </c>
      <c r="Q11" s="2">
        <v>4</v>
      </c>
      <c r="R11" s="2">
        <v>6</v>
      </c>
      <c r="S11" s="2">
        <v>2</v>
      </c>
      <c r="T11" s="2">
        <v>48</v>
      </c>
      <c r="U11" s="2">
        <v>18</v>
      </c>
    </row>
    <row r="12" spans="1:21">
      <c r="A12" s="29" t="s">
        <v>56</v>
      </c>
      <c r="B12" s="2">
        <v>3</v>
      </c>
      <c r="C12" s="2">
        <v>8</v>
      </c>
      <c r="D12" s="2"/>
      <c r="E12" s="2">
        <v>3</v>
      </c>
      <c r="F12" s="2">
        <v>4</v>
      </c>
      <c r="G12" s="2">
        <v>3</v>
      </c>
      <c r="H12" s="2">
        <v>3</v>
      </c>
      <c r="I12" s="2">
        <v>6</v>
      </c>
      <c r="J12" s="2">
        <v>3</v>
      </c>
      <c r="K12" s="2">
        <v>5</v>
      </c>
      <c r="L12" s="2">
        <v>6</v>
      </c>
      <c r="M12" s="2">
        <v>4</v>
      </c>
      <c r="N12" s="2">
        <v>6</v>
      </c>
      <c r="O12" s="2">
        <v>4</v>
      </c>
      <c r="P12" s="2">
        <v>3</v>
      </c>
      <c r="Q12" s="2">
        <v>8</v>
      </c>
      <c r="R12" s="2">
        <v>5</v>
      </c>
      <c r="S12" s="2">
        <v>4</v>
      </c>
      <c r="T12" s="2">
        <v>78</v>
      </c>
      <c r="U12" s="2">
        <v>12</v>
      </c>
    </row>
    <row r="13" spans="1:21">
      <c r="A13" s="29" t="s">
        <v>23</v>
      </c>
      <c r="B13" s="2"/>
      <c r="C13" s="2">
        <v>4</v>
      </c>
      <c r="D13" s="2">
        <v>4</v>
      </c>
      <c r="E13" s="2">
        <v>6</v>
      </c>
      <c r="F13" s="2">
        <v>6</v>
      </c>
      <c r="G13" s="2">
        <v>6</v>
      </c>
      <c r="H13" s="2">
        <v>6</v>
      </c>
      <c r="I13" s="2">
        <v>5</v>
      </c>
      <c r="J13" s="2">
        <v>5</v>
      </c>
      <c r="K13" s="2">
        <v>5</v>
      </c>
      <c r="L13" s="2">
        <v>5</v>
      </c>
      <c r="M13" s="2">
        <v>5</v>
      </c>
      <c r="N13" s="2">
        <v>6</v>
      </c>
      <c r="O13" s="2">
        <v>10</v>
      </c>
      <c r="P13" s="2">
        <v>7</v>
      </c>
      <c r="Q13" s="2">
        <v>9</v>
      </c>
      <c r="R13" s="2">
        <v>3</v>
      </c>
      <c r="S13" s="2">
        <v>8</v>
      </c>
      <c r="T13" s="2">
        <v>100</v>
      </c>
      <c r="U13" s="2">
        <v>5</v>
      </c>
    </row>
    <row r="14" spans="1:21">
      <c r="A14" s="29" t="s">
        <v>10</v>
      </c>
      <c r="B14" s="2">
        <v>6</v>
      </c>
      <c r="C14" s="2">
        <v>6</v>
      </c>
      <c r="D14" s="2">
        <v>6</v>
      </c>
      <c r="E14" s="2">
        <v>5</v>
      </c>
      <c r="F14" s="2">
        <v>4</v>
      </c>
      <c r="G14" s="2">
        <v>3</v>
      </c>
      <c r="H14" s="2"/>
      <c r="I14" s="2">
        <v>6</v>
      </c>
      <c r="J14" s="2">
        <v>6</v>
      </c>
      <c r="K14" s="2">
        <v>6</v>
      </c>
      <c r="L14" s="2">
        <v>6</v>
      </c>
      <c r="M14" s="2">
        <v>7</v>
      </c>
      <c r="N14" s="2">
        <v>2</v>
      </c>
      <c r="O14" s="2">
        <v>8</v>
      </c>
      <c r="P14" s="2">
        <v>9</v>
      </c>
      <c r="Q14" s="2">
        <v>5</v>
      </c>
      <c r="R14" s="2">
        <v>3</v>
      </c>
      <c r="S14" s="2">
        <v>4</v>
      </c>
      <c r="T14" s="2">
        <v>92</v>
      </c>
      <c r="U14" s="2">
        <v>6</v>
      </c>
    </row>
    <row r="15" spans="1:21">
      <c r="A15" s="29" t="s">
        <v>57</v>
      </c>
      <c r="B15" s="2">
        <v>3</v>
      </c>
      <c r="C15" s="2">
        <v>8</v>
      </c>
      <c r="D15" s="2">
        <v>3</v>
      </c>
      <c r="E15" s="2">
        <v>4</v>
      </c>
      <c r="F15" s="2">
        <v>7</v>
      </c>
      <c r="G15" s="2">
        <v>5</v>
      </c>
      <c r="H15" s="2">
        <v>2</v>
      </c>
      <c r="I15" s="2">
        <v>8</v>
      </c>
      <c r="J15" s="2">
        <v>4</v>
      </c>
      <c r="K15" s="2">
        <v>9</v>
      </c>
      <c r="L15" s="2">
        <v>4</v>
      </c>
      <c r="M15" s="2">
        <v>5</v>
      </c>
      <c r="N15" s="2">
        <v>8</v>
      </c>
      <c r="O15" s="2">
        <v>4</v>
      </c>
      <c r="P15" s="2">
        <v>2</v>
      </c>
      <c r="Q15" s="2">
        <v>6</v>
      </c>
      <c r="R15" s="2">
        <v>5</v>
      </c>
      <c r="S15" s="2"/>
      <c r="T15" s="2">
        <v>87</v>
      </c>
      <c r="U15" s="2">
        <v>9</v>
      </c>
    </row>
    <row r="16" spans="1:21">
      <c r="A16" s="29" t="s">
        <v>32</v>
      </c>
      <c r="B16" s="2">
        <v>4</v>
      </c>
      <c r="C16" s="2">
        <v>7</v>
      </c>
      <c r="D16" s="2">
        <v>5</v>
      </c>
      <c r="E16" s="2">
        <v>3</v>
      </c>
      <c r="F16" s="2">
        <v>5</v>
      </c>
      <c r="G16" s="2">
        <v>5</v>
      </c>
      <c r="H16" s="2">
        <v>3</v>
      </c>
      <c r="I16" s="2">
        <v>5</v>
      </c>
      <c r="J16" s="2">
        <v>4</v>
      </c>
      <c r="K16" s="2">
        <v>5</v>
      </c>
      <c r="L16" s="2">
        <v>5</v>
      </c>
      <c r="M16" s="2">
        <v>4</v>
      </c>
      <c r="N16" s="2">
        <v>3</v>
      </c>
      <c r="O16" s="2"/>
      <c r="P16" s="2">
        <v>2</v>
      </c>
      <c r="Q16" s="2">
        <v>5</v>
      </c>
      <c r="R16" s="2">
        <v>3</v>
      </c>
      <c r="S16" s="2">
        <v>7</v>
      </c>
      <c r="T16" s="2">
        <v>75</v>
      </c>
      <c r="U16" s="2">
        <v>13</v>
      </c>
    </row>
    <row r="17" spans="1:21">
      <c r="A17" s="29" t="s">
        <v>40</v>
      </c>
      <c r="B17" s="2">
        <v>3</v>
      </c>
      <c r="C17" s="2">
        <v>4</v>
      </c>
      <c r="D17" s="2">
        <v>5</v>
      </c>
      <c r="E17" s="2">
        <v>3</v>
      </c>
      <c r="F17" s="2">
        <v>4</v>
      </c>
      <c r="G17" s="2">
        <v>4</v>
      </c>
      <c r="H17" s="2">
        <v>3</v>
      </c>
      <c r="I17" s="2">
        <v>4</v>
      </c>
      <c r="J17" s="2">
        <v>5</v>
      </c>
      <c r="K17" s="2"/>
      <c r="L17" s="2">
        <v>6</v>
      </c>
      <c r="M17" s="2">
        <v>2</v>
      </c>
      <c r="N17" s="2">
        <v>3</v>
      </c>
      <c r="O17" s="2">
        <v>3</v>
      </c>
      <c r="P17" s="2">
        <v>2</v>
      </c>
      <c r="Q17" s="2">
        <v>5</v>
      </c>
      <c r="R17" s="2">
        <v>5</v>
      </c>
      <c r="S17" s="2">
        <v>4</v>
      </c>
      <c r="T17" s="2">
        <v>65</v>
      </c>
      <c r="U17" s="2">
        <v>16</v>
      </c>
    </row>
    <row r="18" spans="1:21">
      <c r="A18" s="29" t="s">
        <v>6</v>
      </c>
      <c r="B18" s="2">
        <v>2</v>
      </c>
      <c r="C18" s="2"/>
      <c r="D18" s="2">
        <v>4</v>
      </c>
      <c r="E18" s="2">
        <v>3</v>
      </c>
      <c r="F18" s="2">
        <v>2</v>
      </c>
      <c r="G18" s="2">
        <v>4</v>
      </c>
      <c r="H18" s="2">
        <v>3</v>
      </c>
      <c r="I18" s="2">
        <v>6</v>
      </c>
      <c r="J18" s="2">
        <v>5</v>
      </c>
      <c r="K18" s="2">
        <v>4</v>
      </c>
      <c r="L18" s="2">
        <v>2</v>
      </c>
      <c r="M18" s="2">
        <v>3</v>
      </c>
      <c r="N18" s="2">
        <v>2</v>
      </c>
      <c r="O18" s="2">
        <v>2</v>
      </c>
      <c r="P18" s="2">
        <v>3</v>
      </c>
      <c r="Q18" s="2">
        <v>3</v>
      </c>
      <c r="R18" s="2">
        <v>5</v>
      </c>
      <c r="S18" s="2">
        <v>2</v>
      </c>
      <c r="T18" s="2">
        <v>55</v>
      </c>
      <c r="U18" s="2">
        <v>17</v>
      </c>
    </row>
    <row r="19" spans="1:21">
      <c r="A19" s="29" t="s">
        <v>9</v>
      </c>
      <c r="B19" s="2">
        <v>8</v>
      </c>
      <c r="C19" s="2">
        <v>8</v>
      </c>
      <c r="D19" s="2">
        <v>6</v>
      </c>
      <c r="E19" s="2">
        <v>8</v>
      </c>
      <c r="F19" s="2">
        <v>9</v>
      </c>
      <c r="G19" s="2">
        <v>9</v>
      </c>
      <c r="H19" s="2">
        <v>9</v>
      </c>
      <c r="I19" s="2"/>
      <c r="J19" s="2">
        <v>4</v>
      </c>
      <c r="K19" s="2">
        <v>7</v>
      </c>
      <c r="L19" s="2">
        <v>8</v>
      </c>
      <c r="M19" s="2">
        <v>7</v>
      </c>
      <c r="N19" s="2">
        <v>2</v>
      </c>
      <c r="O19" s="2">
        <v>8</v>
      </c>
      <c r="P19" s="2">
        <v>6</v>
      </c>
      <c r="Q19" s="2">
        <v>9</v>
      </c>
      <c r="R19" s="2">
        <v>10</v>
      </c>
      <c r="S19" s="2">
        <v>10</v>
      </c>
      <c r="T19" s="2">
        <v>128</v>
      </c>
      <c r="U19" s="2">
        <v>1</v>
      </c>
    </row>
    <row r="20" spans="1:21">
      <c r="A20" s="29" t="s">
        <v>3</v>
      </c>
      <c r="B20" s="2">
        <v>6</v>
      </c>
      <c r="C20" s="2">
        <v>2</v>
      </c>
      <c r="D20" s="2">
        <v>9</v>
      </c>
      <c r="E20" s="2">
        <v>6</v>
      </c>
      <c r="F20" s="2">
        <v>6</v>
      </c>
      <c r="G20" s="2">
        <v>8</v>
      </c>
      <c r="H20" s="2">
        <v>3</v>
      </c>
      <c r="I20" s="2">
        <v>7</v>
      </c>
      <c r="J20" s="2">
        <v>3</v>
      </c>
      <c r="K20" s="2">
        <v>5</v>
      </c>
      <c r="L20" s="2">
        <v>8</v>
      </c>
      <c r="M20" s="2">
        <v>5</v>
      </c>
      <c r="N20" s="2">
        <v>8</v>
      </c>
      <c r="O20" s="2">
        <v>6</v>
      </c>
      <c r="P20" s="2">
        <v>6</v>
      </c>
      <c r="Q20" s="2"/>
      <c r="R20" s="2">
        <v>9</v>
      </c>
      <c r="S20" s="2">
        <v>9</v>
      </c>
      <c r="T20" s="2">
        <v>106</v>
      </c>
      <c r="U20" s="2">
        <v>4</v>
      </c>
    </row>
    <row r="22" spans="1:21">
      <c r="A22" s="26" t="s">
        <v>128</v>
      </c>
    </row>
    <row r="24" spans="1:21" ht="23.25">
      <c r="A24" s="4" t="s">
        <v>129</v>
      </c>
    </row>
    <row r="26" spans="1:21">
      <c r="A26" s="26" t="s">
        <v>130</v>
      </c>
    </row>
    <row r="28" spans="1:21" ht="23.25">
      <c r="A28" s="4" t="s">
        <v>29</v>
      </c>
    </row>
    <row r="30" spans="1:21">
      <c r="A30" s="26" t="s">
        <v>131</v>
      </c>
    </row>
    <row r="32" spans="1:21">
      <c r="A32" s="26" t="s">
        <v>132</v>
      </c>
    </row>
    <row r="34" spans="1:2" ht="23.25">
      <c r="A34" s="4" t="s">
        <v>18</v>
      </c>
    </row>
    <row r="35" spans="1:2">
      <c r="A35" s="24"/>
    </row>
    <row r="36" spans="1:2">
      <c r="A36" s="24" t="s">
        <v>133</v>
      </c>
    </row>
    <row r="37" spans="1:2">
      <c r="A37" s="24" t="s">
        <v>134</v>
      </c>
    </row>
    <row r="39" spans="1:2" ht="31.5">
      <c r="A39" s="28" t="s">
        <v>358</v>
      </c>
      <c r="B39" s="2" t="s">
        <v>22</v>
      </c>
    </row>
    <row r="40" spans="1:2">
      <c r="A40" s="28" t="s">
        <v>359</v>
      </c>
      <c r="B40" s="2" t="s">
        <v>360</v>
      </c>
    </row>
    <row r="41" spans="1:2">
      <c r="A41" s="28" t="s">
        <v>361</v>
      </c>
      <c r="B41" s="25">
        <v>26383</v>
      </c>
    </row>
    <row r="42" spans="1:2">
      <c r="A42" s="28" t="s">
        <v>362</v>
      </c>
      <c r="B42" s="2" t="s">
        <v>363</v>
      </c>
    </row>
    <row r="43" spans="1:2" ht="31.5">
      <c r="A43" s="28" t="s">
        <v>364</v>
      </c>
      <c r="B43" s="2" t="s">
        <v>365</v>
      </c>
    </row>
    <row r="44" spans="1:2">
      <c r="A44" s="28" t="s">
        <v>366</v>
      </c>
      <c r="B44" s="2">
        <v>18</v>
      </c>
    </row>
    <row r="45" spans="1:2" ht="204.75">
      <c r="A45" s="28" t="s">
        <v>367</v>
      </c>
      <c r="B45" s="2" t="s">
        <v>368</v>
      </c>
    </row>
    <row r="46" spans="1:2" ht="31.5">
      <c r="A46" s="28" t="s">
        <v>369</v>
      </c>
      <c r="B46" s="2" t="s">
        <v>370</v>
      </c>
    </row>
    <row r="47" spans="1:2">
      <c r="A47" s="28" t="s">
        <v>371</v>
      </c>
      <c r="B47" s="2" t="s">
        <v>372</v>
      </c>
    </row>
    <row r="48" spans="1:2" ht="31.5">
      <c r="A48" s="28" t="s">
        <v>373</v>
      </c>
      <c r="B48" s="2" t="s">
        <v>374</v>
      </c>
    </row>
    <row r="49" spans="1:2" ht="47.25">
      <c r="A49" s="28" t="s">
        <v>375</v>
      </c>
      <c r="B49" s="2" t="s">
        <v>376</v>
      </c>
    </row>
  </sheetData>
  <pageMargins left="0.75" right="0.75" top="1" bottom="1" header="0.5" footer="0.5"/>
  <drawing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
  <sheetViews>
    <sheetView workbookViewId="0"/>
  </sheetViews>
  <sheetFormatPr baseColWidth="10" defaultColWidth="10.83203125" defaultRowHeight="15" x14ac:dyDescent="0"/>
  <cols>
    <col min="1" max="1" width="15.6640625" style="11" customWidth="1"/>
    <col min="2" max="16384" width="10.83203125" style="11"/>
  </cols>
  <sheetData>
    <row r="1" spans="1:20">
      <c r="A1" s="11" t="s">
        <v>489</v>
      </c>
      <c r="B1" s="11" t="s">
        <v>6</v>
      </c>
      <c r="C1" s="11" t="s">
        <v>56</v>
      </c>
      <c r="D1" s="11" t="s">
        <v>8</v>
      </c>
      <c r="E1" s="11" t="s">
        <v>7</v>
      </c>
      <c r="F1" s="11" t="s">
        <v>83</v>
      </c>
      <c r="G1" s="11" t="s">
        <v>135</v>
      </c>
      <c r="H1" s="11" t="s">
        <v>10</v>
      </c>
      <c r="I1" s="11" t="s">
        <v>9</v>
      </c>
      <c r="J1" s="11" t="s">
        <v>40</v>
      </c>
      <c r="K1" s="11" t="s">
        <v>46</v>
      </c>
      <c r="L1" s="11" t="s">
        <v>77</v>
      </c>
      <c r="M1" s="11" t="s">
        <v>55</v>
      </c>
      <c r="N1" s="11" t="s">
        <v>32</v>
      </c>
      <c r="O1" s="11" t="s">
        <v>5</v>
      </c>
      <c r="P1" s="11" t="s">
        <v>351</v>
      </c>
      <c r="Q1" s="11" t="s">
        <v>352</v>
      </c>
      <c r="R1" s="11" t="s">
        <v>57</v>
      </c>
    </row>
    <row r="2" spans="1:20">
      <c r="A2" s="10" t="s">
        <v>0</v>
      </c>
      <c r="B2" s="13"/>
      <c r="C2" s="13"/>
      <c r="D2" s="13"/>
      <c r="E2" s="13"/>
      <c r="F2" s="13"/>
      <c r="G2" s="13"/>
      <c r="H2" s="13"/>
      <c r="I2" s="13"/>
      <c r="J2" s="13"/>
      <c r="K2" s="13"/>
      <c r="L2" s="13"/>
      <c r="M2" s="13"/>
      <c r="N2" s="13"/>
      <c r="O2" s="13"/>
      <c r="P2" s="13"/>
      <c r="Q2" s="13"/>
      <c r="R2" s="13"/>
      <c r="S2" s="13" t="s">
        <v>1</v>
      </c>
      <c r="T2" s="13" t="s">
        <v>2</v>
      </c>
    </row>
    <row r="3" spans="1:20">
      <c r="A3" s="10" t="s">
        <v>56</v>
      </c>
      <c r="B3" s="14">
        <v>9</v>
      </c>
      <c r="C3" s="14"/>
      <c r="D3" s="14">
        <v>4</v>
      </c>
      <c r="E3" s="14">
        <v>6</v>
      </c>
      <c r="F3" s="14">
        <v>5</v>
      </c>
      <c r="G3" s="14">
        <v>5</v>
      </c>
      <c r="H3" s="14">
        <v>2</v>
      </c>
      <c r="I3" s="14">
        <v>6</v>
      </c>
      <c r="J3" s="14">
        <v>5</v>
      </c>
      <c r="K3" s="14">
        <v>6</v>
      </c>
      <c r="L3" s="14">
        <v>5</v>
      </c>
      <c r="M3" s="14">
        <v>6</v>
      </c>
      <c r="N3" s="14">
        <v>7</v>
      </c>
      <c r="O3" s="14">
        <v>6</v>
      </c>
      <c r="P3" s="14">
        <v>5</v>
      </c>
      <c r="Q3" s="14">
        <v>9</v>
      </c>
      <c r="R3" s="14">
        <v>7</v>
      </c>
      <c r="S3" s="14">
        <v>93</v>
      </c>
      <c r="T3" s="14">
        <v>6</v>
      </c>
    </row>
    <row r="4" spans="1:20">
      <c r="A4" s="10" t="s">
        <v>6</v>
      </c>
      <c r="B4" s="14"/>
      <c r="C4" s="14">
        <v>4</v>
      </c>
      <c r="D4" s="14">
        <v>2</v>
      </c>
      <c r="E4" s="14">
        <v>4</v>
      </c>
      <c r="F4" s="14">
        <v>4</v>
      </c>
      <c r="G4" s="14">
        <v>2</v>
      </c>
      <c r="H4" s="14">
        <v>2</v>
      </c>
      <c r="I4" s="14">
        <v>4</v>
      </c>
      <c r="J4" s="14">
        <v>6</v>
      </c>
      <c r="K4" s="14">
        <v>3</v>
      </c>
      <c r="L4" s="14">
        <v>3</v>
      </c>
      <c r="M4" s="14">
        <v>6</v>
      </c>
      <c r="N4" s="14">
        <v>2</v>
      </c>
      <c r="O4" s="14">
        <v>4</v>
      </c>
      <c r="P4" s="14">
        <v>3</v>
      </c>
      <c r="Q4" s="14">
        <v>5</v>
      </c>
      <c r="R4" s="14">
        <v>4</v>
      </c>
      <c r="S4" s="14">
        <v>58</v>
      </c>
      <c r="T4" s="14">
        <v>17</v>
      </c>
    </row>
    <row r="5" spans="1:20">
      <c r="A5" s="10" t="s">
        <v>77</v>
      </c>
      <c r="B5" s="14">
        <v>6</v>
      </c>
      <c r="C5" s="14">
        <v>4</v>
      </c>
      <c r="D5" s="14">
        <v>6</v>
      </c>
      <c r="E5" s="14">
        <v>5</v>
      </c>
      <c r="F5" s="14">
        <v>4</v>
      </c>
      <c r="G5" s="14">
        <v>5</v>
      </c>
      <c r="H5" s="14">
        <v>3</v>
      </c>
      <c r="I5" s="14">
        <v>4</v>
      </c>
      <c r="J5" s="14">
        <v>4</v>
      </c>
      <c r="K5" s="14">
        <v>5</v>
      </c>
      <c r="L5" s="14"/>
      <c r="M5" s="14">
        <v>8</v>
      </c>
      <c r="N5" s="14">
        <v>2</v>
      </c>
      <c r="O5" s="14">
        <v>8</v>
      </c>
      <c r="P5" s="14">
        <v>5</v>
      </c>
      <c r="Q5" s="14">
        <v>5</v>
      </c>
      <c r="R5" s="14">
        <v>6</v>
      </c>
      <c r="S5" s="14">
        <v>80</v>
      </c>
      <c r="T5" s="14">
        <v>10</v>
      </c>
    </row>
    <row r="6" spans="1:20">
      <c r="A6" s="10" t="s">
        <v>7</v>
      </c>
      <c r="B6" s="14">
        <v>5</v>
      </c>
      <c r="C6" s="14">
        <v>2</v>
      </c>
      <c r="D6" s="14">
        <v>7</v>
      </c>
      <c r="E6" s="14"/>
      <c r="F6" s="14">
        <v>6</v>
      </c>
      <c r="G6" s="14">
        <v>4</v>
      </c>
      <c r="H6" s="14">
        <v>3</v>
      </c>
      <c r="I6" s="14">
        <v>7</v>
      </c>
      <c r="J6" s="14">
        <v>5</v>
      </c>
      <c r="K6" s="14">
        <v>4</v>
      </c>
      <c r="L6" s="14">
        <v>6</v>
      </c>
      <c r="M6" s="14">
        <v>9</v>
      </c>
      <c r="N6" s="14">
        <v>6</v>
      </c>
      <c r="O6" s="14">
        <v>7</v>
      </c>
      <c r="P6" s="14">
        <v>5</v>
      </c>
      <c r="Q6" s="14">
        <v>5</v>
      </c>
      <c r="R6" s="14">
        <v>4</v>
      </c>
      <c r="S6" s="14">
        <v>85</v>
      </c>
      <c r="T6" s="14">
        <v>8</v>
      </c>
    </row>
    <row r="7" spans="1:20">
      <c r="A7" s="10" t="s">
        <v>46</v>
      </c>
      <c r="B7" s="14">
        <v>5</v>
      </c>
      <c r="C7" s="14">
        <v>8</v>
      </c>
      <c r="D7" s="14">
        <v>6</v>
      </c>
      <c r="E7" s="14">
        <v>6</v>
      </c>
      <c r="F7" s="14">
        <v>3</v>
      </c>
      <c r="G7" s="14">
        <v>9</v>
      </c>
      <c r="H7" s="14">
        <v>5</v>
      </c>
      <c r="I7" s="14">
        <v>7</v>
      </c>
      <c r="J7" s="14">
        <v>7</v>
      </c>
      <c r="K7" s="14"/>
      <c r="L7" s="14">
        <v>5</v>
      </c>
      <c r="M7" s="14">
        <v>6</v>
      </c>
      <c r="N7" s="14">
        <v>3</v>
      </c>
      <c r="O7" s="14">
        <v>7</v>
      </c>
      <c r="P7" s="14">
        <v>3</v>
      </c>
      <c r="Q7" s="14">
        <v>3</v>
      </c>
      <c r="R7" s="14">
        <v>6</v>
      </c>
      <c r="S7" s="14">
        <v>89</v>
      </c>
      <c r="T7" s="14">
        <v>7</v>
      </c>
    </row>
    <row r="8" spans="1:20">
      <c r="A8" s="10" t="s">
        <v>40</v>
      </c>
      <c r="B8" s="14">
        <v>3</v>
      </c>
      <c r="C8" s="14">
        <v>6</v>
      </c>
      <c r="D8" s="14">
        <v>5</v>
      </c>
      <c r="E8" s="14">
        <v>4</v>
      </c>
      <c r="F8" s="14">
        <v>6</v>
      </c>
      <c r="G8" s="14">
        <v>4</v>
      </c>
      <c r="H8" s="14">
        <v>8</v>
      </c>
      <c r="I8" s="14">
        <v>6</v>
      </c>
      <c r="J8" s="14"/>
      <c r="K8" s="14">
        <v>3</v>
      </c>
      <c r="L8" s="14">
        <v>2</v>
      </c>
      <c r="M8" s="14">
        <v>6</v>
      </c>
      <c r="N8" s="14">
        <v>4</v>
      </c>
      <c r="O8" s="14">
        <v>5</v>
      </c>
      <c r="P8" s="14">
        <v>5</v>
      </c>
      <c r="Q8" s="14">
        <v>9</v>
      </c>
      <c r="R8" s="14">
        <v>9</v>
      </c>
      <c r="S8" s="14">
        <v>85</v>
      </c>
      <c r="T8" s="14">
        <v>8</v>
      </c>
    </row>
    <row r="9" spans="1:20">
      <c r="A9" s="10" t="s">
        <v>55</v>
      </c>
      <c r="B9" s="14">
        <v>8</v>
      </c>
      <c r="C9" s="14">
        <v>3</v>
      </c>
      <c r="D9" s="14">
        <v>9</v>
      </c>
      <c r="E9" s="14">
        <v>9</v>
      </c>
      <c r="F9" s="14">
        <v>10</v>
      </c>
      <c r="G9" s="14">
        <v>8</v>
      </c>
      <c r="H9" s="14">
        <v>10</v>
      </c>
      <c r="I9" s="14">
        <v>8</v>
      </c>
      <c r="J9" s="14">
        <v>9</v>
      </c>
      <c r="K9" s="14">
        <v>4</v>
      </c>
      <c r="L9" s="14">
        <v>9</v>
      </c>
      <c r="M9" s="14"/>
      <c r="N9" s="14">
        <v>7</v>
      </c>
      <c r="O9" s="14">
        <v>8</v>
      </c>
      <c r="P9" s="14">
        <v>10</v>
      </c>
      <c r="Q9" s="14">
        <v>4</v>
      </c>
      <c r="R9" s="14">
        <v>9</v>
      </c>
      <c r="S9" s="14">
        <v>125</v>
      </c>
      <c r="T9" s="14">
        <v>2</v>
      </c>
    </row>
    <row r="10" spans="1:20">
      <c r="A10" s="10" t="s">
        <v>5</v>
      </c>
      <c r="B10" s="14">
        <v>3</v>
      </c>
      <c r="C10" s="14">
        <v>4</v>
      </c>
      <c r="D10" s="14">
        <v>2</v>
      </c>
      <c r="E10" s="14">
        <v>4</v>
      </c>
      <c r="F10" s="14">
        <v>7</v>
      </c>
      <c r="G10" s="14">
        <v>3</v>
      </c>
      <c r="H10" s="14">
        <v>4</v>
      </c>
      <c r="I10" s="14">
        <v>6</v>
      </c>
      <c r="J10" s="14">
        <v>5</v>
      </c>
      <c r="K10" s="14">
        <v>7</v>
      </c>
      <c r="L10" s="14">
        <v>3</v>
      </c>
      <c r="M10" s="14">
        <v>7</v>
      </c>
      <c r="N10" s="14">
        <v>3</v>
      </c>
      <c r="O10" s="14"/>
      <c r="P10" s="14">
        <v>8</v>
      </c>
      <c r="Q10" s="14">
        <v>7</v>
      </c>
      <c r="R10" s="14">
        <v>6</v>
      </c>
      <c r="S10" s="14">
        <v>79</v>
      </c>
      <c r="T10" s="14">
        <v>12</v>
      </c>
    </row>
    <row r="11" spans="1:20">
      <c r="A11" s="10" t="s">
        <v>57</v>
      </c>
      <c r="B11" s="14">
        <v>3</v>
      </c>
      <c r="C11" s="14">
        <v>5</v>
      </c>
      <c r="D11" s="14">
        <v>4</v>
      </c>
      <c r="E11" s="14">
        <v>4</v>
      </c>
      <c r="F11" s="14">
        <v>5</v>
      </c>
      <c r="G11" s="14">
        <v>4</v>
      </c>
      <c r="H11" s="14">
        <v>2</v>
      </c>
      <c r="I11" s="14">
        <v>4</v>
      </c>
      <c r="J11" s="14">
        <v>5</v>
      </c>
      <c r="K11" s="14">
        <v>2</v>
      </c>
      <c r="L11" s="14">
        <v>3</v>
      </c>
      <c r="M11" s="14">
        <v>8</v>
      </c>
      <c r="N11" s="14">
        <v>2</v>
      </c>
      <c r="O11" s="14">
        <v>6</v>
      </c>
      <c r="P11" s="14">
        <v>4</v>
      </c>
      <c r="Q11" s="14">
        <v>4</v>
      </c>
      <c r="R11" s="14"/>
      <c r="S11" s="14">
        <v>65</v>
      </c>
      <c r="T11" s="14">
        <v>15</v>
      </c>
    </row>
    <row r="12" spans="1:20">
      <c r="A12" s="10" t="s">
        <v>10</v>
      </c>
      <c r="B12" s="14">
        <v>5</v>
      </c>
      <c r="C12" s="14">
        <v>2</v>
      </c>
      <c r="D12" s="14">
        <v>5</v>
      </c>
      <c r="E12" s="14">
        <v>5</v>
      </c>
      <c r="F12" s="14">
        <v>4</v>
      </c>
      <c r="G12" s="14">
        <v>4</v>
      </c>
      <c r="H12" s="14"/>
      <c r="I12" s="14">
        <v>5</v>
      </c>
      <c r="J12" s="14">
        <v>5</v>
      </c>
      <c r="K12" s="14">
        <v>5</v>
      </c>
      <c r="L12" s="14">
        <v>3</v>
      </c>
      <c r="M12" s="14">
        <v>5</v>
      </c>
      <c r="N12" s="14">
        <v>5</v>
      </c>
      <c r="O12" s="14">
        <v>7</v>
      </c>
      <c r="P12" s="14">
        <v>4</v>
      </c>
      <c r="Q12" s="14">
        <v>5</v>
      </c>
      <c r="R12" s="14">
        <v>5</v>
      </c>
      <c r="S12" s="14">
        <v>74</v>
      </c>
      <c r="T12" s="14">
        <v>13</v>
      </c>
    </row>
    <row r="13" spans="1:20">
      <c r="A13" s="10" t="s">
        <v>9</v>
      </c>
      <c r="B13" s="14">
        <v>6</v>
      </c>
      <c r="C13" s="14">
        <v>6</v>
      </c>
      <c r="D13" s="14">
        <v>10</v>
      </c>
      <c r="E13" s="14">
        <v>7</v>
      </c>
      <c r="F13" s="14">
        <v>8</v>
      </c>
      <c r="G13" s="14">
        <v>8</v>
      </c>
      <c r="H13" s="14">
        <v>9</v>
      </c>
      <c r="I13" s="14"/>
      <c r="J13" s="14">
        <v>7</v>
      </c>
      <c r="K13" s="14">
        <v>8</v>
      </c>
      <c r="L13" s="14">
        <v>8</v>
      </c>
      <c r="M13" s="14">
        <v>6</v>
      </c>
      <c r="N13" s="14">
        <v>8</v>
      </c>
      <c r="O13" s="14">
        <v>10</v>
      </c>
      <c r="P13" s="14">
        <v>9</v>
      </c>
      <c r="Q13" s="14">
        <v>10</v>
      </c>
      <c r="R13" s="14">
        <v>9</v>
      </c>
      <c r="S13" s="14">
        <v>129</v>
      </c>
      <c r="T13" s="14">
        <v>1</v>
      </c>
    </row>
    <row r="14" spans="1:20">
      <c r="A14" s="10" t="s">
        <v>32</v>
      </c>
      <c r="B14" s="14">
        <v>4</v>
      </c>
      <c r="C14" s="14">
        <v>8</v>
      </c>
      <c r="D14" s="14">
        <v>4</v>
      </c>
      <c r="E14" s="14">
        <v>5</v>
      </c>
      <c r="F14" s="14">
        <v>5</v>
      </c>
      <c r="G14" s="14">
        <v>5</v>
      </c>
      <c r="H14" s="14">
        <v>5</v>
      </c>
      <c r="I14" s="14">
        <v>6</v>
      </c>
      <c r="J14" s="14">
        <v>5</v>
      </c>
      <c r="K14" s="14">
        <v>8</v>
      </c>
      <c r="L14" s="14">
        <v>4</v>
      </c>
      <c r="M14" s="14">
        <v>7</v>
      </c>
      <c r="N14" s="14"/>
      <c r="O14" s="14">
        <v>9</v>
      </c>
      <c r="P14" s="14">
        <v>6</v>
      </c>
      <c r="Q14" s="14">
        <v>7</v>
      </c>
      <c r="R14" s="14">
        <v>6</v>
      </c>
      <c r="S14" s="14">
        <v>94</v>
      </c>
      <c r="T14" s="14">
        <v>5</v>
      </c>
    </row>
    <row r="15" spans="1:20">
      <c r="A15" s="10" t="s">
        <v>3</v>
      </c>
      <c r="B15" s="14">
        <v>4</v>
      </c>
      <c r="C15" s="14">
        <v>4</v>
      </c>
      <c r="D15" s="14">
        <v>6</v>
      </c>
      <c r="E15" s="14">
        <v>5</v>
      </c>
      <c r="F15" s="14">
        <v>5</v>
      </c>
      <c r="G15" s="14">
        <v>2</v>
      </c>
      <c r="H15" s="14">
        <v>4</v>
      </c>
      <c r="I15" s="14">
        <v>7</v>
      </c>
      <c r="J15" s="14">
        <v>4</v>
      </c>
      <c r="K15" s="14">
        <v>5</v>
      </c>
      <c r="L15" s="14">
        <v>2</v>
      </c>
      <c r="M15" s="14">
        <v>5</v>
      </c>
      <c r="N15" s="14">
        <v>3</v>
      </c>
      <c r="O15" s="14">
        <v>5</v>
      </c>
      <c r="P15" s="14"/>
      <c r="Q15" s="14">
        <v>3</v>
      </c>
      <c r="R15" s="14">
        <v>5</v>
      </c>
      <c r="S15" s="14">
        <v>69</v>
      </c>
      <c r="T15" s="14">
        <v>14</v>
      </c>
    </row>
    <row r="16" spans="1:20">
      <c r="A16" s="10" t="s">
        <v>83</v>
      </c>
      <c r="B16" s="14">
        <v>7</v>
      </c>
      <c r="C16" s="14">
        <v>3</v>
      </c>
      <c r="D16" s="14">
        <v>4</v>
      </c>
      <c r="E16" s="14">
        <v>4</v>
      </c>
      <c r="F16" s="14"/>
      <c r="G16" s="14">
        <v>4</v>
      </c>
      <c r="H16" s="14">
        <v>5</v>
      </c>
      <c r="I16" s="14">
        <v>6</v>
      </c>
      <c r="J16" s="14">
        <v>6</v>
      </c>
      <c r="K16" s="14">
        <v>6</v>
      </c>
      <c r="L16" s="14">
        <v>2</v>
      </c>
      <c r="M16" s="14">
        <v>7</v>
      </c>
      <c r="N16" s="14">
        <v>5</v>
      </c>
      <c r="O16" s="14">
        <v>5</v>
      </c>
      <c r="P16" s="14">
        <v>6</v>
      </c>
      <c r="Q16" s="14">
        <v>5</v>
      </c>
      <c r="R16" s="14">
        <v>5</v>
      </c>
      <c r="S16" s="14">
        <v>80</v>
      </c>
      <c r="T16" s="14">
        <v>10</v>
      </c>
    </row>
    <row r="17" spans="1:20">
      <c r="A17" s="10" t="s">
        <v>22</v>
      </c>
      <c r="B17" s="14">
        <v>6</v>
      </c>
      <c r="C17" s="14">
        <v>9</v>
      </c>
      <c r="D17" s="14">
        <v>8</v>
      </c>
      <c r="E17" s="14">
        <v>7</v>
      </c>
      <c r="F17" s="14">
        <v>9</v>
      </c>
      <c r="G17" s="14">
        <v>9</v>
      </c>
      <c r="H17" s="14">
        <v>5</v>
      </c>
      <c r="I17" s="14">
        <v>10</v>
      </c>
      <c r="J17" s="14">
        <v>8</v>
      </c>
      <c r="K17" s="14">
        <v>7</v>
      </c>
      <c r="L17" s="14">
        <v>6</v>
      </c>
      <c r="M17" s="14">
        <v>4</v>
      </c>
      <c r="N17" s="14">
        <v>9</v>
      </c>
      <c r="O17" s="14">
        <v>8</v>
      </c>
      <c r="P17" s="14">
        <v>10</v>
      </c>
      <c r="Q17" s="14"/>
      <c r="R17" s="14">
        <v>8</v>
      </c>
      <c r="S17" s="14">
        <v>123</v>
      </c>
      <c r="T17" s="14">
        <v>3</v>
      </c>
    </row>
    <row r="18" spans="1:20">
      <c r="A18" s="10" t="s">
        <v>8</v>
      </c>
      <c r="B18" s="14">
        <v>3</v>
      </c>
      <c r="C18" s="14">
        <v>4</v>
      </c>
      <c r="D18" s="14"/>
      <c r="E18" s="14">
        <v>4</v>
      </c>
      <c r="F18" s="14">
        <v>5</v>
      </c>
      <c r="G18" s="14">
        <v>2</v>
      </c>
      <c r="H18" s="14">
        <v>2</v>
      </c>
      <c r="I18" s="14">
        <v>3</v>
      </c>
      <c r="J18" s="14">
        <v>5</v>
      </c>
      <c r="K18" s="14">
        <v>4</v>
      </c>
      <c r="L18" s="14">
        <v>2</v>
      </c>
      <c r="M18" s="14">
        <v>5</v>
      </c>
      <c r="N18" s="14">
        <v>5</v>
      </c>
      <c r="O18" s="14">
        <v>4</v>
      </c>
      <c r="P18" s="14">
        <v>5</v>
      </c>
      <c r="Q18" s="14">
        <v>5</v>
      </c>
      <c r="R18" s="14">
        <v>7</v>
      </c>
      <c r="S18" s="14">
        <v>65</v>
      </c>
      <c r="T18" s="14">
        <v>15</v>
      </c>
    </row>
    <row r="19" spans="1:20">
      <c r="A19" s="10" t="s">
        <v>135</v>
      </c>
      <c r="B19" s="14">
        <v>6</v>
      </c>
      <c r="C19" s="14">
        <v>6</v>
      </c>
      <c r="D19" s="14">
        <v>5</v>
      </c>
      <c r="E19" s="14">
        <v>7</v>
      </c>
      <c r="F19" s="14">
        <v>7</v>
      </c>
      <c r="G19" s="14"/>
      <c r="H19" s="14">
        <v>7</v>
      </c>
      <c r="I19" s="14">
        <v>8</v>
      </c>
      <c r="J19" s="14">
        <v>7</v>
      </c>
      <c r="K19" s="14">
        <v>5</v>
      </c>
      <c r="L19" s="14">
        <v>5</v>
      </c>
      <c r="M19" s="14">
        <v>4</v>
      </c>
      <c r="N19" s="14">
        <v>6</v>
      </c>
      <c r="O19" s="14">
        <v>6</v>
      </c>
      <c r="P19" s="14">
        <v>6</v>
      </c>
      <c r="Q19" s="14">
        <v>5</v>
      </c>
      <c r="R19" s="14">
        <v>7</v>
      </c>
      <c r="S19" s="14">
        <v>97</v>
      </c>
      <c r="T19" s="14">
        <v>4</v>
      </c>
    </row>
    <row r="23" spans="1:20">
      <c r="A23" s="11" t="s">
        <v>136</v>
      </c>
    </row>
    <row r="25" spans="1:20" ht="23.25">
      <c r="A25" s="15" t="s">
        <v>137</v>
      </c>
    </row>
    <row r="27" spans="1:20">
      <c r="A27" s="11" t="s">
        <v>138</v>
      </c>
    </row>
    <row r="29" spans="1:20">
      <c r="A29" s="11" t="s">
        <v>139</v>
      </c>
    </row>
    <row r="31" spans="1:20" ht="23.25">
      <c r="A31" s="15" t="s">
        <v>29</v>
      </c>
    </row>
    <row r="33" spans="1:2">
      <c r="A33" s="11" t="s">
        <v>140</v>
      </c>
    </row>
    <row r="35" spans="1:2" ht="23.25">
      <c r="A35" s="15" t="s">
        <v>18</v>
      </c>
    </row>
    <row r="36" spans="1:2">
      <c r="A36" s="5"/>
    </row>
    <row r="37" spans="1:2">
      <c r="A37" s="5" t="s">
        <v>141</v>
      </c>
    </row>
    <row r="38" spans="1:2">
      <c r="A38" s="5" t="s">
        <v>142</v>
      </c>
    </row>
    <row r="40" spans="1:2">
      <c r="A40" s="13" t="s">
        <v>358</v>
      </c>
      <c r="B40" s="14" t="s">
        <v>9</v>
      </c>
    </row>
    <row r="41" spans="1:2">
      <c r="A41" s="13" t="s">
        <v>359</v>
      </c>
      <c r="B41" s="14" t="s">
        <v>377</v>
      </c>
    </row>
    <row r="42" spans="1:2">
      <c r="A42" s="13" t="s">
        <v>361</v>
      </c>
      <c r="B42" s="30">
        <v>26761</v>
      </c>
    </row>
    <row r="43" spans="1:2" ht="31.5">
      <c r="A43" s="13" t="s">
        <v>362</v>
      </c>
      <c r="B43" s="14" t="s">
        <v>378</v>
      </c>
    </row>
    <row r="44" spans="1:2" ht="31.5">
      <c r="A44" s="13" t="s">
        <v>364</v>
      </c>
      <c r="B44" s="14" t="s">
        <v>379</v>
      </c>
    </row>
    <row r="45" spans="1:2">
      <c r="A45" s="13" t="s">
        <v>366</v>
      </c>
      <c r="B45" s="14">
        <v>17</v>
      </c>
    </row>
    <row r="46" spans="1:2" ht="204.75">
      <c r="A46" s="13" t="s">
        <v>367</v>
      </c>
      <c r="B46" s="14" t="s">
        <v>368</v>
      </c>
    </row>
    <row r="47" spans="1:2" ht="31.5">
      <c r="A47" s="13" t="s">
        <v>375</v>
      </c>
      <c r="B47" s="14" t="s">
        <v>380</v>
      </c>
    </row>
  </sheetData>
  <pageMargins left="0.75" right="0.75" top="1" bottom="1" header="0.5" footer="0.5"/>
  <drawing r:id="rId1"/>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8"/>
  <sheetViews>
    <sheetView workbookViewId="0"/>
  </sheetViews>
  <sheetFormatPr baseColWidth="10" defaultColWidth="10.83203125" defaultRowHeight="15" x14ac:dyDescent="0"/>
  <cols>
    <col min="1" max="1" width="18" style="11" customWidth="1"/>
    <col min="2" max="16384" width="10.83203125" style="11"/>
  </cols>
  <sheetData>
    <row r="1" spans="1:20">
      <c r="A1" s="11" t="s">
        <v>490</v>
      </c>
      <c r="B1" s="17" t="s">
        <v>6</v>
      </c>
      <c r="C1" s="17" t="s">
        <v>56</v>
      </c>
      <c r="D1" s="17" t="s">
        <v>7</v>
      </c>
      <c r="E1" s="17" t="s">
        <v>143</v>
      </c>
      <c r="F1" s="17" t="s">
        <v>83</v>
      </c>
      <c r="G1" s="17" t="s">
        <v>135</v>
      </c>
      <c r="H1" s="17" t="s">
        <v>10</v>
      </c>
      <c r="I1" s="17" t="s">
        <v>9</v>
      </c>
      <c r="J1" s="17" t="s">
        <v>40</v>
      </c>
      <c r="K1" s="17" t="s">
        <v>46</v>
      </c>
      <c r="L1" s="17" t="s">
        <v>77</v>
      </c>
      <c r="M1" s="17" t="s">
        <v>55</v>
      </c>
      <c r="N1" s="17" t="s">
        <v>32</v>
      </c>
      <c r="O1" s="17" t="s">
        <v>5</v>
      </c>
      <c r="P1" s="17" t="s">
        <v>351</v>
      </c>
      <c r="Q1" s="17" t="s">
        <v>352</v>
      </c>
      <c r="R1" s="17" t="s">
        <v>57</v>
      </c>
    </row>
    <row r="2" spans="1:20">
      <c r="A2" s="10" t="s">
        <v>0</v>
      </c>
      <c r="B2" s="13"/>
      <c r="C2" s="13"/>
      <c r="D2" s="13"/>
      <c r="E2" s="13"/>
      <c r="F2" s="13"/>
      <c r="G2" s="13"/>
      <c r="H2" s="13"/>
      <c r="I2" s="13"/>
      <c r="J2" s="13"/>
      <c r="K2" s="13"/>
      <c r="L2" s="13"/>
      <c r="M2" s="13"/>
      <c r="N2" s="13"/>
      <c r="O2" s="13"/>
      <c r="P2" s="13"/>
      <c r="Q2" s="13"/>
      <c r="R2" s="13"/>
      <c r="S2" s="13" t="s">
        <v>1</v>
      </c>
      <c r="T2" s="13" t="s">
        <v>2</v>
      </c>
    </row>
    <row r="3" spans="1:20">
      <c r="A3" s="10" t="s">
        <v>56</v>
      </c>
      <c r="B3" s="14"/>
      <c r="C3" s="14"/>
      <c r="D3" s="14"/>
      <c r="E3" s="14"/>
      <c r="F3" s="14">
        <v>1</v>
      </c>
      <c r="G3" s="14">
        <v>2</v>
      </c>
      <c r="H3" s="14"/>
      <c r="I3" s="14"/>
      <c r="J3" s="14"/>
      <c r="K3" s="14"/>
      <c r="L3" s="14"/>
      <c r="M3" s="14"/>
      <c r="N3" s="14"/>
      <c r="O3" s="14"/>
      <c r="P3" s="14"/>
      <c r="Q3" s="14">
        <v>1</v>
      </c>
      <c r="R3" s="14"/>
      <c r="S3" s="14">
        <v>4</v>
      </c>
      <c r="T3" s="14">
        <v>13</v>
      </c>
    </row>
    <row r="4" spans="1:20">
      <c r="A4" s="10" t="s">
        <v>22</v>
      </c>
      <c r="B4" s="14">
        <v>1</v>
      </c>
      <c r="C4" s="14">
        <v>1</v>
      </c>
      <c r="D4" s="14">
        <v>2</v>
      </c>
      <c r="E4" s="14">
        <v>1</v>
      </c>
      <c r="F4" s="14">
        <v>1</v>
      </c>
      <c r="G4" s="14"/>
      <c r="H4" s="14">
        <v>3</v>
      </c>
      <c r="I4" s="14"/>
      <c r="J4" s="14"/>
      <c r="K4" s="14"/>
      <c r="L4" s="14"/>
      <c r="M4" s="14"/>
      <c r="N4" s="14"/>
      <c r="O4" s="14">
        <v>1</v>
      </c>
      <c r="P4" s="14"/>
      <c r="Q4" s="14"/>
      <c r="R4" s="14">
        <v>4</v>
      </c>
      <c r="S4" s="14">
        <v>14</v>
      </c>
      <c r="T4" s="14">
        <v>4</v>
      </c>
    </row>
    <row r="5" spans="1:20">
      <c r="A5" s="10" t="s">
        <v>55</v>
      </c>
      <c r="B5" s="14"/>
      <c r="C5" s="14"/>
      <c r="D5" s="14">
        <v>1</v>
      </c>
      <c r="E5" s="14"/>
      <c r="F5" s="14"/>
      <c r="G5" s="14"/>
      <c r="H5" s="14"/>
      <c r="I5" s="14">
        <v>1</v>
      </c>
      <c r="J5" s="14">
        <v>3</v>
      </c>
      <c r="K5" s="14">
        <v>2</v>
      </c>
      <c r="L5" s="14">
        <v>2</v>
      </c>
      <c r="M5" s="14"/>
      <c r="N5" s="14"/>
      <c r="O5" s="14"/>
      <c r="P5" s="14">
        <v>1</v>
      </c>
      <c r="Q5" s="14"/>
      <c r="R5" s="14"/>
      <c r="S5" s="14">
        <v>10</v>
      </c>
      <c r="T5" s="14">
        <v>9</v>
      </c>
    </row>
    <row r="6" spans="1:20">
      <c r="A6" s="10" t="s">
        <v>46</v>
      </c>
      <c r="B6" s="14">
        <v>1</v>
      </c>
      <c r="C6" s="14"/>
      <c r="D6" s="14"/>
      <c r="E6" s="14"/>
      <c r="F6" s="14"/>
      <c r="G6" s="14"/>
      <c r="H6" s="14"/>
      <c r="I6" s="14"/>
      <c r="J6" s="14">
        <v>1</v>
      </c>
      <c r="K6" s="14"/>
      <c r="L6" s="14"/>
      <c r="M6" s="14"/>
      <c r="N6" s="14">
        <v>1</v>
      </c>
      <c r="O6" s="14"/>
      <c r="P6" s="14"/>
      <c r="Q6" s="14"/>
      <c r="R6" s="14"/>
      <c r="S6" s="14">
        <v>3</v>
      </c>
      <c r="T6" s="14">
        <v>14</v>
      </c>
    </row>
    <row r="7" spans="1:20">
      <c r="A7" s="10" t="s">
        <v>143</v>
      </c>
      <c r="B7" s="14"/>
      <c r="C7" s="14"/>
      <c r="D7" s="14"/>
      <c r="E7" s="14"/>
      <c r="F7" s="14"/>
      <c r="G7" s="14"/>
      <c r="H7" s="14"/>
      <c r="I7" s="14"/>
      <c r="J7" s="14"/>
      <c r="K7" s="14"/>
      <c r="L7" s="14">
        <v>1</v>
      </c>
      <c r="M7" s="14"/>
      <c r="N7" s="14">
        <v>2</v>
      </c>
      <c r="O7" s="14"/>
      <c r="P7" s="14">
        <v>4</v>
      </c>
      <c r="Q7" s="14"/>
      <c r="R7" s="14"/>
      <c r="S7" s="14">
        <v>7</v>
      </c>
      <c r="T7" s="14">
        <v>11</v>
      </c>
    </row>
    <row r="8" spans="1:20">
      <c r="A8" s="10" t="s">
        <v>135</v>
      </c>
      <c r="B8" s="14"/>
      <c r="C8" s="14"/>
      <c r="D8" s="14"/>
      <c r="E8" s="14"/>
      <c r="F8" s="14">
        <v>1</v>
      </c>
      <c r="G8" s="14"/>
      <c r="H8" s="14">
        <v>3</v>
      </c>
      <c r="I8" s="14"/>
      <c r="J8" s="14"/>
      <c r="K8" s="14"/>
      <c r="L8" s="14">
        <v>2</v>
      </c>
      <c r="M8" s="14"/>
      <c r="N8" s="14">
        <v>1</v>
      </c>
      <c r="O8" s="14"/>
      <c r="P8" s="14">
        <v>2</v>
      </c>
      <c r="Q8" s="14">
        <v>2</v>
      </c>
      <c r="R8" s="14"/>
      <c r="S8" s="14">
        <v>11</v>
      </c>
      <c r="T8" s="14">
        <v>7</v>
      </c>
    </row>
    <row r="9" spans="1:20">
      <c r="A9" s="10" t="s">
        <v>57</v>
      </c>
      <c r="B9" s="14">
        <v>1</v>
      </c>
      <c r="C9" s="14">
        <v>1</v>
      </c>
      <c r="D9" s="14"/>
      <c r="E9" s="14"/>
      <c r="F9" s="14"/>
      <c r="G9" s="14"/>
      <c r="H9" s="14">
        <v>2</v>
      </c>
      <c r="I9" s="14"/>
      <c r="J9" s="14"/>
      <c r="K9" s="14"/>
      <c r="L9" s="14">
        <v>1</v>
      </c>
      <c r="M9" s="14">
        <v>1</v>
      </c>
      <c r="N9" s="14"/>
      <c r="O9" s="14"/>
      <c r="P9" s="14"/>
      <c r="Q9" s="14"/>
      <c r="R9" s="14"/>
      <c r="S9" s="14">
        <v>6</v>
      </c>
      <c r="T9" s="14">
        <v>12</v>
      </c>
    </row>
    <row r="10" spans="1:20">
      <c r="A10" s="10" t="s">
        <v>32</v>
      </c>
      <c r="B10" s="14"/>
      <c r="C10" s="14">
        <v>5</v>
      </c>
      <c r="D10" s="14">
        <v>2</v>
      </c>
      <c r="E10" s="14"/>
      <c r="F10" s="14">
        <v>1</v>
      </c>
      <c r="G10" s="14">
        <v>2</v>
      </c>
      <c r="H10" s="14"/>
      <c r="I10" s="14">
        <v>1</v>
      </c>
      <c r="J10" s="14"/>
      <c r="K10" s="14">
        <v>2</v>
      </c>
      <c r="L10" s="14">
        <v>1</v>
      </c>
      <c r="M10" s="14">
        <v>1</v>
      </c>
      <c r="N10" s="14"/>
      <c r="O10" s="14">
        <v>5</v>
      </c>
      <c r="P10" s="14">
        <v>3</v>
      </c>
      <c r="Q10" s="14"/>
      <c r="R10" s="14">
        <v>1</v>
      </c>
      <c r="S10" s="14">
        <v>24</v>
      </c>
      <c r="T10" s="14">
        <v>1</v>
      </c>
    </row>
    <row r="11" spans="1:20">
      <c r="A11" s="10" t="s">
        <v>9</v>
      </c>
      <c r="B11" s="14">
        <v>1</v>
      </c>
      <c r="C11" s="14"/>
      <c r="D11" s="14">
        <v>1</v>
      </c>
      <c r="E11" s="14">
        <v>1</v>
      </c>
      <c r="F11" s="14">
        <v>3</v>
      </c>
      <c r="G11" s="14">
        <v>2</v>
      </c>
      <c r="H11" s="14">
        <v>2</v>
      </c>
      <c r="I11" s="14"/>
      <c r="J11" s="14">
        <v>1</v>
      </c>
      <c r="K11" s="14"/>
      <c r="L11" s="14"/>
      <c r="M11" s="14">
        <v>1</v>
      </c>
      <c r="N11" s="14"/>
      <c r="O11" s="14"/>
      <c r="P11" s="14"/>
      <c r="Q11" s="14"/>
      <c r="R11" s="14">
        <v>2</v>
      </c>
      <c r="S11" s="14">
        <v>14</v>
      </c>
      <c r="T11" s="14">
        <v>4</v>
      </c>
    </row>
    <row r="12" spans="1:20">
      <c r="A12" s="10" t="s">
        <v>40</v>
      </c>
      <c r="B12" s="14">
        <v>2</v>
      </c>
      <c r="C12" s="14"/>
      <c r="D12" s="14">
        <v>2</v>
      </c>
      <c r="E12" s="14"/>
      <c r="F12" s="14">
        <v>1</v>
      </c>
      <c r="G12" s="14">
        <v>1</v>
      </c>
      <c r="H12" s="14"/>
      <c r="I12" s="14">
        <v>2</v>
      </c>
      <c r="J12" s="14"/>
      <c r="K12" s="14">
        <v>1</v>
      </c>
      <c r="L12" s="14">
        <v>1</v>
      </c>
      <c r="M12" s="14">
        <v>2</v>
      </c>
      <c r="N12" s="14">
        <v>1</v>
      </c>
      <c r="O12" s="14">
        <v>1</v>
      </c>
      <c r="P12" s="14"/>
      <c r="Q12" s="14"/>
      <c r="R12" s="14"/>
      <c r="S12" s="14">
        <v>14</v>
      </c>
      <c r="T12" s="14">
        <v>4</v>
      </c>
    </row>
    <row r="13" spans="1:20">
      <c r="A13" s="10" t="s">
        <v>6</v>
      </c>
      <c r="B13" s="14"/>
      <c r="C13" s="14"/>
      <c r="D13" s="14"/>
      <c r="E13" s="14">
        <v>5</v>
      </c>
      <c r="F13" s="14"/>
      <c r="G13" s="14"/>
      <c r="H13" s="14"/>
      <c r="I13" s="14">
        <v>3</v>
      </c>
      <c r="J13" s="14"/>
      <c r="K13" s="14">
        <v>2</v>
      </c>
      <c r="L13" s="14"/>
      <c r="M13" s="14"/>
      <c r="N13" s="14"/>
      <c r="O13" s="14"/>
      <c r="P13" s="14"/>
      <c r="Q13" s="14"/>
      <c r="R13" s="14"/>
      <c r="S13" s="14">
        <v>10</v>
      </c>
      <c r="T13" s="14">
        <v>9</v>
      </c>
    </row>
    <row r="14" spans="1:20">
      <c r="A14" s="10" t="s">
        <v>3</v>
      </c>
      <c r="B14" s="14">
        <v>1</v>
      </c>
      <c r="C14" s="14">
        <v>1</v>
      </c>
      <c r="D14" s="14">
        <v>1</v>
      </c>
      <c r="E14" s="14">
        <v>2</v>
      </c>
      <c r="F14" s="14">
        <v>1</v>
      </c>
      <c r="G14" s="14">
        <v>1</v>
      </c>
      <c r="H14" s="14"/>
      <c r="I14" s="14"/>
      <c r="J14" s="14"/>
      <c r="K14" s="14">
        <v>1</v>
      </c>
      <c r="L14" s="14">
        <v>1</v>
      </c>
      <c r="M14" s="14"/>
      <c r="N14" s="14">
        <v>3</v>
      </c>
      <c r="O14" s="14"/>
      <c r="P14" s="14"/>
      <c r="Q14" s="14"/>
      <c r="R14" s="14">
        <v>3</v>
      </c>
      <c r="S14" s="14">
        <v>15</v>
      </c>
      <c r="T14" s="14">
        <v>3</v>
      </c>
    </row>
    <row r="15" spans="1:20">
      <c r="A15" s="10" t="s">
        <v>83</v>
      </c>
      <c r="B15" s="14"/>
      <c r="C15" s="14"/>
      <c r="D15" s="14"/>
      <c r="E15" s="14"/>
      <c r="F15" s="14"/>
      <c r="G15" s="14">
        <v>1</v>
      </c>
      <c r="H15" s="14"/>
      <c r="I15" s="14">
        <v>2</v>
      </c>
      <c r="J15" s="14">
        <v>1</v>
      </c>
      <c r="K15" s="14">
        <v>2</v>
      </c>
      <c r="L15" s="14"/>
      <c r="M15" s="14">
        <v>2</v>
      </c>
      <c r="N15" s="14">
        <v>2</v>
      </c>
      <c r="O15" s="14"/>
      <c r="P15" s="14"/>
      <c r="Q15" s="14">
        <v>1</v>
      </c>
      <c r="R15" s="14"/>
      <c r="S15" s="14">
        <v>11</v>
      </c>
      <c r="T15" s="14">
        <v>7</v>
      </c>
    </row>
    <row r="16" spans="1:20">
      <c r="A16" s="10" t="s">
        <v>7</v>
      </c>
      <c r="B16" s="14">
        <v>1</v>
      </c>
      <c r="C16" s="14"/>
      <c r="D16" s="14"/>
      <c r="E16" s="14">
        <v>1</v>
      </c>
      <c r="F16" s="14"/>
      <c r="G16" s="14"/>
      <c r="H16" s="14"/>
      <c r="I16" s="14"/>
      <c r="J16" s="14"/>
      <c r="K16" s="14"/>
      <c r="L16" s="14"/>
      <c r="M16" s="14"/>
      <c r="N16" s="14"/>
      <c r="O16" s="14">
        <v>1</v>
      </c>
      <c r="P16" s="14"/>
      <c r="Q16" s="14"/>
      <c r="R16" s="14"/>
      <c r="S16" s="14">
        <v>3</v>
      </c>
      <c r="T16" s="14">
        <v>14</v>
      </c>
    </row>
    <row r="17" spans="1:20">
      <c r="A17" s="10" t="s">
        <v>5</v>
      </c>
      <c r="B17" s="14">
        <v>1</v>
      </c>
      <c r="C17" s="14"/>
      <c r="D17" s="14">
        <v>1</v>
      </c>
      <c r="E17" s="14"/>
      <c r="F17" s="14"/>
      <c r="G17" s="14"/>
      <c r="H17" s="14"/>
      <c r="I17" s="14"/>
      <c r="J17" s="14"/>
      <c r="K17" s="14"/>
      <c r="L17" s="14"/>
      <c r="M17" s="14"/>
      <c r="N17" s="14"/>
      <c r="O17" s="14"/>
      <c r="P17" s="14"/>
      <c r="Q17" s="14">
        <v>1</v>
      </c>
      <c r="R17" s="14"/>
      <c r="S17" s="14">
        <v>3</v>
      </c>
      <c r="T17" s="14">
        <v>14</v>
      </c>
    </row>
    <row r="18" spans="1:20">
      <c r="A18" s="10" t="s">
        <v>77</v>
      </c>
      <c r="B18" s="14"/>
      <c r="C18" s="14"/>
      <c r="D18" s="14"/>
      <c r="E18" s="14"/>
      <c r="F18" s="14"/>
      <c r="G18" s="14"/>
      <c r="H18" s="14"/>
      <c r="I18" s="14"/>
      <c r="J18" s="14"/>
      <c r="K18" s="14"/>
      <c r="L18" s="14"/>
      <c r="M18" s="14">
        <v>1</v>
      </c>
      <c r="N18" s="14"/>
      <c r="O18" s="14">
        <v>2</v>
      </c>
      <c r="P18" s="14"/>
      <c r="Q18" s="14"/>
      <c r="R18" s="14"/>
      <c r="S18" s="14">
        <v>3</v>
      </c>
      <c r="T18" s="14">
        <v>14</v>
      </c>
    </row>
    <row r="19" spans="1:20">
      <c r="A19" s="10" t="s">
        <v>10</v>
      </c>
      <c r="B19" s="14">
        <v>1</v>
      </c>
      <c r="C19" s="14">
        <v>2</v>
      </c>
      <c r="D19" s="14"/>
      <c r="E19" s="14"/>
      <c r="F19" s="14">
        <v>1</v>
      </c>
      <c r="G19" s="14">
        <v>1</v>
      </c>
      <c r="H19" s="14"/>
      <c r="I19" s="14">
        <v>1</v>
      </c>
      <c r="J19" s="14">
        <v>4</v>
      </c>
      <c r="K19" s="14"/>
      <c r="L19" s="14">
        <v>1</v>
      </c>
      <c r="M19" s="14">
        <v>2</v>
      </c>
      <c r="N19" s="14"/>
      <c r="O19" s="14"/>
      <c r="P19" s="14"/>
      <c r="Q19" s="14">
        <v>5</v>
      </c>
      <c r="R19" s="14"/>
      <c r="S19" s="14">
        <v>18</v>
      </c>
      <c r="T19" s="14">
        <v>2</v>
      </c>
    </row>
    <row r="22" spans="1:20">
      <c r="A22" s="11" t="s">
        <v>144</v>
      </c>
    </row>
    <row r="24" spans="1:20" ht="23.25">
      <c r="A24" s="15" t="s">
        <v>145</v>
      </c>
    </row>
    <row r="26" spans="1:20">
      <c r="A26" s="11" t="s">
        <v>146</v>
      </c>
    </row>
    <row r="28" spans="1:20">
      <c r="A28" s="11" t="s">
        <v>147</v>
      </c>
    </row>
    <row r="30" spans="1:20" ht="23.25">
      <c r="A30" s="15" t="s">
        <v>29</v>
      </c>
    </row>
    <row r="32" spans="1:20">
      <c r="A32" s="11" t="s">
        <v>148</v>
      </c>
    </row>
    <row r="34" spans="1:2" ht="23.25">
      <c r="A34" s="15" t="s">
        <v>18</v>
      </c>
    </row>
    <row r="35" spans="1:2">
      <c r="A35" s="5"/>
    </row>
    <row r="36" spans="1:2">
      <c r="A36" s="5" t="s">
        <v>149</v>
      </c>
    </row>
    <row r="38" spans="1:2" ht="31.5">
      <c r="A38" s="13" t="s">
        <v>358</v>
      </c>
      <c r="B38" s="14" t="s">
        <v>22</v>
      </c>
    </row>
    <row r="39" spans="1:2">
      <c r="A39" s="13" t="s">
        <v>359</v>
      </c>
      <c r="B39" s="14" t="s">
        <v>360</v>
      </c>
    </row>
    <row r="40" spans="1:2">
      <c r="A40" s="13" t="s">
        <v>361</v>
      </c>
      <c r="B40" s="30">
        <v>27125</v>
      </c>
    </row>
    <row r="41" spans="1:2">
      <c r="A41" s="13" t="s">
        <v>362</v>
      </c>
      <c r="B41" s="14" t="s">
        <v>381</v>
      </c>
    </row>
    <row r="42" spans="1:2" ht="47.25">
      <c r="A42" s="13" t="s">
        <v>364</v>
      </c>
      <c r="B42" s="14" t="s">
        <v>382</v>
      </c>
    </row>
    <row r="43" spans="1:2">
      <c r="A43" s="13" t="s">
        <v>366</v>
      </c>
      <c r="B43" s="14">
        <v>17</v>
      </c>
    </row>
    <row r="44" spans="1:2" ht="157.5">
      <c r="A44" s="13" t="s">
        <v>367</v>
      </c>
      <c r="B44" s="14" t="s">
        <v>383</v>
      </c>
    </row>
    <row r="45" spans="1:2" ht="31.5">
      <c r="A45" s="13" t="s">
        <v>369</v>
      </c>
      <c r="B45" s="14" t="s">
        <v>370</v>
      </c>
    </row>
    <row r="46" spans="1:2">
      <c r="A46" s="13" t="s">
        <v>371</v>
      </c>
      <c r="B46" s="14" t="s">
        <v>372</v>
      </c>
    </row>
    <row r="47" spans="1:2" ht="31.5">
      <c r="A47" s="13" t="s">
        <v>373</v>
      </c>
      <c r="B47" s="14" t="s">
        <v>384</v>
      </c>
    </row>
    <row r="48" spans="1:2" ht="31.5">
      <c r="A48" s="13" t="s">
        <v>375</v>
      </c>
      <c r="B48" s="14" t="s">
        <v>385</v>
      </c>
    </row>
  </sheetData>
  <pageMargins left="0.75" right="0.75" top="1" bottom="1" header="0.5" footer="0.5"/>
  <drawing r:id="rId1"/>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7"/>
  <sheetViews>
    <sheetView workbookViewId="0"/>
  </sheetViews>
  <sheetFormatPr baseColWidth="10" defaultColWidth="10.83203125" defaultRowHeight="15" x14ac:dyDescent="0"/>
  <cols>
    <col min="1" max="1" width="16.6640625" style="11" customWidth="1"/>
    <col min="2" max="16384" width="10.83203125" style="11"/>
  </cols>
  <sheetData>
    <row r="1" spans="1:22">
      <c r="A1" s="11" t="s">
        <v>491</v>
      </c>
      <c r="B1" s="17" t="s">
        <v>6</v>
      </c>
      <c r="C1" s="17" t="s">
        <v>56</v>
      </c>
      <c r="D1" s="17" t="s">
        <v>8</v>
      </c>
      <c r="E1" s="17" t="s">
        <v>7</v>
      </c>
      <c r="F1" s="17" t="s">
        <v>83</v>
      </c>
      <c r="G1" s="17" t="s">
        <v>135</v>
      </c>
      <c r="H1" s="17" t="s">
        <v>10</v>
      </c>
      <c r="I1" s="17" t="s">
        <v>9</v>
      </c>
      <c r="J1" s="17" t="s">
        <v>119</v>
      </c>
      <c r="K1" s="17" t="s">
        <v>40</v>
      </c>
      <c r="L1" s="17" t="s">
        <v>46</v>
      </c>
      <c r="M1" s="17" t="s">
        <v>77</v>
      </c>
      <c r="N1" s="17" t="s">
        <v>55</v>
      </c>
      <c r="O1" s="17" t="s">
        <v>32</v>
      </c>
      <c r="P1" s="17" t="s">
        <v>5</v>
      </c>
      <c r="Q1" s="17" t="s">
        <v>351</v>
      </c>
      <c r="R1" s="17" t="s">
        <v>150</v>
      </c>
      <c r="S1" s="17" t="s">
        <v>352</v>
      </c>
      <c r="T1" s="17" t="s">
        <v>391</v>
      </c>
    </row>
    <row r="2" spans="1:22">
      <c r="A2" s="10" t="s">
        <v>0</v>
      </c>
      <c r="B2" s="13"/>
      <c r="C2" s="13"/>
      <c r="D2" s="13"/>
      <c r="E2" s="13"/>
      <c r="F2" s="13"/>
      <c r="G2" s="13"/>
      <c r="H2" s="13"/>
      <c r="I2" s="13"/>
      <c r="J2" s="13"/>
      <c r="K2" s="13"/>
      <c r="L2" s="13"/>
      <c r="M2" s="13"/>
      <c r="N2" s="13"/>
      <c r="O2" s="13"/>
      <c r="P2" s="13"/>
      <c r="Q2" s="13"/>
      <c r="R2" s="13"/>
      <c r="S2" s="13"/>
      <c r="T2" s="13"/>
      <c r="U2" s="13" t="s">
        <v>1</v>
      </c>
      <c r="V2" s="13" t="s">
        <v>2</v>
      </c>
    </row>
    <row r="3" spans="1:22">
      <c r="A3" s="10" t="s">
        <v>3</v>
      </c>
      <c r="B3" s="14">
        <v>3</v>
      </c>
      <c r="C3" s="14">
        <v>10</v>
      </c>
      <c r="D3" s="14">
        <v>5</v>
      </c>
      <c r="E3" s="14">
        <v>8</v>
      </c>
      <c r="F3" s="14">
        <v>8</v>
      </c>
      <c r="G3" s="14">
        <v>12</v>
      </c>
      <c r="H3" s="14">
        <v>1</v>
      </c>
      <c r="I3" s="14">
        <v>10</v>
      </c>
      <c r="J3" s="14">
        <v>12</v>
      </c>
      <c r="K3" s="14">
        <v>10</v>
      </c>
      <c r="L3" s="14">
        <v>12</v>
      </c>
      <c r="M3" s="14">
        <v>7</v>
      </c>
      <c r="N3" s="14">
        <v>12</v>
      </c>
      <c r="O3" s="14">
        <v>12</v>
      </c>
      <c r="P3" s="14">
        <v>6</v>
      </c>
      <c r="Q3" s="14"/>
      <c r="R3" s="14">
        <v>4</v>
      </c>
      <c r="S3" s="14">
        <v>12</v>
      </c>
      <c r="T3" s="14">
        <v>8</v>
      </c>
      <c r="U3" s="14">
        <v>152</v>
      </c>
      <c r="V3" s="14">
        <v>1</v>
      </c>
    </row>
    <row r="4" spans="1:22">
      <c r="A4" s="10" t="s">
        <v>83</v>
      </c>
      <c r="B4" s="14">
        <v>12</v>
      </c>
      <c r="C4" s="14">
        <v>1</v>
      </c>
      <c r="D4" s="14">
        <v>6</v>
      </c>
      <c r="E4" s="14"/>
      <c r="F4" s="14"/>
      <c r="G4" s="14"/>
      <c r="H4" s="14">
        <v>4</v>
      </c>
      <c r="I4" s="14"/>
      <c r="J4" s="14">
        <v>4</v>
      </c>
      <c r="K4" s="14"/>
      <c r="L4" s="14">
        <v>4</v>
      </c>
      <c r="M4" s="14">
        <v>4</v>
      </c>
      <c r="N4" s="14">
        <v>3</v>
      </c>
      <c r="O4" s="14">
        <v>10</v>
      </c>
      <c r="P4" s="14">
        <v>7</v>
      </c>
      <c r="Q4" s="14">
        <v>6</v>
      </c>
      <c r="R4" s="14"/>
      <c r="S4" s="14">
        <v>6</v>
      </c>
      <c r="T4" s="14">
        <v>1</v>
      </c>
      <c r="U4" s="14">
        <v>68</v>
      </c>
      <c r="V4" s="14">
        <v>9</v>
      </c>
    </row>
    <row r="5" spans="1:22">
      <c r="A5" s="10" t="s">
        <v>8</v>
      </c>
      <c r="B5" s="14">
        <v>2</v>
      </c>
      <c r="C5" s="14"/>
      <c r="D5" s="14"/>
      <c r="E5" s="14"/>
      <c r="F5" s="14">
        <v>12</v>
      </c>
      <c r="G5" s="14">
        <v>7</v>
      </c>
      <c r="H5" s="14">
        <v>8</v>
      </c>
      <c r="I5" s="14"/>
      <c r="J5" s="14">
        <v>7</v>
      </c>
      <c r="K5" s="14">
        <v>7</v>
      </c>
      <c r="L5" s="14"/>
      <c r="M5" s="14">
        <v>12</v>
      </c>
      <c r="N5" s="14">
        <v>8</v>
      </c>
      <c r="O5" s="14">
        <v>8</v>
      </c>
      <c r="P5" s="14">
        <v>3</v>
      </c>
      <c r="Q5" s="14">
        <v>8</v>
      </c>
      <c r="R5" s="14">
        <v>1</v>
      </c>
      <c r="S5" s="14">
        <v>8</v>
      </c>
      <c r="T5" s="14"/>
      <c r="U5" s="14">
        <v>91</v>
      </c>
      <c r="V5" s="14">
        <v>4</v>
      </c>
    </row>
    <row r="6" spans="1:22">
      <c r="A6" s="10" t="s">
        <v>7</v>
      </c>
      <c r="B6" s="14"/>
      <c r="C6" s="14"/>
      <c r="D6" s="14"/>
      <c r="E6" s="14"/>
      <c r="F6" s="14"/>
      <c r="G6" s="14"/>
      <c r="H6" s="14"/>
      <c r="I6" s="14">
        <v>8</v>
      </c>
      <c r="J6" s="14">
        <v>3</v>
      </c>
      <c r="K6" s="14"/>
      <c r="L6" s="14"/>
      <c r="M6" s="14"/>
      <c r="N6" s="14">
        <v>4</v>
      </c>
      <c r="O6" s="14"/>
      <c r="P6" s="14"/>
      <c r="Q6" s="14"/>
      <c r="R6" s="14"/>
      <c r="S6" s="14"/>
      <c r="T6" s="14"/>
      <c r="U6" s="14">
        <v>15</v>
      </c>
      <c r="V6" s="14">
        <v>17</v>
      </c>
    </row>
    <row r="7" spans="1:22">
      <c r="A7" s="10" t="s">
        <v>9</v>
      </c>
      <c r="B7" s="14"/>
      <c r="C7" s="14">
        <v>5</v>
      </c>
      <c r="D7" s="14">
        <v>3</v>
      </c>
      <c r="E7" s="14"/>
      <c r="F7" s="14">
        <v>10</v>
      </c>
      <c r="G7" s="14">
        <v>6</v>
      </c>
      <c r="H7" s="14">
        <v>10</v>
      </c>
      <c r="I7" s="14"/>
      <c r="J7" s="14">
        <v>5</v>
      </c>
      <c r="K7" s="14"/>
      <c r="L7" s="14"/>
      <c r="M7" s="14">
        <v>8</v>
      </c>
      <c r="N7" s="14">
        <v>6</v>
      </c>
      <c r="O7" s="14">
        <v>4</v>
      </c>
      <c r="P7" s="14"/>
      <c r="Q7" s="14">
        <v>12</v>
      </c>
      <c r="R7" s="14">
        <v>5</v>
      </c>
      <c r="S7" s="14">
        <v>3</v>
      </c>
      <c r="T7" s="14">
        <v>7</v>
      </c>
      <c r="U7" s="14">
        <v>84</v>
      </c>
      <c r="V7" s="14">
        <v>5</v>
      </c>
    </row>
    <row r="8" spans="1:22">
      <c r="A8" s="10" t="s">
        <v>46</v>
      </c>
      <c r="B8" s="14"/>
      <c r="C8" s="14"/>
      <c r="D8" s="14"/>
      <c r="E8" s="14"/>
      <c r="F8" s="14"/>
      <c r="G8" s="14"/>
      <c r="H8" s="14">
        <v>7</v>
      </c>
      <c r="I8" s="14"/>
      <c r="J8" s="14"/>
      <c r="K8" s="14">
        <v>2</v>
      </c>
      <c r="L8" s="14"/>
      <c r="M8" s="14"/>
      <c r="N8" s="14"/>
      <c r="O8" s="14"/>
      <c r="P8" s="14"/>
      <c r="Q8" s="14">
        <v>2</v>
      </c>
      <c r="R8" s="14"/>
      <c r="S8" s="14"/>
      <c r="T8" s="14"/>
      <c r="U8" s="14">
        <v>11</v>
      </c>
      <c r="V8" s="14">
        <v>18</v>
      </c>
    </row>
    <row r="9" spans="1:22">
      <c r="A9" s="10" t="s">
        <v>5</v>
      </c>
      <c r="B9" s="14">
        <v>8</v>
      </c>
      <c r="C9" s="14">
        <v>4</v>
      </c>
      <c r="D9" s="14">
        <v>10</v>
      </c>
      <c r="E9" s="14">
        <v>6</v>
      </c>
      <c r="F9" s="14">
        <v>2</v>
      </c>
      <c r="G9" s="14"/>
      <c r="H9" s="14">
        <v>12</v>
      </c>
      <c r="I9" s="14">
        <v>2</v>
      </c>
      <c r="J9" s="14">
        <v>6</v>
      </c>
      <c r="K9" s="14">
        <v>5</v>
      </c>
      <c r="L9" s="14">
        <v>1</v>
      </c>
      <c r="M9" s="14">
        <v>2</v>
      </c>
      <c r="N9" s="14"/>
      <c r="O9" s="14"/>
      <c r="P9" s="14"/>
      <c r="Q9" s="14">
        <v>7</v>
      </c>
      <c r="R9" s="14">
        <v>7</v>
      </c>
      <c r="S9" s="14">
        <v>5</v>
      </c>
      <c r="T9" s="14"/>
      <c r="U9" s="14">
        <v>77</v>
      </c>
      <c r="V9" s="14">
        <v>6</v>
      </c>
    </row>
    <row r="10" spans="1:22">
      <c r="A10" s="10" t="s">
        <v>57</v>
      </c>
      <c r="B10" s="14">
        <v>5</v>
      </c>
      <c r="C10" s="14"/>
      <c r="D10" s="14"/>
      <c r="E10" s="14">
        <v>2</v>
      </c>
      <c r="F10" s="14">
        <v>4</v>
      </c>
      <c r="G10" s="14"/>
      <c r="H10" s="14"/>
      <c r="I10" s="14"/>
      <c r="J10" s="14"/>
      <c r="K10" s="14"/>
      <c r="L10" s="14"/>
      <c r="M10" s="14">
        <v>1</v>
      </c>
      <c r="N10" s="14"/>
      <c r="O10" s="14">
        <v>7</v>
      </c>
      <c r="P10" s="14"/>
      <c r="Q10" s="14">
        <v>3</v>
      </c>
      <c r="R10" s="14"/>
      <c r="S10" s="14"/>
      <c r="T10" s="14"/>
      <c r="U10" s="14">
        <v>22</v>
      </c>
      <c r="V10" s="14">
        <v>13</v>
      </c>
    </row>
    <row r="11" spans="1:22">
      <c r="A11" s="10" t="s">
        <v>352</v>
      </c>
      <c r="B11" s="14">
        <v>10</v>
      </c>
      <c r="C11" s="14">
        <v>7</v>
      </c>
      <c r="D11" s="14">
        <v>12</v>
      </c>
      <c r="E11" s="14">
        <v>10</v>
      </c>
      <c r="F11" s="14">
        <v>3</v>
      </c>
      <c r="G11" s="14">
        <v>10</v>
      </c>
      <c r="H11" s="14">
        <v>3</v>
      </c>
      <c r="I11" s="14">
        <v>12</v>
      </c>
      <c r="J11" s="14">
        <v>8</v>
      </c>
      <c r="K11" s="14">
        <v>12</v>
      </c>
      <c r="L11" s="14">
        <v>7</v>
      </c>
      <c r="M11" s="14">
        <v>5</v>
      </c>
      <c r="N11" s="14">
        <v>10</v>
      </c>
      <c r="O11" s="14">
        <v>5</v>
      </c>
      <c r="P11" s="14">
        <v>8</v>
      </c>
      <c r="Q11" s="14">
        <v>4</v>
      </c>
      <c r="R11" s="14"/>
      <c r="S11" s="14"/>
      <c r="T11" s="14">
        <v>12</v>
      </c>
      <c r="U11" s="14">
        <v>138</v>
      </c>
      <c r="V11" s="14">
        <v>2</v>
      </c>
    </row>
    <row r="12" spans="1:22">
      <c r="A12" s="10" t="s">
        <v>119</v>
      </c>
      <c r="B12" s="14">
        <v>7</v>
      </c>
      <c r="C12" s="14"/>
      <c r="D12" s="14">
        <v>8</v>
      </c>
      <c r="E12" s="14"/>
      <c r="F12" s="14"/>
      <c r="G12" s="14">
        <v>1</v>
      </c>
      <c r="H12" s="14"/>
      <c r="I12" s="14">
        <v>5</v>
      </c>
      <c r="J12" s="14"/>
      <c r="K12" s="14"/>
      <c r="L12" s="14">
        <v>2</v>
      </c>
      <c r="M12" s="14"/>
      <c r="N12" s="14"/>
      <c r="O12" s="14"/>
      <c r="P12" s="14">
        <v>4</v>
      </c>
      <c r="Q12" s="14">
        <v>1</v>
      </c>
      <c r="R12" s="14">
        <v>2</v>
      </c>
      <c r="S12" s="14"/>
      <c r="T12" s="14">
        <v>2</v>
      </c>
      <c r="U12" s="14">
        <v>32</v>
      </c>
      <c r="V12" s="14">
        <v>12</v>
      </c>
    </row>
    <row r="13" spans="1:22">
      <c r="A13" s="10" t="s">
        <v>6</v>
      </c>
      <c r="B13" s="14"/>
      <c r="C13" s="14"/>
      <c r="D13" s="14"/>
      <c r="E13" s="14">
        <v>7</v>
      </c>
      <c r="F13" s="14"/>
      <c r="G13" s="14"/>
      <c r="H13" s="14"/>
      <c r="I13" s="14"/>
      <c r="J13" s="14"/>
      <c r="K13" s="14"/>
      <c r="L13" s="14"/>
      <c r="M13" s="14"/>
      <c r="N13" s="14"/>
      <c r="O13" s="14">
        <v>2</v>
      </c>
      <c r="P13" s="14"/>
      <c r="Q13" s="14">
        <v>5</v>
      </c>
      <c r="R13" s="14"/>
      <c r="S13" s="14"/>
      <c r="T13" s="14">
        <v>3</v>
      </c>
      <c r="U13" s="14">
        <v>17</v>
      </c>
      <c r="V13" s="14">
        <v>15</v>
      </c>
    </row>
    <row r="14" spans="1:22">
      <c r="A14" s="10" t="s">
        <v>135</v>
      </c>
      <c r="B14" s="14">
        <v>1</v>
      </c>
      <c r="C14" s="14">
        <v>3</v>
      </c>
      <c r="D14" s="14">
        <v>1</v>
      </c>
      <c r="E14" s="14">
        <v>1</v>
      </c>
      <c r="F14" s="14">
        <v>1</v>
      </c>
      <c r="G14" s="14"/>
      <c r="H14" s="14">
        <v>2</v>
      </c>
      <c r="I14" s="14">
        <v>1</v>
      </c>
      <c r="J14" s="14"/>
      <c r="K14" s="14"/>
      <c r="L14" s="14">
        <v>5</v>
      </c>
      <c r="M14" s="14"/>
      <c r="N14" s="14"/>
      <c r="O14" s="14">
        <v>6</v>
      </c>
      <c r="P14" s="14">
        <v>2</v>
      </c>
      <c r="Q14" s="14">
        <v>10</v>
      </c>
      <c r="R14" s="14">
        <v>6</v>
      </c>
      <c r="S14" s="14">
        <v>1</v>
      </c>
      <c r="T14" s="14"/>
      <c r="U14" s="14">
        <v>40</v>
      </c>
      <c r="V14" s="14">
        <v>11</v>
      </c>
    </row>
    <row r="15" spans="1:22">
      <c r="A15" s="10" t="s">
        <v>150</v>
      </c>
      <c r="B15" s="14"/>
      <c r="C15" s="14"/>
      <c r="D15" s="14"/>
      <c r="E15" s="14"/>
      <c r="F15" s="14"/>
      <c r="G15" s="14"/>
      <c r="H15" s="14"/>
      <c r="I15" s="14"/>
      <c r="J15" s="14"/>
      <c r="K15" s="14">
        <v>3</v>
      </c>
      <c r="L15" s="14"/>
      <c r="M15" s="14"/>
      <c r="N15" s="14"/>
      <c r="O15" s="14"/>
      <c r="P15" s="14"/>
      <c r="Q15" s="14"/>
      <c r="R15" s="14"/>
      <c r="S15" s="14"/>
      <c r="T15" s="14"/>
      <c r="U15" s="14">
        <v>3</v>
      </c>
      <c r="V15" s="14">
        <v>19</v>
      </c>
    </row>
    <row r="16" spans="1:22">
      <c r="A16" s="10" t="s">
        <v>40</v>
      </c>
      <c r="B16" s="14"/>
      <c r="C16" s="14">
        <v>2</v>
      </c>
      <c r="D16" s="14"/>
      <c r="E16" s="14">
        <v>3</v>
      </c>
      <c r="F16" s="14"/>
      <c r="G16" s="14">
        <v>2</v>
      </c>
      <c r="H16" s="14">
        <v>5</v>
      </c>
      <c r="I16" s="14">
        <v>4</v>
      </c>
      <c r="J16" s="14">
        <v>1</v>
      </c>
      <c r="K16" s="14"/>
      <c r="L16" s="14"/>
      <c r="M16" s="14">
        <v>3</v>
      </c>
      <c r="N16" s="14"/>
      <c r="O16" s="14"/>
      <c r="P16" s="14"/>
      <c r="Q16" s="14"/>
      <c r="R16" s="14"/>
      <c r="S16" s="14">
        <v>2</v>
      </c>
      <c r="T16" s="14"/>
      <c r="U16" s="14">
        <v>22</v>
      </c>
      <c r="V16" s="14">
        <v>13</v>
      </c>
    </row>
    <row r="17" spans="1:22">
      <c r="A17" s="10" t="s">
        <v>56</v>
      </c>
      <c r="B17" s="14"/>
      <c r="C17" s="14"/>
      <c r="D17" s="14"/>
      <c r="E17" s="14">
        <v>12</v>
      </c>
      <c r="F17" s="14">
        <v>5</v>
      </c>
      <c r="G17" s="14">
        <v>8</v>
      </c>
      <c r="H17" s="14"/>
      <c r="I17" s="14">
        <v>6</v>
      </c>
      <c r="J17" s="14"/>
      <c r="K17" s="14">
        <v>8</v>
      </c>
      <c r="L17" s="14">
        <v>10</v>
      </c>
      <c r="M17" s="14"/>
      <c r="N17" s="14">
        <v>1</v>
      </c>
      <c r="O17" s="14">
        <v>3</v>
      </c>
      <c r="P17" s="14">
        <v>12</v>
      </c>
      <c r="Q17" s="14"/>
      <c r="R17" s="14"/>
      <c r="S17" s="14">
        <v>4</v>
      </c>
      <c r="T17" s="14">
        <v>5</v>
      </c>
      <c r="U17" s="14">
        <v>74</v>
      </c>
      <c r="V17" s="14">
        <v>7</v>
      </c>
    </row>
    <row r="18" spans="1:22">
      <c r="A18" s="10" t="s">
        <v>77</v>
      </c>
      <c r="B18" s="14"/>
      <c r="C18" s="14"/>
      <c r="D18" s="14">
        <v>2</v>
      </c>
      <c r="E18" s="14"/>
      <c r="F18" s="14"/>
      <c r="G18" s="14"/>
      <c r="H18" s="14"/>
      <c r="I18" s="14"/>
      <c r="J18" s="14"/>
      <c r="K18" s="14"/>
      <c r="L18" s="14"/>
      <c r="M18" s="14"/>
      <c r="N18" s="14">
        <v>2</v>
      </c>
      <c r="O18" s="14"/>
      <c r="P18" s="14"/>
      <c r="Q18" s="14"/>
      <c r="R18" s="14">
        <v>12</v>
      </c>
      <c r="S18" s="14"/>
      <c r="T18" s="14"/>
      <c r="U18" s="14">
        <v>16</v>
      </c>
      <c r="V18" s="14">
        <v>16</v>
      </c>
    </row>
    <row r="19" spans="1:22">
      <c r="A19" s="10" t="s">
        <v>55</v>
      </c>
      <c r="B19" s="14">
        <v>4</v>
      </c>
      <c r="C19" s="14">
        <v>8</v>
      </c>
      <c r="D19" s="14"/>
      <c r="E19" s="14">
        <v>5</v>
      </c>
      <c r="F19" s="14">
        <v>7</v>
      </c>
      <c r="G19" s="14">
        <v>4</v>
      </c>
      <c r="H19" s="14">
        <v>6</v>
      </c>
      <c r="I19" s="14"/>
      <c r="J19" s="14"/>
      <c r="K19" s="14">
        <v>4</v>
      </c>
      <c r="L19" s="14">
        <v>3</v>
      </c>
      <c r="M19" s="14"/>
      <c r="N19" s="14"/>
      <c r="O19" s="14"/>
      <c r="P19" s="14">
        <v>5</v>
      </c>
      <c r="Q19" s="14"/>
      <c r="R19" s="14">
        <v>3</v>
      </c>
      <c r="S19" s="14"/>
      <c r="T19" s="14">
        <v>4</v>
      </c>
      <c r="U19" s="14">
        <v>53</v>
      </c>
      <c r="V19" s="14">
        <v>10</v>
      </c>
    </row>
    <row r="20" spans="1:22">
      <c r="A20" s="10" t="s">
        <v>32</v>
      </c>
      <c r="B20" s="14"/>
      <c r="C20" s="14">
        <v>6</v>
      </c>
      <c r="D20" s="14">
        <v>7</v>
      </c>
      <c r="E20" s="14"/>
      <c r="F20" s="14"/>
      <c r="G20" s="14">
        <v>3</v>
      </c>
      <c r="H20" s="14"/>
      <c r="I20" s="14">
        <v>7</v>
      </c>
      <c r="J20" s="14">
        <v>2</v>
      </c>
      <c r="K20" s="14">
        <v>6</v>
      </c>
      <c r="L20" s="14">
        <v>8</v>
      </c>
      <c r="M20" s="14">
        <v>6</v>
      </c>
      <c r="N20" s="14">
        <v>5</v>
      </c>
      <c r="O20" s="14"/>
      <c r="P20" s="14">
        <v>1</v>
      </c>
      <c r="Q20" s="14"/>
      <c r="R20" s="14">
        <v>8</v>
      </c>
      <c r="S20" s="14">
        <v>7</v>
      </c>
      <c r="T20" s="14">
        <v>6</v>
      </c>
      <c r="U20" s="14">
        <v>72</v>
      </c>
      <c r="V20" s="14">
        <v>8</v>
      </c>
    </row>
    <row r="21" spans="1:22">
      <c r="A21" s="10" t="s">
        <v>10</v>
      </c>
      <c r="B21" s="14">
        <v>6</v>
      </c>
      <c r="C21" s="14">
        <v>12</v>
      </c>
      <c r="D21" s="14">
        <v>4</v>
      </c>
      <c r="E21" s="14">
        <v>4</v>
      </c>
      <c r="F21" s="14">
        <v>6</v>
      </c>
      <c r="G21" s="14">
        <v>5</v>
      </c>
      <c r="H21" s="14"/>
      <c r="I21" s="14">
        <v>3</v>
      </c>
      <c r="J21" s="14">
        <v>10</v>
      </c>
      <c r="K21" s="14">
        <v>1</v>
      </c>
      <c r="L21" s="14">
        <v>6</v>
      </c>
      <c r="M21" s="14">
        <v>10</v>
      </c>
      <c r="N21" s="14">
        <v>7</v>
      </c>
      <c r="O21" s="14">
        <v>1</v>
      </c>
      <c r="P21" s="14">
        <v>10</v>
      </c>
      <c r="Q21" s="14"/>
      <c r="R21" s="14">
        <v>10</v>
      </c>
      <c r="S21" s="14">
        <v>10</v>
      </c>
      <c r="T21" s="14">
        <v>10</v>
      </c>
      <c r="U21" s="14">
        <v>115</v>
      </c>
      <c r="V21" s="14">
        <v>3</v>
      </c>
    </row>
    <row r="24" spans="1:22">
      <c r="A24" s="11" t="s">
        <v>151</v>
      </c>
    </row>
    <row r="26" spans="1:22" ht="23.25">
      <c r="A26" s="15" t="s">
        <v>152</v>
      </c>
    </row>
    <row r="28" spans="1:22">
      <c r="A28" s="11" t="s">
        <v>153</v>
      </c>
    </row>
    <row r="30" spans="1:22">
      <c r="A30" s="11" t="s">
        <v>154</v>
      </c>
    </row>
    <row r="32" spans="1:22" ht="23.25">
      <c r="A32" s="15" t="s">
        <v>29</v>
      </c>
    </row>
    <row r="34" spans="1:2">
      <c r="A34" s="11" t="s">
        <v>155</v>
      </c>
    </row>
    <row r="36" spans="1:2" ht="23.25">
      <c r="A36" s="15" t="s">
        <v>18</v>
      </c>
    </row>
    <row r="37" spans="1:2">
      <c r="A37" s="5"/>
    </row>
    <row r="38" spans="1:2">
      <c r="A38" s="5" t="s">
        <v>156</v>
      </c>
    </row>
    <row r="40" spans="1:2">
      <c r="A40" s="13" t="s">
        <v>358</v>
      </c>
      <c r="B40" s="14" t="s">
        <v>32</v>
      </c>
    </row>
    <row r="41" spans="1:2">
      <c r="A41" s="13" t="s">
        <v>359</v>
      </c>
      <c r="B41" s="14" t="s">
        <v>386</v>
      </c>
    </row>
    <row r="42" spans="1:2">
      <c r="A42" s="13" t="s">
        <v>361</v>
      </c>
      <c r="B42" s="30">
        <v>27475</v>
      </c>
    </row>
    <row r="43" spans="1:2" ht="47.25">
      <c r="A43" s="13" t="s">
        <v>362</v>
      </c>
      <c r="B43" s="14" t="s">
        <v>387</v>
      </c>
    </row>
    <row r="44" spans="1:2">
      <c r="A44" s="13" t="s">
        <v>364</v>
      </c>
      <c r="B44" s="14" t="s">
        <v>388</v>
      </c>
    </row>
    <row r="45" spans="1:2">
      <c r="A45" s="13" t="s">
        <v>366</v>
      </c>
      <c r="B45" s="14">
        <v>19</v>
      </c>
    </row>
    <row r="46" spans="1:2" ht="94.5">
      <c r="A46" s="13" t="s">
        <v>367</v>
      </c>
      <c r="B46" s="14" t="s">
        <v>389</v>
      </c>
    </row>
    <row r="47" spans="1:2" ht="47.25">
      <c r="A47" s="13" t="s">
        <v>375</v>
      </c>
      <c r="B47" s="14" t="s">
        <v>390</v>
      </c>
    </row>
  </sheetData>
  <pageMargins left="0.75" right="0.75" top="1" bottom="1" header="0.5" footer="0.5"/>
  <drawing r:id="rId1"/>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
  <sheetViews>
    <sheetView workbookViewId="0"/>
  </sheetViews>
  <sheetFormatPr baseColWidth="10" defaultColWidth="10.83203125" defaultRowHeight="15" x14ac:dyDescent="0"/>
  <cols>
    <col min="1" max="1" width="16" style="11" customWidth="1"/>
    <col min="2" max="16384" width="10.83203125" style="11"/>
  </cols>
  <sheetData>
    <row r="1" spans="1:21">
      <c r="A1" s="11" t="s">
        <v>492</v>
      </c>
      <c r="B1" s="17" t="s">
        <v>23</v>
      </c>
      <c r="C1" s="17" t="s">
        <v>6</v>
      </c>
      <c r="D1" s="17" t="s">
        <v>56</v>
      </c>
      <c r="E1" s="17" t="s">
        <v>8</v>
      </c>
      <c r="F1" s="17" t="s">
        <v>7</v>
      </c>
      <c r="G1" s="17" t="s">
        <v>143</v>
      </c>
      <c r="H1" s="17" t="s">
        <v>83</v>
      </c>
      <c r="I1" s="17" t="s">
        <v>135</v>
      </c>
      <c r="J1" s="17" t="s">
        <v>10</v>
      </c>
      <c r="K1" s="17" t="s">
        <v>9</v>
      </c>
      <c r="L1" s="17" t="s">
        <v>40</v>
      </c>
      <c r="M1" s="17" t="s">
        <v>119</v>
      </c>
      <c r="N1" s="17" t="s">
        <v>77</v>
      </c>
      <c r="O1" s="17" t="s">
        <v>55</v>
      </c>
      <c r="P1" s="17" t="s">
        <v>5</v>
      </c>
      <c r="Q1" s="17" t="s">
        <v>8</v>
      </c>
      <c r="R1" s="17" t="s">
        <v>352</v>
      </c>
      <c r="S1" s="17" t="s">
        <v>57</v>
      </c>
    </row>
    <row r="2" spans="1:21">
      <c r="A2" s="10" t="s">
        <v>0</v>
      </c>
      <c r="B2" s="13"/>
      <c r="C2" s="13"/>
      <c r="D2" s="13"/>
      <c r="E2" s="13"/>
      <c r="F2" s="13"/>
      <c r="G2" s="13"/>
      <c r="H2" s="13"/>
      <c r="I2" s="13"/>
      <c r="J2" s="13"/>
      <c r="K2" s="13"/>
      <c r="L2" s="13"/>
      <c r="M2" s="13"/>
      <c r="N2" s="13"/>
      <c r="O2" s="13"/>
      <c r="P2" s="13"/>
      <c r="Q2" s="13"/>
      <c r="R2" s="13"/>
      <c r="S2" s="13"/>
      <c r="T2" s="13" t="s">
        <v>1</v>
      </c>
      <c r="U2" s="13" t="s">
        <v>2</v>
      </c>
    </row>
    <row r="3" spans="1:21">
      <c r="A3" s="10" t="s">
        <v>352</v>
      </c>
      <c r="B3" s="14">
        <v>10</v>
      </c>
      <c r="C3" s="14">
        <v>12</v>
      </c>
      <c r="D3" s="14">
        <v>10</v>
      </c>
      <c r="E3" s="14">
        <v>7</v>
      </c>
      <c r="F3" s="14">
        <v>8</v>
      </c>
      <c r="G3" s="14">
        <v>12</v>
      </c>
      <c r="H3" s="14">
        <v>3</v>
      </c>
      <c r="I3" s="14">
        <v>12</v>
      </c>
      <c r="J3" s="14">
        <v>4</v>
      </c>
      <c r="K3" s="14">
        <v>8</v>
      </c>
      <c r="L3" s="14">
        <v>10</v>
      </c>
      <c r="M3" s="14">
        <v>12</v>
      </c>
      <c r="N3" s="14">
        <v>12</v>
      </c>
      <c r="O3" s="14">
        <v>12</v>
      </c>
      <c r="P3" s="14">
        <v>12</v>
      </c>
      <c r="Q3" s="14">
        <v>10</v>
      </c>
      <c r="R3" s="14"/>
      <c r="S3" s="14">
        <v>10</v>
      </c>
      <c r="T3" s="14">
        <v>164</v>
      </c>
      <c r="U3" s="14">
        <v>1</v>
      </c>
    </row>
    <row r="4" spans="1:21">
      <c r="A4" s="10" t="s">
        <v>5</v>
      </c>
      <c r="B4" s="14">
        <v>8</v>
      </c>
      <c r="C4" s="14">
        <v>7</v>
      </c>
      <c r="D4" s="14">
        <v>7</v>
      </c>
      <c r="E4" s="14">
        <v>6</v>
      </c>
      <c r="F4" s="14">
        <v>5</v>
      </c>
      <c r="G4" s="14">
        <v>2</v>
      </c>
      <c r="H4" s="14">
        <v>1</v>
      </c>
      <c r="I4" s="14">
        <v>4</v>
      </c>
      <c r="J4" s="14"/>
      <c r="K4" s="14">
        <v>1</v>
      </c>
      <c r="L4" s="14">
        <v>4</v>
      </c>
      <c r="M4" s="14">
        <v>10</v>
      </c>
      <c r="N4" s="14">
        <v>7</v>
      </c>
      <c r="O4" s="14">
        <v>4</v>
      </c>
      <c r="P4" s="14"/>
      <c r="Q4" s="14">
        <v>6</v>
      </c>
      <c r="R4" s="14">
        <v>12</v>
      </c>
      <c r="S4" s="14">
        <v>7</v>
      </c>
      <c r="T4" s="14">
        <v>91</v>
      </c>
      <c r="U4" s="14">
        <v>4</v>
      </c>
    </row>
    <row r="5" spans="1:21">
      <c r="A5" s="10" t="s">
        <v>7</v>
      </c>
      <c r="B5" s="14"/>
      <c r="C5" s="14">
        <v>1</v>
      </c>
      <c r="D5" s="14"/>
      <c r="E5" s="14">
        <v>2</v>
      </c>
      <c r="F5" s="14"/>
      <c r="G5" s="14"/>
      <c r="H5" s="14"/>
      <c r="I5" s="14"/>
      <c r="J5" s="14"/>
      <c r="K5" s="14">
        <v>2</v>
      </c>
      <c r="L5" s="14"/>
      <c r="M5" s="14"/>
      <c r="N5" s="14"/>
      <c r="O5" s="14">
        <v>2</v>
      </c>
      <c r="P5" s="14">
        <v>2</v>
      </c>
      <c r="Q5" s="14"/>
      <c r="R5" s="14"/>
      <c r="S5" s="14">
        <v>3</v>
      </c>
      <c r="T5" s="14">
        <v>12</v>
      </c>
      <c r="U5" s="14">
        <v>15</v>
      </c>
    </row>
    <row r="6" spans="1:21">
      <c r="A6" s="10" t="s">
        <v>135</v>
      </c>
      <c r="B6" s="14">
        <v>6</v>
      </c>
      <c r="C6" s="14">
        <v>5</v>
      </c>
      <c r="D6" s="14">
        <v>8</v>
      </c>
      <c r="E6" s="14"/>
      <c r="F6" s="14">
        <v>3</v>
      </c>
      <c r="G6" s="14"/>
      <c r="H6" s="14">
        <v>4</v>
      </c>
      <c r="I6" s="14"/>
      <c r="J6" s="14">
        <v>10</v>
      </c>
      <c r="K6" s="14">
        <v>7</v>
      </c>
      <c r="L6" s="14">
        <v>1</v>
      </c>
      <c r="M6" s="14">
        <v>7</v>
      </c>
      <c r="N6" s="14">
        <v>2</v>
      </c>
      <c r="O6" s="14">
        <v>1</v>
      </c>
      <c r="P6" s="14">
        <v>7</v>
      </c>
      <c r="Q6" s="14">
        <v>2</v>
      </c>
      <c r="R6" s="14">
        <v>6</v>
      </c>
      <c r="S6" s="14">
        <v>8</v>
      </c>
      <c r="T6" s="14">
        <v>77</v>
      </c>
      <c r="U6" s="14">
        <v>6</v>
      </c>
    </row>
    <row r="7" spans="1:21">
      <c r="A7" s="10" t="s">
        <v>9</v>
      </c>
      <c r="B7" s="14"/>
      <c r="C7" s="14">
        <v>6</v>
      </c>
      <c r="D7" s="14"/>
      <c r="E7" s="14"/>
      <c r="F7" s="14"/>
      <c r="G7" s="14"/>
      <c r="H7" s="14">
        <v>6</v>
      </c>
      <c r="I7" s="14"/>
      <c r="J7" s="14"/>
      <c r="K7" s="14"/>
      <c r="L7" s="14"/>
      <c r="M7" s="14"/>
      <c r="N7" s="14"/>
      <c r="O7" s="14"/>
      <c r="P7" s="14"/>
      <c r="Q7" s="14">
        <v>5</v>
      </c>
      <c r="R7" s="14"/>
      <c r="S7" s="14"/>
      <c r="T7" s="14">
        <v>17</v>
      </c>
      <c r="U7" s="14">
        <v>14</v>
      </c>
    </row>
    <row r="8" spans="1:21">
      <c r="A8" s="10" t="s">
        <v>6</v>
      </c>
      <c r="B8" s="14">
        <v>3</v>
      </c>
      <c r="C8" s="14"/>
      <c r="D8" s="14">
        <v>12</v>
      </c>
      <c r="E8" s="14">
        <v>5</v>
      </c>
      <c r="F8" s="14"/>
      <c r="G8" s="14"/>
      <c r="H8" s="14"/>
      <c r="I8" s="14">
        <v>1</v>
      </c>
      <c r="J8" s="14">
        <v>8</v>
      </c>
      <c r="K8" s="14"/>
      <c r="L8" s="14">
        <v>8</v>
      </c>
      <c r="M8" s="14">
        <v>6</v>
      </c>
      <c r="N8" s="14">
        <v>8</v>
      </c>
      <c r="O8" s="14"/>
      <c r="P8" s="14">
        <v>6</v>
      </c>
      <c r="Q8" s="14">
        <v>4</v>
      </c>
      <c r="R8" s="14">
        <v>7</v>
      </c>
      <c r="S8" s="14"/>
      <c r="T8" s="14">
        <v>68</v>
      </c>
      <c r="U8" s="14">
        <v>8</v>
      </c>
    </row>
    <row r="9" spans="1:21">
      <c r="A9" s="10" t="s">
        <v>83</v>
      </c>
      <c r="B9" s="14">
        <v>2</v>
      </c>
      <c r="C9" s="14"/>
      <c r="D9" s="14"/>
      <c r="E9" s="14">
        <v>3</v>
      </c>
      <c r="F9" s="14">
        <v>1</v>
      </c>
      <c r="G9" s="14">
        <v>8</v>
      </c>
      <c r="H9" s="14"/>
      <c r="I9" s="14">
        <v>3</v>
      </c>
      <c r="J9" s="14">
        <v>12</v>
      </c>
      <c r="K9" s="14">
        <v>3</v>
      </c>
      <c r="L9" s="14">
        <v>6</v>
      </c>
      <c r="M9" s="14"/>
      <c r="N9" s="14"/>
      <c r="O9" s="14">
        <v>5</v>
      </c>
      <c r="P9" s="14"/>
      <c r="Q9" s="14"/>
      <c r="R9" s="14">
        <v>10</v>
      </c>
      <c r="S9" s="14">
        <v>1</v>
      </c>
      <c r="T9" s="14">
        <v>54</v>
      </c>
      <c r="U9" s="14">
        <v>10</v>
      </c>
    </row>
    <row r="10" spans="1:21">
      <c r="A10" s="10" t="s">
        <v>3</v>
      </c>
      <c r="B10" s="14">
        <v>4</v>
      </c>
      <c r="C10" s="14">
        <v>4</v>
      </c>
      <c r="D10" s="14"/>
      <c r="E10" s="14"/>
      <c r="F10" s="14">
        <v>4</v>
      </c>
      <c r="G10" s="14">
        <v>7</v>
      </c>
      <c r="H10" s="14">
        <v>2</v>
      </c>
      <c r="I10" s="14">
        <v>8</v>
      </c>
      <c r="J10" s="14">
        <v>2</v>
      </c>
      <c r="K10" s="14">
        <v>4</v>
      </c>
      <c r="L10" s="14">
        <v>2</v>
      </c>
      <c r="M10" s="14">
        <v>1</v>
      </c>
      <c r="N10" s="14">
        <v>6</v>
      </c>
      <c r="O10" s="14">
        <v>3</v>
      </c>
      <c r="P10" s="14">
        <v>4</v>
      </c>
      <c r="Q10" s="14"/>
      <c r="R10" s="14"/>
      <c r="S10" s="14">
        <v>5</v>
      </c>
      <c r="T10" s="14">
        <v>56</v>
      </c>
      <c r="U10" s="14">
        <v>9</v>
      </c>
    </row>
    <row r="11" spans="1:21">
      <c r="A11" s="10" t="s">
        <v>46</v>
      </c>
      <c r="B11" s="14"/>
      <c r="C11" s="14"/>
      <c r="D11" s="14"/>
      <c r="E11" s="14"/>
      <c r="F11" s="14"/>
      <c r="G11" s="14"/>
      <c r="H11" s="14"/>
      <c r="I11" s="14"/>
      <c r="J11" s="14"/>
      <c r="K11" s="14"/>
      <c r="L11" s="14"/>
      <c r="M11" s="14"/>
      <c r="N11" s="14">
        <v>4</v>
      </c>
      <c r="O11" s="14"/>
      <c r="P11" s="14"/>
      <c r="Q11" s="14">
        <v>3</v>
      </c>
      <c r="R11" s="14"/>
      <c r="S11" s="14"/>
      <c r="T11" s="14">
        <v>7</v>
      </c>
      <c r="U11" s="14">
        <v>18</v>
      </c>
    </row>
    <row r="12" spans="1:21">
      <c r="A12" s="10" t="s">
        <v>143</v>
      </c>
      <c r="B12" s="14"/>
      <c r="C12" s="14">
        <v>2</v>
      </c>
      <c r="D12" s="14">
        <v>4</v>
      </c>
      <c r="E12" s="14">
        <v>8</v>
      </c>
      <c r="F12" s="14"/>
      <c r="G12" s="14"/>
      <c r="H12" s="14"/>
      <c r="I12" s="14"/>
      <c r="J12" s="14">
        <v>5</v>
      </c>
      <c r="K12" s="14"/>
      <c r="L12" s="14"/>
      <c r="M12" s="14"/>
      <c r="N12" s="14">
        <v>1</v>
      </c>
      <c r="O12" s="14"/>
      <c r="P12" s="14"/>
      <c r="Q12" s="14"/>
      <c r="R12" s="14"/>
      <c r="S12" s="14"/>
      <c r="T12" s="14">
        <v>20</v>
      </c>
      <c r="U12" s="14">
        <v>13</v>
      </c>
    </row>
    <row r="13" spans="1:21">
      <c r="A13" s="10" t="s">
        <v>56</v>
      </c>
      <c r="B13" s="14">
        <v>7</v>
      </c>
      <c r="C13" s="14"/>
      <c r="D13" s="14"/>
      <c r="E13" s="14"/>
      <c r="F13" s="14">
        <v>6</v>
      </c>
      <c r="G13" s="14"/>
      <c r="H13" s="14">
        <v>5</v>
      </c>
      <c r="I13" s="14">
        <v>6</v>
      </c>
      <c r="J13" s="14"/>
      <c r="K13" s="14"/>
      <c r="L13" s="14">
        <v>7</v>
      </c>
      <c r="M13" s="14">
        <v>4</v>
      </c>
      <c r="N13" s="14"/>
      <c r="O13" s="14">
        <v>6</v>
      </c>
      <c r="P13" s="14"/>
      <c r="Q13" s="14">
        <v>1</v>
      </c>
      <c r="R13" s="14">
        <v>2</v>
      </c>
      <c r="S13" s="14"/>
      <c r="T13" s="14">
        <v>44</v>
      </c>
      <c r="U13" s="14">
        <v>11</v>
      </c>
    </row>
    <row r="14" spans="1:21">
      <c r="A14" s="10" t="s">
        <v>55</v>
      </c>
      <c r="B14" s="14"/>
      <c r="C14" s="14"/>
      <c r="D14" s="14"/>
      <c r="E14" s="14">
        <v>1</v>
      </c>
      <c r="F14" s="14"/>
      <c r="G14" s="14">
        <v>1</v>
      </c>
      <c r="H14" s="14"/>
      <c r="I14" s="14"/>
      <c r="J14" s="14">
        <v>3</v>
      </c>
      <c r="K14" s="14"/>
      <c r="L14" s="14">
        <v>3</v>
      </c>
      <c r="M14" s="14"/>
      <c r="N14" s="14"/>
      <c r="O14" s="14"/>
      <c r="P14" s="14"/>
      <c r="Q14" s="14"/>
      <c r="R14" s="14">
        <v>3</v>
      </c>
      <c r="S14" s="14"/>
      <c r="T14" s="14">
        <v>11</v>
      </c>
      <c r="U14" s="14">
        <v>16</v>
      </c>
    </row>
    <row r="15" spans="1:21">
      <c r="A15" s="10" t="s">
        <v>10</v>
      </c>
      <c r="B15" s="14">
        <v>1</v>
      </c>
      <c r="C15" s="14"/>
      <c r="D15" s="14">
        <v>6</v>
      </c>
      <c r="E15" s="14">
        <v>10</v>
      </c>
      <c r="F15" s="14"/>
      <c r="G15" s="14">
        <v>10</v>
      </c>
      <c r="H15" s="14">
        <v>12</v>
      </c>
      <c r="I15" s="14">
        <v>2</v>
      </c>
      <c r="J15" s="14"/>
      <c r="K15" s="14"/>
      <c r="L15" s="14"/>
      <c r="M15" s="14">
        <v>3</v>
      </c>
      <c r="N15" s="14">
        <v>10</v>
      </c>
      <c r="O15" s="14"/>
      <c r="P15" s="14">
        <v>8</v>
      </c>
      <c r="Q15" s="14"/>
      <c r="R15" s="14">
        <v>1</v>
      </c>
      <c r="S15" s="14">
        <v>6</v>
      </c>
      <c r="T15" s="14">
        <v>69</v>
      </c>
      <c r="U15" s="14">
        <v>7</v>
      </c>
    </row>
    <row r="16" spans="1:21">
      <c r="A16" s="10" t="s">
        <v>23</v>
      </c>
      <c r="B16" s="14"/>
      <c r="C16" s="14">
        <v>3</v>
      </c>
      <c r="D16" s="14">
        <v>5</v>
      </c>
      <c r="E16" s="14"/>
      <c r="F16" s="14">
        <v>10</v>
      </c>
      <c r="G16" s="14">
        <v>6</v>
      </c>
      <c r="H16" s="14">
        <v>10</v>
      </c>
      <c r="I16" s="14">
        <v>10</v>
      </c>
      <c r="J16" s="14"/>
      <c r="K16" s="14">
        <v>5</v>
      </c>
      <c r="L16" s="14">
        <v>5</v>
      </c>
      <c r="M16" s="14">
        <v>2</v>
      </c>
      <c r="N16" s="14"/>
      <c r="O16" s="14">
        <v>8</v>
      </c>
      <c r="P16" s="14">
        <v>3</v>
      </c>
      <c r="Q16" s="14">
        <v>7</v>
      </c>
      <c r="R16" s="14">
        <v>4</v>
      </c>
      <c r="S16" s="14">
        <v>2</v>
      </c>
      <c r="T16" s="14">
        <v>80</v>
      </c>
      <c r="U16" s="14">
        <v>5</v>
      </c>
    </row>
    <row r="17" spans="1:21">
      <c r="A17" s="10" t="s">
        <v>77</v>
      </c>
      <c r="B17" s="14"/>
      <c r="C17" s="14"/>
      <c r="D17" s="14">
        <v>1</v>
      </c>
      <c r="E17" s="14">
        <v>12</v>
      </c>
      <c r="F17" s="14"/>
      <c r="G17" s="14">
        <v>4</v>
      </c>
      <c r="H17" s="14"/>
      <c r="I17" s="14"/>
      <c r="J17" s="14">
        <v>1</v>
      </c>
      <c r="K17" s="14">
        <v>6</v>
      </c>
      <c r="L17" s="14"/>
      <c r="M17" s="14"/>
      <c r="N17" s="14"/>
      <c r="O17" s="14"/>
      <c r="P17" s="14"/>
      <c r="Q17" s="14"/>
      <c r="R17" s="14"/>
      <c r="S17" s="14"/>
      <c r="T17" s="14">
        <v>24</v>
      </c>
      <c r="U17" s="14">
        <v>12</v>
      </c>
    </row>
    <row r="18" spans="1:21">
      <c r="A18" s="10" t="s">
        <v>40</v>
      </c>
      <c r="B18" s="14">
        <v>5</v>
      </c>
      <c r="C18" s="14">
        <v>8</v>
      </c>
      <c r="D18" s="14">
        <v>2</v>
      </c>
      <c r="E18" s="14"/>
      <c r="F18" s="14">
        <v>7</v>
      </c>
      <c r="G18" s="14"/>
      <c r="H18" s="14">
        <v>8</v>
      </c>
      <c r="I18" s="14">
        <v>7</v>
      </c>
      <c r="J18" s="14">
        <v>7</v>
      </c>
      <c r="K18" s="14">
        <v>12</v>
      </c>
      <c r="L18" s="14"/>
      <c r="M18" s="14">
        <v>5</v>
      </c>
      <c r="N18" s="14">
        <v>3</v>
      </c>
      <c r="O18" s="14">
        <v>7</v>
      </c>
      <c r="P18" s="14">
        <v>5</v>
      </c>
      <c r="Q18" s="14">
        <v>8</v>
      </c>
      <c r="R18" s="14">
        <v>5</v>
      </c>
      <c r="S18" s="14">
        <v>4</v>
      </c>
      <c r="T18" s="14">
        <v>93</v>
      </c>
      <c r="U18" s="14">
        <v>3</v>
      </c>
    </row>
    <row r="19" spans="1:21">
      <c r="A19" s="10" t="s">
        <v>8</v>
      </c>
      <c r="B19" s="14">
        <v>12</v>
      </c>
      <c r="C19" s="14">
        <v>10</v>
      </c>
      <c r="D19" s="14">
        <v>3</v>
      </c>
      <c r="E19" s="14"/>
      <c r="F19" s="14">
        <v>12</v>
      </c>
      <c r="G19" s="14">
        <v>5</v>
      </c>
      <c r="H19" s="14">
        <v>7</v>
      </c>
      <c r="I19" s="14">
        <v>5</v>
      </c>
      <c r="J19" s="14">
        <v>6</v>
      </c>
      <c r="K19" s="14">
        <v>10</v>
      </c>
      <c r="L19" s="14">
        <v>12</v>
      </c>
      <c r="M19" s="14">
        <v>8</v>
      </c>
      <c r="N19" s="14">
        <v>5</v>
      </c>
      <c r="O19" s="14">
        <v>10</v>
      </c>
      <c r="P19" s="14">
        <v>10</v>
      </c>
      <c r="Q19" s="14">
        <v>12</v>
      </c>
      <c r="R19" s="14">
        <v>8</v>
      </c>
      <c r="S19" s="14">
        <v>12</v>
      </c>
      <c r="T19" s="14">
        <v>147</v>
      </c>
      <c r="U19" s="14">
        <v>2</v>
      </c>
    </row>
    <row r="20" spans="1:21">
      <c r="A20" s="10" t="s">
        <v>57</v>
      </c>
      <c r="B20" s="14"/>
      <c r="C20" s="14"/>
      <c r="D20" s="14"/>
      <c r="E20" s="14">
        <v>4</v>
      </c>
      <c r="F20" s="14">
        <v>2</v>
      </c>
      <c r="G20" s="14">
        <v>3</v>
      </c>
      <c r="H20" s="14"/>
      <c r="I20" s="14"/>
      <c r="J20" s="14"/>
      <c r="K20" s="14"/>
      <c r="L20" s="14"/>
      <c r="M20" s="14"/>
      <c r="N20" s="14"/>
      <c r="O20" s="14"/>
      <c r="P20" s="14">
        <v>1</v>
      </c>
      <c r="Q20" s="14"/>
      <c r="R20" s="14"/>
      <c r="S20" s="14"/>
      <c r="T20" s="14">
        <v>10</v>
      </c>
      <c r="U20" s="14">
        <v>17</v>
      </c>
    </row>
    <row r="23" spans="1:21">
      <c r="A23" s="11" t="s">
        <v>157</v>
      </c>
    </row>
    <row r="25" spans="1:21" ht="23.25">
      <c r="A25" s="15" t="s">
        <v>158</v>
      </c>
    </row>
    <row r="27" spans="1:21">
      <c r="A27" s="11" t="s">
        <v>159</v>
      </c>
    </row>
    <row r="29" spans="1:21">
      <c r="A29" s="11" t="s">
        <v>160</v>
      </c>
    </row>
    <row r="31" spans="1:21" ht="23.25">
      <c r="A31" s="15" t="s">
        <v>29</v>
      </c>
    </row>
    <row r="33" spans="1:2">
      <c r="A33" s="11" t="s">
        <v>161</v>
      </c>
    </row>
    <row r="35" spans="1:2" ht="23.25">
      <c r="A35" s="15" t="s">
        <v>18</v>
      </c>
    </row>
    <row r="36" spans="1:2">
      <c r="A36" s="5"/>
    </row>
    <row r="37" spans="1:2">
      <c r="A37" s="5" t="s">
        <v>162</v>
      </c>
    </row>
    <row r="38" spans="1:2">
      <c r="A38" s="5" t="s">
        <v>163</v>
      </c>
    </row>
    <row r="40" spans="1:2" ht="31.5">
      <c r="A40" s="13" t="s">
        <v>358</v>
      </c>
      <c r="B40" s="14" t="s">
        <v>3</v>
      </c>
    </row>
    <row r="41" spans="1:2">
      <c r="A41" s="13" t="s">
        <v>359</v>
      </c>
      <c r="B41" s="14" t="s">
        <v>392</v>
      </c>
    </row>
    <row r="42" spans="1:2">
      <c r="A42" s="13" t="s">
        <v>361</v>
      </c>
      <c r="B42" s="30">
        <v>27853</v>
      </c>
    </row>
    <row r="43" spans="1:2" ht="47.25">
      <c r="A43" s="13" t="s">
        <v>362</v>
      </c>
      <c r="B43" s="14" t="s">
        <v>393</v>
      </c>
    </row>
    <row r="44" spans="1:2" ht="31.5">
      <c r="A44" s="13" t="s">
        <v>364</v>
      </c>
      <c r="B44" s="14" t="s">
        <v>394</v>
      </c>
    </row>
    <row r="45" spans="1:2">
      <c r="A45" s="13" t="s">
        <v>366</v>
      </c>
      <c r="B45" s="14">
        <v>18</v>
      </c>
    </row>
    <row r="46" spans="1:2" ht="94.5">
      <c r="A46" s="13" t="s">
        <v>367</v>
      </c>
      <c r="B46" s="14" t="s">
        <v>389</v>
      </c>
    </row>
    <row r="47" spans="1:2" ht="63">
      <c r="A47" s="13" t="s">
        <v>375</v>
      </c>
      <c r="B47" s="14" t="s">
        <v>395</v>
      </c>
    </row>
  </sheetData>
  <pageMargins left="0.75" right="0.75" top="1" bottom="1" header="0.5" footer="0.5"/>
  <drawing r:id="rId1"/>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
  <sheetViews>
    <sheetView workbookViewId="0"/>
  </sheetViews>
  <sheetFormatPr baseColWidth="10" defaultColWidth="10.83203125" defaultRowHeight="16" customHeight="1" x14ac:dyDescent="0"/>
  <cols>
    <col min="1" max="1" width="16.5" style="11" customWidth="1"/>
    <col min="2" max="16384" width="10.83203125" style="11"/>
  </cols>
  <sheetData>
    <row r="1" spans="1:21" ht="16" customHeight="1">
      <c r="A1" s="11" t="s">
        <v>493</v>
      </c>
      <c r="B1" s="17" t="s">
        <v>23</v>
      </c>
      <c r="C1" s="17" t="s">
        <v>6</v>
      </c>
      <c r="D1" s="17" t="s">
        <v>56</v>
      </c>
      <c r="E1" s="17" t="s">
        <v>8</v>
      </c>
      <c r="F1" s="17" t="s">
        <v>7</v>
      </c>
      <c r="G1" s="17" t="s">
        <v>143</v>
      </c>
      <c r="H1" s="17" t="s">
        <v>83</v>
      </c>
      <c r="I1" s="17" t="s">
        <v>135</v>
      </c>
      <c r="J1" s="17" t="s">
        <v>10</v>
      </c>
      <c r="K1" s="17" t="s">
        <v>9</v>
      </c>
      <c r="L1" s="17" t="s">
        <v>40</v>
      </c>
      <c r="M1" s="17" t="s">
        <v>46</v>
      </c>
      <c r="N1" s="17" t="s">
        <v>77</v>
      </c>
      <c r="O1" s="17" t="s">
        <v>55</v>
      </c>
      <c r="P1" s="17" t="s">
        <v>32</v>
      </c>
      <c r="Q1" s="17" t="s">
        <v>5</v>
      </c>
      <c r="R1" s="17" t="s">
        <v>351</v>
      </c>
      <c r="S1" s="17" t="s">
        <v>352</v>
      </c>
    </row>
    <row r="2" spans="1:21" ht="16" customHeight="1">
      <c r="A2" s="10" t="s">
        <v>0</v>
      </c>
      <c r="B2" s="13"/>
      <c r="C2" s="13"/>
      <c r="D2" s="13"/>
      <c r="E2" s="13"/>
      <c r="F2" s="13"/>
      <c r="G2" s="13"/>
      <c r="H2" s="13"/>
      <c r="I2" s="13"/>
      <c r="J2" s="13"/>
      <c r="K2" s="13"/>
      <c r="L2" s="13"/>
      <c r="M2" s="13"/>
      <c r="N2" s="13"/>
      <c r="O2" s="13"/>
      <c r="P2" s="13"/>
      <c r="Q2" s="13"/>
      <c r="R2" s="13"/>
      <c r="S2" s="13"/>
      <c r="T2" s="13" t="s">
        <v>1</v>
      </c>
      <c r="U2" s="13" t="s">
        <v>2</v>
      </c>
    </row>
    <row r="3" spans="1:21" ht="16" customHeight="1">
      <c r="A3" s="10" t="s">
        <v>83</v>
      </c>
      <c r="B3" s="14">
        <v>5</v>
      </c>
      <c r="C3" s="14">
        <v>3</v>
      </c>
      <c r="D3" s="14"/>
      <c r="E3" s="14">
        <v>10</v>
      </c>
      <c r="F3" s="14">
        <v>5</v>
      </c>
      <c r="G3" s="14">
        <v>10</v>
      </c>
      <c r="H3" s="14"/>
      <c r="I3" s="14">
        <v>12</v>
      </c>
      <c r="J3" s="14">
        <v>8</v>
      </c>
      <c r="K3" s="14">
        <v>8</v>
      </c>
      <c r="L3" s="14">
        <v>8</v>
      </c>
      <c r="M3" s="14">
        <v>12</v>
      </c>
      <c r="N3" s="14">
        <v>1</v>
      </c>
      <c r="O3" s="14">
        <v>4</v>
      </c>
      <c r="P3" s="14">
        <v>12</v>
      </c>
      <c r="Q3" s="14">
        <v>8</v>
      </c>
      <c r="R3" s="14">
        <v>1</v>
      </c>
      <c r="S3" s="14">
        <v>12</v>
      </c>
      <c r="T3" s="14">
        <v>119</v>
      </c>
      <c r="U3" s="14">
        <v>3</v>
      </c>
    </row>
    <row r="4" spans="1:21" ht="16" customHeight="1">
      <c r="A4" s="10" t="s">
        <v>40</v>
      </c>
      <c r="B4" s="14">
        <v>8</v>
      </c>
      <c r="C4" s="14">
        <v>2</v>
      </c>
      <c r="D4" s="14">
        <v>5</v>
      </c>
      <c r="E4" s="14">
        <v>5</v>
      </c>
      <c r="F4" s="14">
        <v>6</v>
      </c>
      <c r="G4" s="14">
        <v>12</v>
      </c>
      <c r="H4" s="14">
        <v>5</v>
      </c>
      <c r="I4" s="14">
        <v>2</v>
      </c>
      <c r="J4" s="14">
        <v>12</v>
      </c>
      <c r="K4" s="14">
        <v>1</v>
      </c>
      <c r="L4" s="14"/>
      <c r="M4" s="14">
        <v>1</v>
      </c>
      <c r="N4" s="14">
        <v>6</v>
      </c>
      <c r="O4" s="14">
        <v>8</v>
      </c>
      <c r="P4" s="14">
        <v>10</v>
      </c>
      <c r="Q4" s="14">
        <v>6</v>
      </c>
      <c r="R4" s="14"/>
      <c r="S4" s="14">
        <v>7</v>
      </c>
      <c r="T4" s="14">
        <v>96</v>
      </c>
      <c r="U4" s="14">
        <v>4</v>
      </c>
    </row>
    <row r="5" spans="1:21" ht="16" customHeight="1">
      <c r="A5" s="10" t="s">
        <v>3</v>
      </c>
      <c r="B5" s="14"/>
      <c r="C5" s="14">
        <v>10</v>
      </c>
      <c r="D5" s="14"/>
      <c r="E5" s="14">
        <v>8</v>
      </c>
      <c r="F5" s="14"/>
      <c r="G5" s="14">
        <v>1</v>
      </c>
      <c r="H5" s="14">
        <v>3</v>
      </c>
      <c r="I5" s="14">
        <v>1</v>
      </c>
      <c r="J5" s="14"/>
      <c r="K5" s="14"/>
      <c r="L5" s="14">
        <v>3</v>
      </c>
      <c r="M5" s="14"/>
      <c r="N5" s="14"/>
      <c r="O5" s="14">
        <v>1</v>
      </c>
      <c r="P5" s="14"/>
      <c r="Q5" s="14">
        <v>7</v>
      </c>
      <c r="R5" s="14"/>
      <c r="S5" s="14">
        <v>1</v>
      </c>
      <c r="T5" s="14">
        <v>35</v>
      </c>
      <c r="U5" s="14">
        <v>12</v>
      </c>
    </row>
    <row r="6" spans="1:21" ht="16" customHeight="1">
      <c r="A6" s="10" t="s">
        <v>23</v>
      </c>
      <c r="B6" s="14"/>
      <c r="C6" s="14"/>
      <c r="D6" s="14">
        <v>1</v>
      </c>
      <c r="E6" s="14"/>
      <c r="F6" s="14"/>
      <c r="G6" s="14">
        <v>3</v>
      </c>
      <c r="H6" s="14"/>
      <c r="I6" s="14"/>
      <c r="J6" s="14"/>
      <c r="K6" s="14"/>
      <c r="L6" s="14">
        <v>5</v>
      </c>
      <c r="M6" s="14">
        <v>2</v>
      </c>
      <c r="N6" s="14"/>
      <c r="O6" s="14"/>
      <c r="P6" s="14"/>
      <c r="Q6" s="14"/>
      <c r="R6" s="14"/>
      <c r="S6" s="14"/>
      <c r="T6" s="14">
        <v>11</v>
      </c>
      <c r="U6" s="14">
        <v>17</v>
      </c>
    </row>
    <row r="7" spans="1:21" ht="16" customHeight="1">
      <c r="A7" s="10" t="s">
        <v>46</v>
      </c>
      <c r="B7" s="14"/>
      <c r="C7" s="14">
        <v>5</v>
      </c>
      <c r="D7" s="14"/>
      <c r="E7" s="14"/>
      <c r="F7" s="14"/>
      <c r="G7" s="14"/>
      <c r="H7" s="14"/>
      <c r="I7" s="14"/>
      <c r="J7" s="14">
        <v>5</v>
      </c>
      <c r="K7" s="14">
        <v>3</v>
      </c>
      <c r="L7" s="14"/>
      <c r="M7" s="14"/>
      <c r="N7" s="14">
        <v>2</v>
      </c>
      <c r="O7" s="14"/>
      <c r="P7" s="14">
        <v>1</v>
      </c>
      <c r="Q7" s="14"/>
      <c r="R7" s="14"/>
      <c r="S7" s="14">
        <v>2</v>
      </c>
      <c r="T7" s="14">
        <v>18</v>
      </c>
      <c r="U7" s="14">
        <v>14</v>
      </c>
    </row>
    <row r="8" spans="1:21" ht="16" customHeight="1">
      <c r="A8" s="10" t="s">
        <v>7</v>
      </c>
      <c r="B8" s="14">
        <v>2</v>
      </c>
      <c r="C8" s="14"/>
      <c r="D8" s="14"/>
      <c r="E8" s="14">
        <v>1</v>
      </c>
      <c r="F8" s="14"/>
      <c r="G8" s="14">
        <v>8</v>
      </c>
      <c r="H8" s="14">
        <v>1</v>
      </c>
      <c r="I8" s="14">
        <v>5</v>
      </c>
      <c r="J8" s="14">
        <v>6</v>
      </c>
      <c r="K8" s="14">
        <v>2</v>
      </c>
      <c r="L8" s="14">
        <v>1</v>
      </c>
      <c r="M8" s="14"/>
      <c r="N8" s="14">
        <v>8</v>
      </c>
      <c r="O8" s="14">
        <v>5</v>
      </c>
      <c r="P8" s="14">
        <v>5</v>
      </c>
      <c r="Q8" s="14"/>
      <c r="R8" s="14">
        <v>3</v>
      </c>
      <c r="S8" s="14">
        <v>8</v>
      </c>
      <c r="T8" s="14">
        <v>55</v>
      </c>
      <c r="U8" s="14">
        <v>8</v>
      </c>
    </row>
    <row r="9" spans="1:21" ht="16" customHeight="1">
      <c r="A9" s="10" t="s">
        <v>9</v>
      </c>
      <c r="B9" s="14"/>
      <c r="C9" s="14"/>
      <c r="D9" s="14">
        <v>8</v>
      </c>
      <c r="E9" s="14"/>
      <c r="F9" s="14"/>
      <c r="G9" s="14"/>
      <c r="H9" s="14">
        <v>2</v>
      </c>
      <c r="I9" s="14"/>
      <c r="J9" s="14"/>
      <c r="K9" s="14"/>
      <c r="L9" s="14"/>
      <c r="M9" s="14"/>
      <c r="N9" s="14"/>
      <c r="O9" s="14">
        <v>7</v>
      </c>
      <c r="P9" s="14"/>
      <c r="Q9" s="14"/>
      <c r="R9" s="14"/>
      <c r="S9" s="14"/>
      <c r="T9" s="14">
        <v>17</v>
      </c>
      <c r="U9" s="14">
        <v>16</v>
      </c>
    </row>
    <row r="10" spans="1:21" ht="16" customHeight="1">
      <c r="A10" s="10" t="s">
        <v>77</v>
      </c>
      <c r="B10" s="14"/>
      <c r="C10" s="14"/>
      <c r="D10" s="14"/>
      <c r="E10" s="14">
        <v>6</v>
      </c>
      <c r="F10" s="14">
        <v>1</v>
      </c>
      <c r="G10" s="14"/>
      <c r="H10" s="14"/>
      <c r="I10" s="14"/>
      <c r="J10" s="14">
        <v>3</v>
      </c>
      <c r="K10" s="14"/>
      <c r="L10" s="14">
        <v>2</v>
      </c>
      <c r="M10" s="14"/>
      <c r="N10" s="14"/>
      <c r="O10" s="14"/>
      <c r="P10" s="14"/>
      <c r="Q10" s="14">
        <v>4</v>
      </c>
      <c r="R10" s="14">
        <v>2</v>
      </c>
      <c r="S10" s="14"/>
      <c r="T10" s="14">
        <v>18</v>
      </c>
      <c r="U10" s="14">
        <v>14</v>
      </c>
    </row>
    <row r="11" spans="1:21" ht="16" customHeight="1">
      <c r="A11" s="10" t="s">
        <v>22</v>
      </c>
      <c r="B11" s="14">
        <v>12</v>
      </c>
      <c r="C11" s="14">
        <v>12</v>
      </c>
      <c r="D11" s="14">
        <v>4</v>
      </c>
      <c r="E11" s="14">
        <v>12</v>
      </c>
      <c r="F11" s="14">
        <v>10</v>
      </c>
      <c r="G11" s="14"/>
      <c r="H11" s="14"/>
      <c r="I11" s="14">
        <v>8</v>
      </c>
      <c r="J11" s="14">
        <v>2</v>
      </c>
      <c r="K11" s="14">
        <v>12</v>
      </c>
      <c r="L11" s="14">
        <v>12</v>
      </c>
      <c r="M11" s="14">
        <v>7</v>
      </c>
      <c r="N11" s="14">
        <v>12</v>
      </c>
      <c r="O11" s="14">
        <v>3</v>
      </c>
      <c r="P11" s="14">
        <v>8</v>
      </c>
      <c r="Q11" s="14"/>
      <c r="R11" s="14">
        <v>7</v>
      </c>
      <c r="S11" s="14"/>
      <c r="T11" s="14">
        <v>121</v>
      </c>
      <c r="U11" s="14">
        <v>2</v>
      </c>
    </row>
    <row r="12" spans="1:21" ht="16" customHeight="1">
      <c r="A12" s="10" t="s">
        <v>143</v>
      </c>
      <c r="B12" s="14">
        <v>4</v>
      </c>
      <c r="C12" s="14">
        <v>6</v>
      </c>
      <c r="D12" s="14">
        <v>6</v>
      </c>
      <c r="E12" s="14">
        <v>3</v>
      </c>
      <c r="F12" s="14">
        <v>4</v>
      </c>
      <c r="G12" s="14"/>
      <c r="H12" s="14"/>
      <c r="I12" s="14">
        <v>3</v>
      </c>
      <c r="J12" s="14">
        <v>1</v>
      </c>
      <c r="K12" s="14">
        <v>6</v>
      </c>
      <c r="L12" s="14">
        <v>10</v>
      </c>
      <c r="M12" s="14">
        <v>4</v>
      </c>
      <c r="N12" s="14">
        <v>10</v>
      </c>
      <c r="O12" s="14">
        <v>12</v>
      </c>
      <c r="P12" s="14">
        <v>7</v>
      </c>
      <c r="Q12" s="14">
        <v>1</v>
      </c>
      <c r="R12" s="14">
        <v>10</v>
      </c>
      <c r="S12" s="14">
        <v>5</v>
      </c>
      <c r="T12" s="14">
        <v>92</v>
      </c>
      <c r="U12" s="14">
        <v>5</v>
      </c>
    </row>
    <row r="13" spans="1:21" ht="16" customHeight="1">
      <c r="A13" s="10" t="s">
        <v>135</v>
      </c>
      <c r="B13" s="14">
        <v>3</v>
      </c>
      <c r="C13" s="14">
        <v>1</v>
      </c>
      <c r="D13" s="14"/>
      <c r="E13" s="14">
        <v>2</v>
      </c>
      <c r="F13" s="14"/>
      <c r="G13" s="14"/>
      <c r="H13" s="14">
        <v>7</v>
      </c>
      <c r="I13" s="14"/>
      <c r="J13" s="14"/>
      <c r="K13" s="14"/>
      <c r="L13" s="14">
        <v>7</v>
      </c>
      <c r="M13" s="14">
        <v>5</v>
      </c>
      <c r="N13" s="14"/>
      <c r="O13" s="14">
        <v>6</v>
      </c>
      <c r="P13" s="14">
        <v>3</v>
      </c>
      <c r="Q13" s="14">
        <v>10</v>
      </c>
      <c r="R13" s="14">
        <v>5</v>
      </c>
      <c r="S13" s="14"/>
      <c r="T13" s="14">
        <v>49</v>
      </c>
      <c r="U13" s="14">
        <v>11</v>
      </c>
    </row>
    <row r="14" spans="1:21" ht="16" customHeight="1">
      <c r="A14" s="10" t="s">
        <v>5</v>
      </c>
      <c r="B14" s="14">
        <v>10</v>
      </c>
      <c r="C14" s="14">
        <v>8</v>
      </c>
      <c r="D14" s="14">
        <v>10</v>
      </c>
      <c r="E14" s="14"/>
      <c r="F14" s="14"/>
      <c r="G14" s="14">
        <v>6</v>
      </c>
      <c r="H14" s="14">
        <v>6</v>
      </c>
      <c r="I14" s="14">
        <v>4</v>
      </c>
      <c r="J14" s="14">
        <v>4</v>
      </c>
      <c r="K14" s="14">
        <v>5</v>
      </c>
      <c r="L14" s="14"/>
      <c r="M14" s="14">
        <v>10</v>
      </c>
      <c r="N14" s="14">
        <v>4</v>
      </c>
      <c r="O14" s="14"/>
      <c r="P14" s="14"/>
      <c r="Q14" s="14"/>
      <c r="R14" s="14"/>
      <c r="S14" s="14">
        <v>4</v>
      </c>
      <c r="T14" s="14">
        <v>71</v>
      </c>
      <c r="U14" s="14">
        <v>6</v>
      </c>
    </row>
    <row r="15" spans="1:21" ht="16" customHeight="1">
      <c r="A15" s="10" t="s">
        <v>32</v>
      </c>
      <c r="B15" s="14"/>
      <c r="C15" s="14"/>
      <c r="D15" s="14"/>
      <c r="E15" s="14"/>
      <c r="F15" s="14">
        <v>2</v>
      </c>
      <c r="G15" s="14"/>
      <c r="H15" s="14"/>
      <c r="I15" s="14"/>
      <c r="J15" s="14"/>
      <c r="K15" s="14"/>
      <c r="L15" s="14"/>
      <c r="M15" s="14"/>
      <c r="N15" s="14"/>
      <c r="O15" s="14"/>
      <c r="P15" s="14"/>
      <c r="Q15" s="14"/>
      <c r="R15" s="14"/>
      <c r="S15" s="14"/>
      <c r="T15" s="14">
        <v>2</v>
      </c>
      <c r="U15" s="14">
        <v>18</v>
      </c>
    </row>
    <row r="16" spans="1:21" ht="16" customHeight="1">
      <c r="A16" s="10" t="s">
        <v>55</v>
      </c>
      <c r="B16" s="14">
        <v>1</v>
      </c>
      <c r="C16" s="14">
        <v>7</v>
      </c>
      <c r="D16" s="14">
        <v>7</v>
      </c>
      <c r="E16" s="14"/>
      <c r="F16" s="14">
        <v>7</v>
      </c>
      <c r="G16" s="14">
        <v>4</v>
      </c>
      <c r="H16" s="14"/>
      <c r="I16" s="14"/>
      <c r="J16" s="14">
        <v>7</v>
      </c>
      <c r="K16" s="14">
        <v>7</v>
      </c>
      <c r="L16" s="14"/>
      <c r="M16" s="14"/>
      <c r="N16" s="14"/>
      <c r="O16" s="14"/>
      <c r="P16" s="14"/>
      <c r="Q16" s="14">
        <v>3</v>
      </c>
      <c r="R16" s="14">
        <v>6</v>
      </c>
      <c r="S16" s="14">
        <v>3</v>
      </c>
      <c r="T16" s="14">
        <v>52</v>
      </c>
      <c r="U16" s="14">
        <v>9</v>
      </c>
    </row>
    <row r="17" spans="1:21" ht="16" customHeight="1">
      <c r="A17" s="10" t="s">
        <v>10</v>
      </c>
      <c r="B17" s="14"/>
      <c r="C17" s="14"/>
      <c r="D17" s="14">
        <v>2</v>
      </c>
      <c r="E17" s="14">
        <v>7</v>
      </c>
      <c r="F17" s="14">
        <v>3</v>
      </c>
      <c r="G17" s="14"/>
      <c r="H17" s="14">
        <v>8</v>
      </c>
      <c r="I17" s="14"/>
      <c r="J17" s="14"/>
      <c r="K17" s="14"/>
      <c r="L17" s="14">
        <v>6</v>
      </c>
      <c r="M17" s="14"/>
      <c r="N17" s="14">
        <v>3</v>
      </c>
      <c r="O17" s="14">
        <v>2</v>
      </c>
      <c r="P17" s="14"/>
      <c r="Q17" s="14">
        <v>2</v>
      </c>
      <c r="R17" s="14"/>
      <c r="S17" s="14"/>
      <c r="T17" s="14">
        <v>33</v>
      </c>
      <c r="U17" s="14">
        <v>13</v>
      </c>
    </row>
    <row r="18" spans="1:21" ht="16" customHeight="1">
      <c r="A18" s="10" t="s">
        <v>56</v>
      </c>
      <c r="B18" s="14">
        <v>6</v>
      </c>
      <c r="C18" s="14"/>
      <c r="D18" s="14"/>
      <c r="E18" s="14">
        <v>4</v>
      </c>
      <c r="F18" s="14"/>
      <c r="G18" s="14">
        <v>2</v>
      </c>
      <c r="H18" s="14">
        <v>12</v>
      </c>
      <c r="I18" s="14">
        <v>7</v>
      </c>
      <c r="J18" s="14"/>
      <c r="K18" s="14"/>
      <c r="L18" s="14"/>
      <c r="M18" s="14">
        <v>8</v>
      </c>
      <c r="N18" s="14"/>
      <c r="O18" s="14"/>
      <c r="P18" s="14">
        <v>2</v>
      </c>
      <c r="Q18" s="14">
        <v>5</v>
      </c>
      <c r="R18" s="14">
        <v>4</v>
      </c>
      <c r="S18" s="14"/>
      <c r="T18" s="14">
        <v>50</v>
      </c>
      <c r="U18" s="14">
        <v>10</v>
      </c>
    </row>
    <row r="19" spans="1:21" ht="16" customHeight="1">
      <c r="A19" s="10" t="s">
        <v>6</v>
      </c>
      <c r="B19" s="14"/>
      <c r="C19" s="14"/>
      <c r="D19" s="14">
        <v>3</v>
      </c>
      <c r="E19" s="14"/>
      <c r="F19" s="14">
        <v>8</v>
      </c>
      <c r="G19" s="14">
        <v>5</v>
      </c>
      <c r="H19" s="14">
        <v>4</v>
      </c>
      <c r="I19" s="14">
        <v>6</v>
      </c>
      <c r="J19" s="14"/>
      <c r="K19" s="14">
        <v>4</v>
      </c>
      <c r="L19" s="14"/>
      <c r="M19" s="14">
        <v>6</v>
      </c>
      <c r="N19" s="14">
        <v>7</v>
      </c>
      <c r="O19" s="14"/>
      <c r="P19" s="14">
        <v>4</v>
      </c>
      <c r="Q19" s="14"/>
      <c r="R19" s="14">
        <v>12</v>
      </c>
      <c r="S19" s="14">
        <v>10</v>
      </c>
      <c r="T19" s="14">
        <v>69</v>
      </c>
      <c r="U19" s="14">
        <v>7</v>
      </c>
    </row>
    <row r="20" spans="1:21" ht="16" customHeight="1">
      <c r="A20" s="10" t="s">
        <v>8</v>
      </c>
      <c r="B20" s="14">
        <v>7</v>
      </c>
      <c r="C20" s="14">
        <v>4</v>
      </c>
      <c r="D20" s="14">
        <v>12</v>
      </c>
      <c r="E20" s="14"/>
      <c r="F20" s="14">
        <v>12</v>
      </c>
      <c r="G20" s="14">
        <v>7</v>
      </c>
      <c r="H20" s="14">
        <v>10</v>
      </c>
      <c r="I20" s="14">
        <v>10</v>
      </c>
      <c r="J20" s="14">
        <v>10</v>
      </c>
      <c r="K20" s="14">
        <v>10</v>
      </c>
      <c r="L20" s="14">
        <v>4</v>
      </c>
      <c r="M20" s="14">
        <v>3</v>
      </c>
      <c r="N20" s="14">
        <v>5</v>
      </c>
      <c r="O20" s="14">
        <v>10</v>
      </c>
      <c r="P20" s="14">
        <v>6</v>
      </c>
      <c r="Q20" s="14">
        <v>12</v>
      </c>
      <c r="R20" s="14">
        <v>8</v>
      </c>
      <c r="S20" s="14">
        <v>6</v>
      </c>
      <c r="T20" s="14">
        <v>136</v>
      </c>
      <c r="U20" s="14">
        <v>1</v>
      </c>
    </row>
    <row r="23" spans="1:21" ht="16" customHeight="1">
      <c r="A23" s="11" t="s">
        <v>164</v>
      </c>
    </row>
    <row r="25" spans="1:21" ht="16" customHeight="1">
      <c r="A25" s="15" t="s">
        <v>165</v>
      </c>
    </row>
    <row r="27" spans="1:21" ht="16" customHeight="1">
      <c r="A27" s="11" t="s">
        <v>166</v>
      </c>
    </row>
    <row r="29" spans="1:21" ht="16" customHeight="1">
      <c r="A29" s="11" t="s">
        <v>167</v>
      </c>
    </row>
    <row r="31" spans="1:21" ht="16" customHeight="1">
      <c r="A31" s="15" t="s">
        <v>29</v>
      </c>
    </row>
    <row r="33" spans="1:2" ht="16" customHeight="1">
      <c r="A33" s="11" t="s">
        <v>168</v>
      </c>
    </row>
    <row r="35" spans="1:2" ht="16" customHeight="1">
      <c r="A35" s="13" t="s">
        <v>358</v>
      </c>
      <c r="B35" s="14" t="s">
        <v>22</v>
      </c>
    </row>
    <row r="36" spans="1:2" ht="16" customHeight="1">
      <c r="A36" s="13" t="s">
        <v>359</v>
      </c>
      <c r="B36" s="14" t="s">
        <v>360</v>
      </c>
    </row>
    <row r="37" spans="1:2" ht="16" customHeight="1">
      <c r="A37" s="13" t="s">
        <v>361</v>
      </c>
      <c r="B37" s="30">
        <v>28252</v>
      </c>
    </row>
    <row r="38" spans="1:2" ht="16" customHeight="1">
      <c r="A38" s="13" t="s">
        <v>362</v>
      </c>
      <c r="B38" s="14" t="s">
        <v>396</v>
      </c>
    </row>
    <row r="39" spans="1:2" ht="16" customHeight="1">
      <c r="A39" s="13" t="s">
        <v>364</v>
      </c>
      <c r="B39" s="14" t="s">
        <v>397</v>
      </c>
    </row>
    <row r="40" spans="1:2" ht="16" customHeight="1">
      <c r="A40" s="13" t="s">
        <v>366</v>
      </c>
      <c r="B40" s="14">
        <v>18</v>
      </c>
    </row>
    <row r="41" spans="1:2" ht="16" customHeight="1">
      <c r="A41" s="13" t="s">
        <v>367</v>
      </c>
      <c r="B41" s="14" t="s">
        <v>389</v>
      </c>
    </row>
    <row r="42" spans="1:2" ht="16" customHeight="1">
      <c r="A42" s="13" t="s">
        <v>375</v>
      </c>
      <c r="B42" s="14" t="s">
        <v>398</v>
      </c>
    </row>
  </sheetData>
  <pageMargins left="0.75" right="0.75" top="1" bottom="1" header="0.5" footer="0.5"/>
  <drawing r:id="rId1"/>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6"/>
  <sheetViews>
    <sheetView workbookViewId="0"/>
  </sheetViews>
  <sheetFormatPr baseColWidth="10" defaultColWidth="11.83203125" defaultRowHeight="15" x14ac:dyDescent="0"/>
  <cols>
    <col min="1" max="16384" width="11.83203125" style="11"/>
  </cols>
  <sheetData>
    <row r="1" spans="1:23">
      <c r="A1" s="11" t="s">
        <v>494</v>
      </c>
      <c r="B1" s="17" t="s">
        <v>23</v>
      </c>
      <c r="C1" s="17" t="s">
        <v>6</v>
      </c>
      <c r="D1" s="17" t="s">
        <v>24</v>
      </c>
      <c r="E1" s="17" t="s">
        <v>56</v>
      </c>
      <c r="F1" s="17" t="s">
        <v>8</v>
      </c>
      <c r="G1" s="17" t="s">
        <v>7</v>
      </c>
      <c r="H1" s="17" t="s">
        <v>143</v>
      </c>
      <c r="I1" s="17" t="s">
        <v>83</v>
      </c>
      <c r="J1" s="17" t="s">
        <v>135</v>
      </c>
      <c r="K1" s="17" t="s">
        <v>10</v>
      </c>
      <c r="L1" s="17" t="s">
        <v>9</v>
      </c>
      <c r="M1" s="17" t="s">
        <v>40</v>
      </c>
      <c r="N1" s="17" t="s">
        <v>351</v>
      </c>
      <c r="O1" s="17" t="s">
        <v>77</v>
      </c>
      <c r="P1" s="17" t="s">
        <v>55</v>
      </c>
      <c r="Q1" s="17" t="s">
        <v>32</v>
      </c>
      <c r="R1" s="17" t="s">
        <v>5</v>
      </c>
      <c r="S1" s="17" t="s">
        <v>351</v>
      </c>
      <c r="T1" s="17" t="s">
        <v>150</v>
      </c>
      <c r="U1" s="17" t="s">
        <v>352</v>
      </c>
    </row>
    <row r="2" spans="1:23">
      <c r="A2" s="10" t="s">
        <v>0</v>
      </c>
      <c r="B2" s="13"/>
      <c r="C2" s="13"/>
      <c r="D2" s="13"/>
      <c r="E2" s="13"/>
      <c r="F2" s="13"/>
      <c r="G2" s="13"/>
      <c r="H2" s="13"/>
      <c r="I2" s="13"/>
      <c r="J2" s="13"/>
      <c r="K2" s="13"/>
      <c r="L2" s="13"/>
      <c r="M2" s="13"/>
      <c r="N2" s="13"/>
      <c r="O2" s="13"/>
      <c r="P2" s="13"/>
      <c r="Q2" s="13"/>
      <c r="R2" s="13"/>
      <c r="S2" s="13"/>
      <c r="T2" s="13"/>
      <c r="U2" s="13"/>
      <c r="V2" s="13" t="s">
        <v>1</v>
      </c>
      <c r="W2" s="13" t="s">
        <v>2</v>
      </c>
    </row>
    <row r="3" spans="1:23">
      <c r="A3" s="10" t="s">
        <v>83</v>
      </c>
      <c r="B3" s="14">
        <v>6</v>
      </c>
      <c r="C3" s="14">
        <v>10</v>
      </c>
      <c r="D3" s="14"/>
      <c r="E3" s="14">
        <v>3</v>
      </c>
      <c r="F3" s="14">
        <v>5</v>
      </c>
      <c r="G3" s="14">
        <v>5</v>
      </c>
      <c r="H3" s="14">
        <v>10</v>
      </c>
      <c r="I3" s="14"/>
      <c r="J3" s="14"/>
      <c r="K3" s="14"/>
      <c r="L3" s="14">
        <v>10</v>
      </c>
      <c r="M3" s="14"/>
      <c r="N3" s="14">
        <v>12</v>
      </c>
      <c r="O3" s="14"/>
      <c r="P3" s="14"/>
      <c r="Q3" s="14">
        <v>8</v>
      </c>
      <c r="R3" s="14">
        <v>7</v>
      </c>
      <c r="S3" s="14"/>
      <c r="T3" s="14">
        <v>10</v>
      </c>
      <c r="U3" s="14"/>
      <c r="V3" s="14">
        <v>86</v>
      </c>
      <c r="W3" s="14">
        <v>5</v>
      </c>
    </row>
    <row r="4" spans="1:23">
      <c r="A4" s="10" t="s">
        <v>46</v>
      </c>
      <c r="B4" s="14"/>
      <c r="C4" s="14"/>
      <c r="D4" s="14"/>
      <c r="E4" s="14"/>
      <c r="F4" s="14"/>
      <c r="G4" s="14"/>
      <c r="H4" s="14"/>
      <c r="I4" s="14"/>
      <c r="J4" s="14"/>
      <c r="K4" s="14"/>
      <c r="L4" s="14"/>
      <c r="M4" s="14"/>
      <c r="N4" s="14"/>
      <c r="O4" s="14"/>
      <c r="P4" s="14"/>
      <c r="Q4" s="14"/>
      <c r="R4" s="14"/>
      <c r="S4" s="14"/>
      <c r="T4" s="14"/>
      <c r="U4" s="14"/>
      <c r="V4" s="14" t="s">
        <v>4</v>
      </c>
      <c r="W4" s="14">
        <v>20</v>
      </c>
    </row>
    <row r="5" spans="1:23">
      <c r="A5" s="10" t="s">
        <v>10</v>
      </c>
      <c r="B5" s="14"/>
      <c r="C5" s="14">
        <v>1</v>
      </c>
      <c r="D5" s="14"/>
      <c r="E5" s="14"/>
      <c r="F5" s="14">
        <v>4</v>
      </c>
      <c r="G5" s="14">
        <v>2</v>
      </c>
      <c r="H5" s="14">
        <v>2</v>
      </c>
      <c r="I5" s="14">
        <v>10</v>
      </c>
      <c r="J5" s="14"/>
      <c r="K5" s="14"/>
      <c r="L5" s="14">
        <v>3</v>
      </c>
      <c r="M5" s="14">
        <v>8</v>
      </c>
      <c r="N5" s="14">
        <v>6</v>
      </c>
      <c r="O5" s="14">
        <v>1</v>
      </c>
      <c r="P5" s="14">
        <v>8</v>
      </c>
      <c r="Q5" s="14"/>
      <c r="R5" s="14">
        <v>1</v>
      </c>
      <c r="S5" s="14"/>
      <c r="T5" s="14">
        <v>1</v>
      </c>
      <c r="U5" s="14">
        <v>6</v>
      </c>
      <c r="V5" s="14">
        <v>53</v>
      </c>
      <c r="W5" s="14">
        <v>12</v>
      </c>
    </row>
    <row r="6" spans="1:23">
      <c r="A6" s="10" t="s">
        <v>56</v>
      </c>
      <c r="B6" s="14"/>
      <c r="C6" s="14"/>
      <c r="D6" s="14"/>
      <c r="E6" s="14"/>
      <c r="F6" s="14"/>
      <c r="G6" s="14"/>
      <c r="H6" s="14"/>
      <c r="I6" s="14"/>
      <c r="J6" s="14"/>
      <c r="K6" s="14"/>
      <c r="L6" s="14"/>
      <c r="M6" s="14"/>
      <c r="N6" s="14">
        <v>2</v>
      </c>
      <c r="O6" s="14"/>
      <c r="P6" s="14"/>
      <c r="Q6" s="14"/>
      <c r="R6" s="14"/>
      <c r="S6" s="14"/>
      <c r="T6" s="14"/>
      <c r="U6" s="14"/>
      <c r="V6" s="14">
        <v>2</v>
      </c>
      <c r="W6" s="14">
        <v>18</v>
      </c>
    </row>
    <row r="7" spans="1:23">
      <c r="A7" s="10" t="s">
        <v>77</v>
      </c>
      <c r="B7" s="14"/>
      <c r="C7" s="14"/>
      <c r="D7" s="14"/>
      <c r="E7" s="14"/>
      <c r="F7" s="14"/>
      <c r="G7" s="14"/>
      <c r="H7" s="14"/>
      <c r="I7" s="14"/>
      <c r="J7" s="14"/>
      <c r="K7" s="14">
        <v>4</v>
      </c>
      <c r="L7" s="14"/>
      <c r="M7" s="14"/>
      <c r="N7" s="14"/>
      <c r="O7" s="14"/>
      <c r="P7" s="14">
        <v>1</v>
      </c>
      <c r="Q7" s="14"/>
      <c r="R7" s="14"/>
      <c r="S7" s="14"/>
      <c r="T7" s="14"/>
      <c r="U7" s="14"/>
      <c r="V7" s="14">
        <v>5</v>
      </c>
      <c r="W7" s="14">
        <v>17</v>
      </c>
    </row>
    <row r="8" spans="1:23">
      <c r="A8" s="10" t="s">
        <v>8</v>
      </c>
      <c r="B8" s="14">
        <v>12</v>
      </c>
      <c r="C8" s="14">
        <v>8</v>
      </c>
      <c r="D8" s="14">
        <v>8</v>
      </c>
      <c r="E8" s="14">
        <v>2</v>
      </c>
      <c r="F8" s="14"/>
      <c r="G8" s="14">
        <v>10</v>
      </c>
      <c r="H8" s="14">
        <v>8</v>
      </c>
      <c r="I8" s="14">
        <v>6</v>
      </c>
      <c r="J8" s="14">
        <v>5</v>
      </c>
      <c r="K8" s="14">
        <v>10</v>
      </c>
      <c r="L8" s="14">
        <v>1</v>
      </c>
      <c r="M8" s="14">
        <v>5</v>
      </c>
      <c r="N8" s="14">
        <v>3</v>
      </c>
      <c r="O8" s="14">
        <v>2</v>
      </c>
      <c r="P8" s="14">
        <v>5</v>
      </c>
      <c r="Q8" s="14">
        <v>10</v>
      </c>
      <c r="R8" s="14">
        <v>6</v>
      </c>
      <c r="S8" s="14">
        <v>6</v>
      </c>
      <c r="T8" s="14">
        <v>4</v>
      </c>
      <c r="U8" s="14">
        <v>8</v>
      </c>
      <c r="V8" s="14">
        <v>119</v>
      </c>
      <c r="W8" s="14">
        <v>3</v>
      </c>
    </row>
    <row r="9" spans="1:23">
      <c r="A9" s="10" t="s">
        <v>55</v>
      </c>
      <c r="B9" s="14">
        <v>7</v>
      </c>
      <c r="C9" s="14">
        <v>2</v>
      </c>
      <c r="D9" s="14">
        <v>12</v>
      </c>
      <c r="E9" s="14">
        <v>7</v>
      </c>
      <c r="F9" s="14"/>
      <c r="G9" s="14"/>
      <c r="H9" s="14">
        <v>6</v>
      </c>
      <c r="I9" s="14"/>
      <c r="J9" s="14">
        <v>6</v>
      </c>
      <c r="K9" s="14"/>
      <c r="L9" s="14">
        <v>2</v>
      </c>
      <c r="M9" s="14">
        <v>4</v>
      </c>
      <c r="N9" s="14"/>
      <c r="O9" s="14"/>
      <c r="P9" s="14"/>
      <c r="Q9" s="14"/>
      <c r="R9" s="14">
        <v>8</v>
      </c>
      <c r="S9" s="14">
        <v>4</v>
      </c>
      <c r="T9" s="14">
        <v>7</v>
      </c>
      <c r="U9" s="14"/>
      <c r="V9" s="14">
        <v>65</v>
      </c>
      <c r="W9" s="14">
        <v>9</v>
      </c>
    </row>
    <row r="10" spans="1:23">
      <c r="A10" s="10" t="s">
        <v>352</v>
      </c>
      <c r="B10" s="14">
        <v>5</v>
      </c>
      <c r="C10" s="14">
        <v>4</v>
      </c>
      <c r="D10" s="14"/>
      <c r="E10" s="14"/>
      <c r="F10" s="14">
        <v>2</v>
      </c>
      <c r="G10" s="14">
        <v>8</v>
      </c>
      <c r="H10" s="14">
        <v>3</v>
      </c>
      <c r="I10" s="14">
        <v>3</v>
      </c>
      <c r="J10" s="14">
        <v>2</v>
      </c>
      <c r="K10" s="14"/>
      <c r="L10" s="14">
        <v>5</v>
      </c>
      <c r="M10" s="14">
        <v>7</v>
      </c>
      <c r="N10" s="14"/>
      <c r="O10" s="14">
        <v>6</v>
      </c>
      <c r="P10" s="14">
        <v>3</v>
      </c>
      <c r="Q10" s="14">
        <v>3</v>
      </c>
      <c r="R10" s="14">
        <v>2</v>
      </c>
      <c r="S10" s="14">
        <v>2</v>
      </c>
      <c r="T10" s="14">
        <v>6</v>
      </c>
      <c r="U10" s="14"/>
      <c r="V10" s="14">
        <v>61</v>
      </c>
      <c r="W10" s="14">
        <v>11</v>
      </c>
    </row>
    <row r="11" spans="1:23">
      <c r="A11" s="10" t="s">
        <v>5</v>
      </c>
      <c r="B11" s="14">
        <v>10</v>
      </c>
      <c r="C11" s="14">
        <v>7</v>
      </c>
      <c r="D11" s="14">
        <v>3</v>
      </c>
      <c r="E11" s="14">
        <v>1</v>
      </c>
      <c r="F11" s="14">
        <v>7</v>
      </c>
      <c r="G11" s="14">
        <v>6</v>
      </c>
      <c r="H11" s="14"/>
      <c r="I11" s="14"/>
      <c r="J11" s="14">
        <v>1</v>
      </c>
      <c r="K11" s="14">
        <v>1</v>
      </c>
      <c r="L11" s="14">
        <v>8</v>
      </c>
      <c r="M11" s="14">
        <v>2</v>
      </c>
      <c r="N11" s="14">
        <v>5</v>
      </c>
      <c r="O11" s="14"/>
      <c r="P11" s="14">
        <v>4</v>
      </c>
      <c r="Q11" s="14"/>
      <c r="R11" s="14"/>
      <c r="S11" s="14">
        <v>8</v>
      </c>
      <c r="T11" s="14"/>
      <c r="U11" s="14">
        <v>2</v>
      </c>
      <c r="V11" s="14">
        <v>65</v>
      </c>
      <c r="W11" s="14">
        <v>9</v>
      </c>
    </row>
    <row r="12" spans="1:23">
      <c r="A12" s="10" t="s">
        <v>6</v>
      </c>
      <c r="B12" s="14">
        <v>4</v>
      </c>
      <c r="C12" s="14"/>
      <c r="D12" s="14"/>
      <c r="E12" s="14">
        <v>6</v>
      </c>
      <c r="F12" s="14">
        <v>12</v>
      </c>
      <c r="G12" s="14">
        <v>3</v>
      </c>
      <c r="H12" s="14">
        <v>12</v>
      </c>
      <c r="I12" s="14">
        <v>12</v>
      </c>
      <c r="J12" s="14">
        <v>7</v>
      </c>
      <c r="K12" s="14">
        <v>6</v>
      </c>
      <c r="L12" s="14">
        <v>7</v>
      </c>
      <c r="M12" s="14">
        <v>12</v>
      </c>
      <c r="N12" s="14">
        <v>7</v>
      </c>
      <c r="O12" s="14">
        <v>4</v>
      </c>
      <c r="P12" s="14">
        <v>2</v>
      </c>
      <c r="Q12" s="14">
        <v>4</v>
      </c>
      <c r="R12" s="14">
        <v>10</v>
      </c>
      <c r="S12" s="14">
        <v>5</v>
      </c>
      <c r="T12" s="14"/>
      <c r="U12" s="14">
        <v>12</v>
      </c>
      <c r="V12" s="14">
        <v>125</v>
      </c>
      <c r="W12" s="14">
        <v>2</v>
      </c>
    </row>
    <row r="13" spans="1:23" ht="31.5">
      <c r="A13" s="10" t="s">
        <v>3</v>
      </c>
      <c r="B13" s="14"/>
      <c r="C13" s="14"/>
      <c r="D13" s="14">
        <v>5</v>
      </c>
      <c r="E13" s="14"/>
      <c r="F13" s="14"/>
      <c r="G13" s="14">
        <v>4</v>
      </c>
      <c r="H13" s="14"/>
      <c r="I13" s="14"/>
      <c r="J13" s="14">
        <v>12</v>
      </c>
      <c r="K13" s="14">
        <v>5</v>
      </c>
      <c r="L13" s="14">
        <v>6</v>
      </c>
      <c r="M13" s="14">
        <v>1</v>
      </c>
      <c r="N13" s="14"/>
      <c r="O13" s="14"/>
      <c r="P13" s="14"/>
      <c r="Q13" s="14">
        <v>1</v>
      </c>
      <c r="R13" s="14"/>
      <c r="S13" s="14"/>
      <c r="T13" s="14"/>
      <c r="U13" s="14">
        <v>3</v>
      </c>
      <c r="V13" s="14">
        <v>37</v>
      </c>
      <c r="W13" s="14">
        <v>13</v>
      </c>
    </row>
    <row r="14" spans="1:23">
      <c r="A14" s="10" t="s">
        <v>150</v>
      </c>
      <c r="B14" s="14"/>
      <c r="C14" s="14"/>
      <c r="D14" s="14"/>
      <c r="E14" s="14"/>
      <c r="F14" s="14"/>
      <c r="G14" s="14"/>
      <c r="H14" s="14"/>
      <c r="I14" s="14"/>
      <c r="J14" s="14"/>
      <c r="K14" s="14"/>
      <c r="L14" s="14"/>
      <c r="M14" s="14"/>
      <c r="N14" s="14">
        <v>1</v>
      </c>
      <c r="O14" s="14"/>
      <c r="P14" s="14"/>
      <c r="Q14" s="14"/>
      <c r="R14" s="14"/>
      <c r="S14" s="14"/>
      <c r="T14" s="14"/>
      <c r="U14" s="14">
        <v>1</v>
      </c>
      <c r="V14" s="14">
        <v>2</v>
      </c>
      <c r="W14" s="14">
        <v>18</v>
      </c>
    </row>
    <row r="15" spans="1:23">
      <c r="A15" s="10" t="s">
        <v>7</v>
      </c>
      <c r="B15" s="14"/>
      <c r="C15" s="14">
        <v>5</v>
      </c>
      <c r="D15" s="14">
        <v>1</v>
      </c>
      <c r="E15" s="14">
        <v>12</v>
      </c>
      <c r="F15" s="14"/>
      <c r="G15" s="14"/>
      <c r="H15" s="14">
        <v>7</v>
      </c>
      <c r="I15" s="14">
        <v>1</v>
      </c>
      <c r="J15" s="14">
        <v>3</v>
      </c>
      <c r="K15" s="14">
        <v>3</v>
      </c>
      <c r="L15" s="14"/>
      <c r="M15" s="14">
        <v>10</v>
      </c>
      <c r="N15" s="14"/>
      <c r="O15" s="14">
        <v>7</v>
      </c>
      <c r="P15" s="14">
        <v>10</v>
      </c>
      <c r="Q15" s="14">
        <v>7</v>
      </c>
      <c r="R15" s="14">
        <v>3</v>
      </c>
      <c r="S15" s="14">
        <v>7</v>
      </c>
      <c r="T15" s="14">
        <v>8</v>
      </c>
      <c r="U15" s="14"/>
      <c r="V15" s="14">
        <v>84</v>
      </c>
      <c r="W15" s="14">
        <v>6</v>
      </c>
    </row>
    <row r="16" spans="1:23">
      <c r="A16" s="10" t="s">
        <v>40</v>
      </c>
      <c r="B16" s="14">
        <v>1</v>
      </c>
      <c r="C16" s="14">
        <v>6</v>
      </c>
      <c r="D16" s="14">
        <v>10</v>
      </c>
      <c r="E16" s="14">
        <v>8</v>
      </c>
      <c r="F16" s="14">
        <v>1</v>
      </c>
      <c r="G16" s="14">
        <v>7</v>
      </c>
      <c r="H16" s="14">
        <v>4</v>
      </c>
      <c r="I16" s="14">
        <v>4</v>
      </c>
      <c r="J16" s="14">
        <v>8</v>
      </c>
      <c r="K16" s="14">
        <v>7</v>
      </c>
      <c r="L16" s="14"/>
      <c r="M16" s="14"/>
      <c r="N16" s="14">
        <v>4</v>
      </c>
      <c r="O16" s="14">
        <v>5</v>
      </c>
      <c r="P16" s="14"/>
      <c r="Q16" s="14">
        <v>12</v>
      </c>
      <c r="R16" s="14">
        <v>5</v>
      </c>
      <c r="S16" s="14">
        <v>10</v>
      </c>
      <c r="T16" s="14">
        <v>5</v>
      </c>
      <c r="U16" s="14">
        <v>10</v>
      </c>
      <c r="V16" s="14">
        <v>107</v>
      </c>
      <c r="W16" s="14">
        <v>4</v>
      </c>
    </row>
    <row r="17" spans="1:23">
      <c r="A17" s="10" t="s">
        <v>143</v>
      </c>
      <c r="B17" s="14">
        <v>3</v>
      </c>
      <c r="C17" s="14"/>
      <c r="D17" s="14">
        <v>4</v>
      </c>
      <c r="E17" s="14">
        <v>5</v>
      </c>
      <c r="F17" s="14">
        <v>10</v>
      </c>
      <c r="G17" s="14"/>
      <c r="H17" s="14"/>
      <c r="I17" s="14">
        <v>7</v>
      </c>
      <c r="J17" s="14">
        <v>10</v>
      </c>
      <c r="K17" s="14">
        <v>2</v>
      </c>
      <c r="L17" s="14">
        <v>4</v>
      </c>
      <c r="M17" s="14"/>
      <c r="N17" s="14"/>
      <c r="O17" s="14">
        <v>8</v>
      </c>
      <c r="P17" s="14">
        <v>7</v>
      </c>
      <c r="Q17" s="14">
        <v>2</v>
      </c>
      <c r="R17" s="14">
        <v>4</v>
      </c>
      <c r="S17" s="14"/>
      <c r="T17" s="14"/>
      <c r="U17" s="14"/>
      <c r="V17" s="14">
        <v>66</v>
      </c>
      <c r="W17" s="14">
        <v>8</v>
      </c>
    </row>
    <row r="18" spans="1:23">
      <c r="A18" s="10" t="s">
        <v>24</v>
      </c>
      <c r="B18" s="14">
        <v>2</v>
      </c>
      <c r="C18" s="14"/>
      <c r="D18" s="14"/>
      <c r="E18" s="14"/>
      <c r="F18" s="14">
        <v>6</v>
      </c>
      <c r="G18" s="14"/>
      <c r="H18" s="14"/>
      <c r="I18" s="14"/>
      <c r="J18" s="14">
        <v>4</v>
      </c>
      <c r="K18" s="14"/>
      <c r="L18" s="14"/>
      <c r="M18" s="14"/>
      <c r="N18" s="14"/>
      <c r="O18" s="14"/>
      <c r="P18" s="14"/>
      <c r="Q18" s="14"/>
      <c r="R18" s="14"/>
      <c r="S18" s="14">
        <v>1</v>
      </c>
      <c r="T18" s="14"/>
      <c r="U18" s="14"/>
      <c r="V18" s="14">
        <v>13</v>
      </c>
      <c r="W18" s="14">
        <v>16</v>
      </c>
    </row>
    <row r="19" spans="1:23">
      <c r="A19" s="10" t="s">
        <v>9</v>
      </c>
      <c r="B19" s="14"/>
      <c r="C19" s="14">
        <v>3</v>
      </c>
      <c r="D19" s="14">
        <v>7</v>
      </c>
      <c r="E19" s="14"/>
      <c r="F19" s="14"/>
      <c r="G19" s="14"/>
      <c r="H19" s="14">
        <v>1</v>
      </c>
      <c r="I19" s="14">
        <v>2</v>
      </c>
      <c r="J19" s="14"/>
      <c r="K19" s="14">
        <v>12</v>
      </c>
      <c r="L19" s="14"/>
      <c r="M19" s="14">
        <v>6</v>
      </c>
      <c r="N19" s="14"/>
      <c r="O19" s="14">
        <v>12</v>
      </c>
      <c r="P19" s="14">
        <v>12</v>
      </c>
      <c r="Q19" s="14">
        <v>6</v>
      </c>
      <c r="R19" s="14"/>
      <c r="S19" s="14">
        <v>3</v>
      </c>
      <c r="T19" s="14">
        <v>2</v>
      </c>
      <c r="U19" s="14">
        <v>7</v>
      </c>
      <c r="V19" s="14">
        <v>73</v>
      </c>
      <c r="W19" s="14">
        <v>7</v>
      </c>
    </row>
    <row r="20" spans="1:23">
      <c r="A20" s="10" t="s">
        <v>135</v>
      </c>
      <c r="B20" s="14">
        <v>8</v>
      </c>
      <c r="C20" s="14">
        <v>12</v>
      </c>
      <c r="D20" s="14">
        <v>6</v>
      </c>
      <c r="E20" s="14">
        <v>10</v>
      </c>
      <c r="F20" s="14">
        <v>8</v>
      </c>
      <c r="G20" s="14">
        <v>12</v>
      </c>
      <c r="H20" s="14">
        <v>5</v>
      </c>
      <c r="I20" s="14">
        <v>8</v>
      </c>
      <c r="J20" s="14"/>
      <c r="K20" s="14">
        <v>8</v>
      </c>
      <c r="L20" s="14">
        <v>12</v>
      </c>
      <c r="M20" s="14">
        <v>3</v>
      </c>
      <c r="N20" s="14">
        <v>8</v>
      </c>
      <c r="O20" s="14">
        <v>10</v>
      </c>
      <c r="P20" s="14">
        <v>6</v>
      </c>
      <c r="Q20" s="14"/>
      <c r="R20" s="14">
        <v>12</v>
      </c>
      <c r="S20" s="14">
        <v>12</v>
      </c>
      <c r="T20" s="14">
        <v>12</v>
      </c>
      <c r="U20" s="14">
        <v>5</v>
      </c>
      <c r="V20" s="14">
        <v>157</v>
      </c>
      <c r="W20" s="14">
        <v>1</v>
      </c>
    </row>
    <row r="21" spans="1:23">
      <c r="A21" s="10" t="s">
        <v>23</v>
      </c>
      <c r="B21" s="14"/>
      <c r="C21" s="14"/>
      <c r="D21" s="14">
        <v>2</v>
      </c>
      <c r="E21" s="14"/>
      <c r="F21" s="14"/>
      <c r="G21" s="14">
        <v>1</v>
      </c>
      <c r="H21" s="14"/>
      <c r="I21" s="14"/>
      <c r="J21" s="14"/>
      <c r="K21" s="14"/>
      <c r="L21" s="14"/>
      <c r="M21" s="14"/>
      <c r="N21" s="14"/>
      <c r="O21" s="14">
        <v>3</v>
      </c>
      <c r="P21" s="14"/>
      <c r="Q21" s="14">
        <v>5</v>
      </c>
      <c r="R21" s="14"/>
      <c r="S21" s="14"/>
      <c r="T21" s="14">
        <v>3</v>
      </c>
      <c r="U21" s="14"/>
      <c r="V21" s="14">
        <v>14</v>
      </c>
      <c r="W21" s="14">
        <v>15</v>
      </c>
    </row>
    <row r="22" spans="1:23">
      <c r="A22" s="10" t="s">
        <v>32</v>
      </c>
      <c r="B22" s="14"/>
      <c r="C22" s="14"/>
      <c r="D22" s="14"/>
      <c r="E22" s="14">
        <v>4</v>
      </c>
      <c r="F22" s="14">
        <v>3</v>
      </c>
      <c r="G22" s="14"/>
      <c r="H22" s="14"/>
      <c r="I22" s="14">
        <v>5</v>
      </c>
      <c r="J22" s="14"/>
      <c r="K22" s="14"/>
      <c r="L22" s="14"/>
      <c r="M22" s="14"/>
      <c r="N22" s="14">
        <v>10</v>
      </c>
      <c r="O22" s="14"/>
      <c r="P22" s="14"/>
      <c r="Q22" s="14"/>
      <c r="R22" s="14"/>
      <c r="S22" s="14"/>
      <c r="T22" s="14"/>
      <c r="U22" s="14">
        <v>4</v>
      </c>
      <c r="V22" s="14">
        <v>26</v>
      </c>
      <c r="W22" s="14">
        <v>14</v>
      </c>
    </row>
    <row r="25" spans="1:23">
      <c r="A25" s="11" t="s">
        <v>169</v>
      </c>
    </row>
    <row r="27" spans="1:23" ht="23.25">
      <c r="A27" s="15" t="s">
        <v>170</v>
      </c>
    </row>
    <row r="29" spans="1:23">
      <c r="A29" s="11" t="s">
        <v>171</v>
      </c>
    </row>
    <row r="31" spans="1:23" ht="23.25">
      <c r="A31" s="15" t="s">
        <v>29</v>
      </c>
    </row>
    <row r="33" spans="1:2">
      <c r="A33" s="11" t="s">
        <v>172</v>
      </c>
    </row>
    <row r="35" spans="1:2" ht="23.25">
      <c r="A35" s="15" t="s">
        <v>18</v>
      </c>
    </row>
    <row r="37" spans="1:2">
      <c r="A37" s="11" t="s">
        <v>173</v>
      </c>
    </row>
    <row r="39" spans="1:2">
      <c r="A39" s="13" t="s">
        <v>358</v>
      </c>
      <c r="B39" s="14" t="s">
        <v>8</v>
      </c>
    </row>
    <row r="40" spans="1:2" ht="31.5">
      <c r="A40" s="13" t="s">
        <v>359</v>
      </c>
      <c r="B40" s="14" t="s">
        <v>399</v>
      </c>
    </row>
    <row r="41" spans="1:2">
      <c r="A41" s="13" t="s">
        <v>361</v>
      </c>
      <c r="B41" s="30">
        <v>28602</v>
      </c>
    </row>
    <row r="42" spans="1:2" ht="31.5">
      <c r="A42" s="13" t="s">
        <v>362</v>
      </c>
      <c r="B42" s="14" t="s">
        <v>400</v>
      </c>
    </row>
    <row r="43" spans="1:2" ht="47.25">
      <c r="A43" s="13" t="s">
        <v>364</v>
      </c>
      <c r="B43" s="14" t="s">
        <v>401</v>
      </c>
    </row>
    <row r="44" spans="1:2">
      <c r="A44" s="13" t="s">
        <v>366</v>
      </c>
      <c r="B44" s="14">
        <v>20</v>
      </c>
    </row>
    <row r="45" spans="1:2" ht="63">
      <c r="A45" s="13" t="s">
        <v>367</v>
      </c>
      <c r="B45" s="14" t="s">
        <v>389</v>
      </c>
    </row>
    <row r="46" spans="1:2" ht="173.25">
      <c r="A46" s="13" t="s">
        <v>375</v>
      </c>
      <c r="B46" s="14" t="s">
        <v>402</v>
      </c>
    </row>
  </sheetData>
  <pageMargins left="0.75" right="0.75" top="1" bottom="1" header="0.5" footer="0.5"/>
  <drawing r:id="rId1"/>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0"/>
  <sheetViews>
    <sheetView workbookViewId="0"/>
  </sheetViews>
  <sheetFormatPr baseColWidth="10" defaultColWidth="10.83203125" defaultRowHeight="15" x14ac:dyDescent="0"/>
  <cols>
    <col min="1" max="1" width="17.33203125" style="11" customWidth="1"/>
    <col min="2" max="16384" width="10.83203125" style="11"/>
  </cols>
  <sheetData>
    <row r="1" spans="1:22">
      <c r="A1" s="11" t="s">
        <v>495</v>
      </c>
      <c r="B1" s="17" t="s">
        <v>23</v>
      </c>
      <c r="C1" s="17" t="s">
        <v>6</v>
      </c>
      <c r="D1" s="17" t="s">
        <v>24</v>
      </c>
      <c r="E1" s="17" t="s">
        <v>56</v>
      </c>
      <c r="F1" s="17" t="s">
        <v>8</v>
      </c>
      <c r="G1" s="17" t="s">
        <v>7</v>
      </c>
      <c r="H1" s="17" t="s">
        <v>407</v>
      </c>
      <c r="I1" s="17" t="s">
        <v>83</v>
      </c>
      <c r="J1" s="17" t="s">
        <v>135</v>
      </c>
      <c r="K1" s="17" t="s">
        <v>10</v>
      </c>
      <c r="L1" s="17" t="s">
        <v>9</v>
      </c>
      <c r="M1" s="17" t="s">
        <v>40</v>
      </c>
      <c r="N1" s="17" t="s">
        <v>46</v>
      </c>
      <c r="O1" s="17" t="s">
        <v>77</v>
      </c>
      <c r="P1" s="17" t="s">
        <v>55</v>
      </c>
      <c r="Q1" s="17" t="s">
        <v>32</v>
      </c>
      <c r="R1" s="17" t="s">
        <v>5</v>
      </c>
      <c r="S1" s="17" t="s">
        <v>351</v>
      </c>
      <c r="T1" s="17" t="s">
        <v>352</v>
      </c>
    </row>
    <row r="2" spans="1:22">
      <c r="A2" s="10" t="s">
        <v>0</v>
      </c>
      <c r="B2" s="13"/>
      <c r="C2" s="13"/>
      <c r="D2" s="13"/>
      <c r="E2" s="13"/>
      <c r="F2" s="13"/>
      <c r="G2" s="13"/>
      <c r="H2" s="13"/>
      <c r="I2" s="13"/>
      <c r="J2" s="13"/>
      <c r="K2" s="13"/>
      <c r="L2" s="13"/>
      <c r="M2" s="13"/>
      <c r="N2" s="13"/>
      <c r="O2" s="13"/>
      <c r="P2" s="13"/>
      <c r="Q2" s="13"/>
      <c r="R2" s="13"/>
      <c r="S2" s="13"/>
      <c r="T2" s="13"/>
      <c r="U2" s="13" t="s">
        <v>1</v>
      </c>
      <c r="V2" s="13" t="s">
        <v>2</v>
      </c>
    </row>
    <row r="3" spans="1:22">
      <c r="A3" s="10" t="s">
        <v>77</v>
      </c>
      <c r="B3" s="14">
        <v>7</v>
      </c>
      <c r="C3" s="14">
        <v>5</v>
      </c>
      <c r="D3" s="14"/>
      <c r="E3" s="14">
        <v>2</v>
      </c>
      <c r="F3" s="14">
        <v>10</v>
      </c>
      <c r="G3" s="14">
        <v>4</v>
      </c>
      <c r="H3" s="14"/>
      <c r="I3" s="14"/>
      <c r="J3" s="14"/>
      <c r="K3" s="14">
        <v>6</v>
      </c>
      <c r="L3" s="14">
        <v>3</v>
      </c>
      <c r="M3" s="14">
        <v>5</v>
      </c>
      <c r="N3" s="14">
        <v>6</v>
      </c>
      <c r="O3" s="14"/>
      <c r="P3" s="14">
        <v>6</v>
      </c>
      <c r="Q3" s="14">
        <v>3</v>
      </c>
      <c r="R3" s="14">
        <v>4</v>
      </c>
      <c r="S3" s="14">
        <v>3</v>
      </c>
      <c r="T3" s="14"/>
      <c r="U3" s="14">
        <v>64</v>
      </c>
      <c r="V3" s="14">
        <v>9</v>
      </c>
    </row>
    <row r="4" spans="1:22">
      <c r="A4" s="10" t="s">
        <v>10</v>
      </c>
      <c r="B4" s="14"/>
      <c r="C4" s="14"/>
      <c r="D4" s="14"/>
      <c r="E4" s="14">
        <v>8</v>
      </c>
      <c r="F4" s="14"/>
      <c r="G4" s="14"/>
      <c r="H4" s="14"/>
      <c r="I4" s="14"/>
      <c r="J4" s="14"/>
      <c r="K4" s="14"/>
      <c r="L4" s="14"/>
      <c r="M4" s="14"/>
      <c r="N4" s="14">
        <v>3</v>
      </c>
      <c r="O4" s="14">
        <v>8</v>
      </c>
      <c r="P4" s="14">
        <v>8</v>
      </c>
      <c r="Q4" s="14"/>
      <c r="R4" s="14"/>
      <c r="S4" s="14"/>
      <c r="T4" s="14"/>
      <c r="U4" s="14">
        <v>27</v>
      </c>
      <c r="V4" s="14">
        <v>15</v>
      </c>
    </row>
    <row r="5" spans="1:22">
      <c r="A5" s="10" t="s">
        <v>24</v>
      </c>
      <c r="B5" s="14">
        <v>3</v>
      </c>
      <c r="C5" s="14">
        <v>7</v>
      </c>
      <c r="D5" s="14"/>
      <c r="E5" s="14"/>
      <c r="F5" s="14">
        <v>6</v>
      </c>
      <c r="G5" s="14">
        <v>10</v>
      </c>
      <c r="H5" s="14">
        <v>12</v>
      </c>
      <c r="I5" s="14">
        <v>2</v>
      </c>
      <c r="J5" s="14">
        <v>12</v>
      </c>
      <c r="K5" s="14"/>
      <c r="L5" s="14">
        <v>4</v>
      </c>
      <c r="M5" s="14">
        <v>3</v>
      </c>
      <c r="N5" s="14"/>
      <c r="O5" s="14"/>
      <c r="P5" s="14">
        <v>4</v>
      </c>
      <c r="Q5" s="14">
        <v>1</v>
      </c>
      <c r="R5" s="14">
        <v>1</v>
      </c>
      <c r="S5" s="14">
        <v>8</v>
      </c>
      <c r="T5" s="14">
        <v>3</v>
      </c>
      <c r="U5" s="14">
        <v>76</v>
      </c>
      <c r="V5" s="14">
        <v>6</v>
      </c>
    </row>
    <row r="6" spans="1:22">
      <c r="A6" s="10" t="s">
        <v>83</v>
      </c>
      <c r="B6" s="14"/>
      <c r="C6" s="14">
        <v>10</v>
      </c>
      <c r="D6" s="14">
        <v>5</v>
      </c>
      <c r="E6" s="14">
        <v>6</v>
      </c>
      <c r="F6" s="14"/>
      <c r="G6" s="14">
        <v>6</v>
      </c>
      <c r="H6" s="14">
        <v>10</v>
      </c>
      <c r="I6" s="14"/>
      <c r="J6" s="14">
        <v>3</v>
      </c>
      <c r="K6" s="14">
        <v>5</v>
      </c>
      <c r="L6" s="14">
        <v>7</v>
      </c>
      <c r="M6" s="14"/>
      <c r="N6" s="14">
        <v>5</v>
      </c>
      <c r="O6" s="14">
        <v>5</v>
      </c>
      <c r="P6" s="14"/>
      <c r="Q6" s="14">
        <v>8</v>
      </c>
      <c r="R6" s="14">
        <v>6</v>
      </c>
      <c r="S6" s="14"/>
      <c r="T6" s="14">
        <v>4</v>
      </c>
      <c r="U6" s="14">
        <v>80</v>
      </c>
      <c r="V6" s="14">
        <v>5</v>
      </c>
    </row>
    <row r="7" spans="1:22">
      <c r="A7" s="10" t="s">
        <v>56</v>
      </c>
      <c r="B7" s="14"/>
      <c r="C7" s="14"/>
      <c r="D7" s="14"/>
      <c r="E7" s="14"/>
      <c r="F7" s="14">
        <v>5</v>
      </c>
      <c r="G7" s="14">
        <v>5</v>
      </c>
      <c r="H7" s="14">
        <v>7</v>
      </c>
      <c r="I7" s="14"/>
      <c r="J7" s="14"/>
      <c r="K7" s="14">
        <v>7</v>
      </c>
      <c r="L7" s="14">
        <v>6</v>
      </c>
      <c r="M7" s="14"/>
      <c r="N7" s="14"/>
      <c r="O7" s="14"/>
      <c r="P7" s="14"/>
      <c r="Q7" s="14"/>
      <c r="R7" s="14">
        <v>8</v>
      </c>
      <c r="S7" s="14"/>
      <c r="T7" s="14"/>
      <c r="U7" s="14">
        <v>38</v>
      </c>
      <c r="V7" s="14">
        <v>14</v>
      </c>
    </row>
    <row r="8" spans="1:22">
      <c r="A8" s="10" t="s">
        <v>40</v>
      </c>
      <c r="B8" s="14"/>
      <c r="C8" s="14"/>
      <c r="D8" s="14">
        <v>4</v>
      </c>
      <c r="E8" s="14"/>
      <c r="F8" s="14">
        <v>3</v>
      </c>
      <c r="G8" s="14"/>
      <c r="H8" s="14"/>
      <c r="I8" s="14"/>
      <c r="J8" s="14"/>
      <c r="K8" s="14">
        <v>2</v>
      </c>
      <c r="L8" s="14"/>
      <c r="M8" s="14"/>
      <c r="N8" s="14"/>
      <c r="O8" s="14">
        <v>1</v>
      </c>
      <c r="P8" s="14">
        <v>2</v>
      </c>
      <c r="Q8" s="14"/>
      <c r="R8" s="14"/>
      <c r="S8" s="14"/>
      <c r="T8" s="14"/>
      <c r="U8" s="14">
        <v>12</v>
      </c>
      <c r="V8" s="14">
        <v>16</v>
      </c>
    </row>
    <row r="9" spans="1:22">
      <c r="A9" s="10" t="s">
        <v>143</v>
      </c>
      <c r="B9" s="14">
        <v>2</v>
      </c>
      <c r="C9" s="14">
        <v>1</v>
      </c>
      <c r="D9" s="14">
        <v>1</v>
      </c>
      <c r="E9" s="14"/>
      <c r="F9" s="14">
        <v>4</v>
      </c>
      <c r="G9" s="14">
        <v>2</v>
      </c>
      <c r="H9" s="14"/>
      <c r="I9" s="14">
        <v>4</v>
      </c>
      <c r="J9" s="14">
        <v>10</v>
      </c>
      <c r="K9" s="14"/>
      <c r="L9" s="14">
        <v>5</v>
      </c>
      <c r="M9" s="14">
        <v>7</v>
      </c>
      <c r="N9" s="14"/>
      <c r="O9" s="14">
        <v>10</v>
      </c>
      <c r="P9" s="14">
        <v>7</v>
      </c>
      <c r="Q9" s="14">
        <v>2</v>
      </c>
      <c r="R9" s="14">
        <v>7</v>
      </c>
      <c r="S9" s="14">
        <v>7</v>
      </c>
      <c r="T9" s="14"/>
      <c r="U9" s="14">
        <v>69</v>
      </c>
      <c r="V9" s="14">
        <v>8</v>
      </c>
    </row>
    <row r="10" spans="1:22">
      <c r="A10" s="10" t="s">
        <v>5</v>
      </c>
      <c r="B10" s="14">
        <v>12</v>
      </c>
      <c r="C10" s="14"/>
      <c r="D10" s="14">
        <v>7</v>
      </c>
      <c r="E10" s="14">
        <v>10</v>
      </c>
      <c r="F10" s="14">
        <v>7</v>
      </c>
      <c r="G10" s="14">
        <v>7</v>
      </c>
      <c r="H10" s="14">
        <v>2</v>
      </c>
      <c r="I10" s="14">
        <v>1</v>
      </c>
      <c r="J10" s="14">
        <v>4</v>
      </c>
      <c r="K10" s="14"/>
      <c r="L10" s="14"/>
      <c r="M10" s="14">
        <v>2</v>
      </c>
      <c r="N10" s="14">
        <v>8</v>
      </c>
      <c r="O10" s="14"/>
      <c r="P10" s="14"/>
      <c r="Q10" s="14"/>
      <c r="R10" s="14"/>
      <c r="S10" s="14"/>
      <c r="T10" s="14"/>
      <c r="U10" s="14">
        <v>60</v>
      </c>
      <c r="V10" s="14">
        <v>10</v>
      </c>
    </row>
    <row r="11" spans="1:22">
      <c r="A11" s="10" t="s">
        <v>7</v>
      </c>
      <c r="B11" s="14"/>
      <c r="C11" s="14">
        <v>4</v>
      </c>
      <c r="D11" s="14">
        <v>12</v>
      </c>
      <c r="E11" s="14">
        <v>3</v>
      </c>
      <c r="F11" s="14">
        <v>12</v>
      </c>
      <c r="G11" s="14"/>
      <c r="H11" s="14"/>
      <c r="I11" s="14">
        <v>5</v>
      </c>
      <c r="J11" s="14">
        <v>6</v>
      </c>
      <c r="K11" s="14">
        <v>1</v>
      </c>
      <c r="L11" s="14">
        <v>1</v>
      </c>
      <c r="M11" s="14">
        <v>12</v>
      </c>
      <c r="N11" s="14"/>
      <c r="O11" s="14">
        <v>2</v>
      </c>
      <c r="P11" s="14">
        <v>12</v>
      </c>
      <c r="Q11" s="14">
        <v>6</v>
      </c>
      <c r="R11" s="14"/>
      <c r="S11" s="14">
        <v>2</v>
      </c>
      <c r="T11" s="14">
        <v>8</v>
      </c>
      <c r="U11" s="14">
        <v>86</v>
      </c>
      <c r="V11" s="14">
        <v>4</v>
      </c>
    </row>
    <row r="12" spans="1:22">
      <c r="A12" s="10" t="s">
        <v>135</v>
      </c>
      <c r="B12" s="14">
        <v>8</v>
      </c>
      <c r="C12" s="14">
        <v>2</v>
      </c>
      <c r="D12" s="14">
        <v>6</v>
      </c>
      <c r="E12" s="14">
        <v>12</v>
      </c>
      <c r="F12" s="14">
        <v>1</v>
      </c>
      <c r="G12" s="14"/>
      <c r="H12" s="14">
        <v>4</v>
      </c>
      <c r="I12" s="14">
        <v>12</v>
      </c>
      <c r="J12" s="14"/>
      <c r="K12" s="14"/>
      <c r="L12" s="14">
        <v>8</v>
      </c>
      <c r="M12" s="14">
        <v>8</v>
      </c>
      <c r="N12" s="14">
        <v>12</v>
      </c>
      <c r="O12" s="14">
        <v>12</v>
      </c>
      <c r="P12" s="14">
        <v>10</v>
      </c>
      <c r="Q12" s="14">
        <v>12</v>
      </c>
      <c r="R12" s="14">
        <v>5</v>
      </c>
      <c r="S12" s="14">
        <v>1</v>
      </c>
      <c r="T12" s="14">
        <v>12</v>
      </c>
      <c r="U12" s="14">
        <v>125</v>
      </c>
      <c r="V12" s="14">
        <v>1</v>
      </c>
    </row>
    <row r="13" spans="1:22">
      <c r="A13" s="10" t="s">
        <v>8</v>
      </c>
      <c r="B13" s="14">
        <v>5</v>
      </c>
      <c r="C13" s="14">
        <v>6</v>
      </c>
      <c r="D13" s="14"/>
      <c r="E13" s="14">
        <v>1</v>
      </c>
      <c r="F13" s="14"/>
      <c r="G13" s="14"/>
      <c r="H13" s="14">
        <v>8</v>
      </c>
      <c r="I13" s="14"/>
      <c r="J13" s="14">
        <v>5</v>
      </c>
      <c r="K13" s="14">
        <v>10</v>
      </c>
      <c r="L13" s="14">
        <v>12</v>
      </c>
      <c r="M13" s="14">
        <v>10</v>
      </c>
      <c r="N13" s="14">
        <v>7</v>
      </c>
      <c r="O13" s="14">
        <v>6</v>
      </c>
      <c r="P13" s="14">
        <v>3</v>
      </c>
      <c r="Q13" s="14">
        <v>5</v>
      </c>
      <c r="R13" s="14">
        <v>10</v>
      </c>
      <c r="S13" s="14">
        <v>12</v>
      </c>
      <c r="T13" s="14">
        <v>6</v>
      </c>
      <c r="U13" s="14">
        <v>106</v>
      </c>
      <c r="V13" s="14">
        <v>3</v>
      </c>
    </row>
    <row r="14" spans="1:22">
      <c r="A14" s="10" t="s">
        <v>6</v>
      </c>
      <c r="B14" s="14"/>
      <c r="C14" s="14"/>
      <c r="D14" s="14">
        <v>2</v>
      </c>
      <c r="E14" s="14"/>
      <c r="F14" s="14"/>
      <c r="G14" s="14">
        <v>1</v>
      </c>
      <c r="H14" s="14"/>
      <c r="I14" s="14"/>
      <c r="J14" s="14"/>
      <c r="K14" s="14"/>
      <c r="L14" s="14"/>
      <c r="M14" s="14"/>
      <c r="N14" s="14"/>
      <c r="O14" s="14"/>
      <c r="P14" s="14"/>
      <c r="Q14" s="14"/>
      <c r="R14" s="14"/>
      <c r="S14" s="14"/>
      <c r="T14" s="14">
        <v>2</v>
      </c>
      <c r="U14" s="14">
        <v>5</v>
      </c>
      <c r="V14" s="14">
        <v>18</v>
      </c>
    </row>
    <row r="15" spans="1:22">
      <c r="A15" s="10" t="s">
        <v>9</v>
      </c>
      <c r="B15" s="14"/>
      <c r="C15" s="14"/>
      <c r="D15" s="14"/>
      <c r="E15" s="14">
        <v>4</v>
      </c>
      <c r="F15" s="14">
        <v>2</v>
      </c>
      <c r="G15" s="14"/>
      <c r="H15" s="14">
        <v>5</v>
      </c>
      <c r="I15" s="14">
        <v>3</v>
      </c>
      <c r="J15" s="14"/>
      <c r="K15" s="14"/>
      <c r="L15" s="14"/>
      <c r="M15" s="14">
        <v>4</v>
      </c>
      <c r="N15" s="14">
        <v>2</v>
      </c>
      <c r="O15" s="14">
        <v>7</v>
      </c>
      <c r="P15" s="14"/>
      <c r="Q15" s="14"/>
      <c r="R15" s="14">
        <v>3</v>
      </c>
      <c r="S15" s="14">
        <v>4</v>
      </c>
      <c r="T15" s="14">
        <v>10</v>
      </c>
      <c r="U15" s="14">
        <v>44</v>
      </c>
      <c r="V15" s="14">
        <v>13</v>
      </c>
    </row>
    <row r="16" spans="1:22">
      <c r="A16" s="10" t="s">
        <v>3</v>
      </c>
      <c r="B16" s="14">
        <v>4</v>
      </c>
      <c r="C16" s="14">
        <v>3</v>
      </c>
      <c r="D16" s="14">
        <v>8</v>
      </c>
      <c r="E16" s="14">
        <v>5</v>
      </c>
      <c r="F16" s="14"/>
      <c r="G16" s="14">
        <v>3</v>
      </c>
      <c r="H16" s="14">
        <v>3</v>
      </c>
      <c r="I16" s="14">
        <v>10</v>
      </c>
      <c r="J16" s="14">
        <v>7</v>
      </c>
      <c r="K16" s="14"/>
      <c r="L16" s="14"/>
      <c r="M16" s="14"/>
      <c r="N16" s="14">
        <v>4</v>
      </c>
      <c r="O16" s="14"/>
      <c r="P16" s="14"/>
      <c r="Q16" s="14">
        <v>4</v>
      </c>
      <c r="R16" s="14"/>
      <c r="S16" s="14"/>
      <c r="T16" s="14"/>
      <c r="U16" s="14">
        <v>51</v>
      </c>
      <c r="V16" s="14">
        <v>12</v>
      </c>
    </row>
    <row r="17" spans="1:22">
      <c r="A17" s="10" t="s">
        <v>32</v>
      </c>
      <c r="B17" s="14"/>
      <c r="C17" s="14"/>
      <c r="D17" s="14"/>
      <c r="E17" s="14"/>
      <c r="F17" s="14"/>
      <c r="G17" s="14"/>
      <c r="H17" s="14">
        <v>1</v>
      </c>
      <c r="I17" s="14">
        <v>6</v>
      </c>
      <c r="J17" s="14">
        <v>1</v>
      </c>
      <c r="K17" s="14"/>
      <c r="L17" s="14"/>
      <c r="M17" s="14"/>
      <c r="N17" s="14"/>
      <c r="O17" s="14"/>
      <c r="P17" s="14"/>
      <c r="Q17" s="14"/>
      <c r="R17" s="14"/>
      <c r="S17" s="14"/>
      <c r="T17" s="14"/>
      <c r="U17" s="14">
        <v>8</v>
      </c>
      <c r="V17" s="14">
        <v>17</v>
      </c>
    </row>
    <row r="18" spans="1:22">
      <c r="A18" s="10" t="s">
        <v>46</v>
      </c>
      <c r="B18" s="14">
        <v>1</v>
      </c>
      <c r="C18" s="14">
        <v>8</v>
      </c>
      <c r="D18" s="14"/>
      <c r="E18" s="14"/>
      <c r="F18" s="14"/>
      <c r="G18" s="14"/>
      <c r="H18" s="14"/>
      <c r="I18" s="14">
        <v>8</v>
      </c>
      <c r="J18" s="14">
        <v>2</v>
      </c>
      <c r="K18" s="14">
        <v>3</v>
      </c>
      <c r="L18" s="14">
        <v>2</v>
      </c>
      <c r="M18" s="14">
        <v>6</v>
      </c>
      <c r="N18" s="14"/>
      <c r="O18" s="14">
        <v>3</v>
      </c>
      <c r="P18" s="14">
        <v>1</v>
      </c>
      <c r="Q18" s="14">
        <v>10</v>
      </c>
      <c r="R18" s="14"/>
      <c r="S18" s="14">
        <v>6</v>
      </c>
      <c r="T18" s="14">
        <v>7</v>
      </c>
      <c r="U18" s="14">
        <v>57</v>
      </c>
      <c r="V18" s="14">
        <v>11</v>
      </c>
    </row>
    <row r="19" spans="1:22">
      <c r="A19" s="10" t="s">
        <v>22</v>
      </c>
      <c r="B19" s="14">
        <v>6</v>
      </c>
      <c r="C19" s="14"/>
      <c r="D19" s="14">
        <v>10</v>
      </c>
      <c r="E19" s="14">
        <v>7</v>
      </c>
      <c r="F19" s="14"/>
      <c r="G19" s="14">
        <v>8</v>
      </c>
      <c r="H19" s="14"/>
      <c r="I19" s="14">
        <v>7</v>
      </c>
      <c r="J19" s="14"/>
      <c r="K19" s="14">
        <v>8</v>
      </c>
      <c r="L19" s="14"/>
      <c r="M19" s="14">
        <v>1</v>
      </c>
      <c r="N19" s="14">
        <v>10</v>
      </c>
      <c r="O19" s="14">
        <v>4</v>
      </c>
      <c r="P19" s="14">
        <v>5</v>
      </c>
      <c r="Q19" s="14"/>
      <c r="R19" s="14">
        <v>2</v>
      </c>
      <c r="S19" s="14">
        <v>5</v>
      </c>
      <c r="T19" s="14"/>
      <c r="U19" s="14">
        <v>73</v>
      </c>
      <c r="V19" s="14">
        <v>7</v>
      </c>
    </row>
    <row r="20" spans="1:22">
      <c r="A20" s="10" t="s">
        <v>23</v>
      </c>
      <c r="B20" s="14"/>
      <c r="C20" s="14"/>
      <c r="D20" s="14"/>
      <c r="E20" s="14"/>
      <c r="F20" s="14"/>
      <c r="G20" s="14"/>
      <c r="H20" s="14"/>
      <c r="I20" s="14"/>
      <c r="J20" s="14"/>
      <c r="K20" s="14">
        <v>4</v>
      </c>
      <c r="L20" s="14"/>
      <c r="M20" s="14"/>
      <c r="N20" s="14"/>
      <c r="O20" s="14"/>
      <c r="P20" s="14"/>
      <c r="Q20" s="14"/>
      <c r="R20" s="14"/>
      <c r="S20" s="14"/>
      <c r="T20" s="14">
        <v>1</v>
      </c>
      <c r="U20" s="14">
        <v>5</v>
      </c>
      <c r="V20" s="14">
        <v>18</v>
      </c>
    </row>
    <row r="21" spans="1:22">
      <c r="A21" s="10" t="s">
        <v>55</v>
      </c>
      <c r="B21" s="14">
        <v>10</v>
      </c>
      <c r="C21" s="14">
        <v>12</v>
      </c>
      <c r="D21" s="14">
        <v>3</v>
      </c>
      <c r="E21" s="14"/>
      <c r="F21" s="14">
        <v>8</v>
      </c>
      <c r="G21" s="14">
        <v>12</v>
      </c>
      <c r="H21" s="14">
        <v>6</v>
      </c>
      <c r="I21" s="14"/>
      <c r="J21" s="14">
        <v>8</v>
      </c>
      <c r="K21" s="14">
        <v>12</v>
      </c>
      <c r="L21" s="14">
        <v>10</v>
      </c>
      <c r="M21" s="14"/>
      <c r="N21" s="14">
        <v>1</v>
      </c>
      <c r="O21" s="14"/>
      <c r="P21" s="14"/>
      <c r="Q21" s="14">
        <v>7</v>
      </c>
      <c r="R21" s="14">
        <v>12</v>
      </c>
      <c r="S21" s="14">
        <v>10</v>
      </c>
      <c r="T21" s="14">
        <v>5</v>
      </c>
      <c r="U21" s="14">
        <v>116</v>
      </c>
      <c r="V21" s="14">
        <v>2</v>
      </c>
    </row>
    <row r="24" spans="1:22">
      <c r="A24" s="11" t="s">
        <v>174</v>
      </c>
    </row>
    <row r="25" spans="1:22">
      <c r="A25" s="11" t="s">
        <v>175</v>
      </c>
    </row>
    <row r="27" spans="1:22">
      <c r="A27" s="11" t="s">
        <v>176</v>
      </c>
    </row>
    <row r="29" spans="1:22">
      <c r="A29" s="11" t="s">
        <v>177</v>
      </c>
    </row>
    <row r="31" spans="1:22">
      <c r="A31" s="11" t="s">
        <v>178</v>
      </c>
    </row>
    <row r="33" spans="1:2">
      <c r="A33" s="13" t="s">
        <v>358</v>
      </c>
      <c r="B33" s="14" t="s">
        <v>135</v>
      </c>
    </row>
    <row r="34" spans="1:2">
      <c r="A34" s="13" t="s">
        <v>359</v>
      </c>
      <c r="B34" s="14" t="s">
        <v>403</v>
      </c>
    </row>
    <row r="35" spans="1:2">
      <c r="A35" s="13" t="s">
        <v>361</v>
      </c>
      <c r="B35" s="30">
        <v>28945</v>
      </c>
    </row>
    <row r="36" spans="1:2" ht="47.25">
      <c r="A36" s="13" t="s">
        <v>362</v>
      </c>
      <c r="B36" s="14" t="s">
        <v>404</v>
      </c>
    </row>
    <row r="37" spans="1:2" ht="47.25">
      <c r="A37" s="13" t="s">
        <v>364</v>
      </c>
      <c r="B37" s="14" t="s">
        <v>405</v>
      </c>
    </row>
    <row r="38" spans="1:2">
      <c r="A38" s="13" t="s">
        <v>366</v>
      </c>
      <c r="B38" s="14">
        <v>19</v>
      </c>
    </row>
    <row r="39" spans="1:2" ht="94.5">
      <c r="A39" s="13" t="s">
        <v>367</v>
      </c>
      <c r="B39" s="14" t="s">
        <v>389</v>
      </c>
    </row>
    <row r="40" spans="1:2">
      <c r="A40" s="13" t="s">
        <v>375</v>
      </c>
      <c r="B40" s="14" t="s">
        <v>406</v>
      </c>
    </row>
  </sheetData>
  <pageMargins left="0.75" right="0.75" top="1" bottom="1" header="0.5" footer="0.5"/>
  <drawing r:id="rId1"/>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
  <sheetViews>
    <sheetView workbookViewId="0"/>
  </sheetViews>
  <sheetFormatPr baseColWidth="10" defaultColWidth="10.83203125" defaultRowHeight="15" x14ac:dyDescent="0"/>
  <cols>
    <col min="1" max="1" width="16.33203125" style="11" customWidth="1"/>
    <col min="2" max="16384" width="10.83203125" style="11"/>
  </cols>
  <sheetData>
    <row r="1" spans="1:22">
      <c r="A1" s="11" t="s">
        <v>496</v>
      </c>
      <c r="B1" s="17" t="s">
        <v>23</v>
      </c>
      <c r="C1" s="17" t="s">
        <v>6</v>
      </c>
      <c r="D1" s="17" t="s">
        <v>24</v>
      </c>
      <c r="E1" s="17" t="s">
        <v>56</v>
      </c>
      <c r="F1" s="17" t="s">
        <v>8</v>
      </c>
      <c r="G1" s="17" t="s">
        <v>7</v>
      </c>
      <c r="H1" s="17" t="s">
        <v>143</v>
      </c>
      <c r="I1" s="17" t="s">
        <v>83</v>
      </c>
      <c r="J1" s="17" t="s">
        <v>10</v>
      </c>
      <c r="K1" s="17" t="s">
        <v>9</v>
      </c>
      <c r="L1" s="17" t="s">
        <v>179</v>
      </c>
      <c r="M1" s="17" t="s">
        <v>46</v>
      </c>
      <c r="N1" s="17" t="s">
        <v>77</v>
      </c>
      <c r="O1" s="17" t="s">
        <v>55</v>
      </c>
      <c r="P1" s="17" t="s">
        <v>32</v>
      </c>
      <c r="Q1" s="17" t="s">
        <v>5</v>
      </c>
      <c r="R1" s="17" t="s">
        <v>351</v>
      </c>
      <c r="S1" s="17" t="s">
        <v>150</v>
      </c>
      <c r="T1" s="17" t="s">
        <v>352</v>
      </c>
    </row>
    <row r="2" spans="1:22">
      <c r="A2" s="10" t="s">
        <v>0</v>
      </c>
      <c r="B2" s="13"/>
      <c r="C2" s="13"/>
      <c r="D2" s="13"/>
      <c r="E2" s="13"/>
      <c r="F2" s="13"/>
      <c r="G2" s="13"/>
      <c r="H2" s="13"/>
      <c r="I2" s="13"/>
      <c r="J2" s="13"/>
      <c r="K2" s="13"/>
      <c r="L2" s="13"/>
      <c r="M2" s="13"/>
      <c r="N2" s="13"/>
      <c r="O2" s="13"/>
      <c r="P2" s="13"/>
      <c r="Q2" s="13"/>
      <c r="R2" s="13"/>
      <c r="S2" s="13"/>
      <c r="T2" s="13"/>
      <c r="U2" s="13" t="s">
        <v>1</v>
      </c>
      <c r="V2" s="13" t="s">
        <v>2</v>
      </c>
    </row>
    <row r="3" spans="1:22">
      <c r="A3" s="10" t="s">
        <v>23</v>
      </c>
      <c r="B3" s="14"/>
      <c r="C3" s="14">
        <v>1</v>
      </c>
      <c r="D3" s="14">
        <v>5</v>
      </c>
      <c r="E3" s="14">
        <v>5</v>
      </c>
      <c r="F3" s="14">
        <v>4</v>
      </c>
      <c r="G3" s="14">
        <v>4</v>
      </c>
      <c r="H3" s="14">
        <v>1</v>
      </c>
      <c r="I3" s="14">
        <v>10</v>
      </c>
      <c r="J3" s="14">
        <v>4</v>
      </c>
      <c r="K3" s="14"/>
      <c r="L3" s="14">
        <v>3</v>
      </c>
      <c r="M3" s="14">
        <v>6</v>
      </c>
      <c r="N3" s="14">
        <v>3</v>
      </c>
      <c r="O3" s="14">
        <v>4</v>
      </c>
      <c r="P3" s="14">
        <v>1</v>
      </c>
      <c r="Q3" s="14">
        <v>4</v>
      </c>
      <c r="R3" s="14">
        <v>3</v>
      </c>
      <c r="S3" s="14"/>
      <c r="T3" s="14">
        <v>6</v>
      </c>
      <c r="U3" s="14">
        <v>64</v>
      </c>
      <c r="V3" s="14">
        <v>8</v>
      </c>
    </row>
    <row r="4" spans="1:22">
      <c r="A4" s="10" t="s">
        <v>150</v>
      </c>
      <c r="B4" s="14">
        <v>3</v>
      </c>
      <c r="C4" s="14"/>
      <c r="D4" s="14"/>
      <c r="E4" s="14"/>
      <c r="F4" s="14"/>
      <c r="G4" s="14"/>
      <c r="H4" s="14"/>
      <c r="I4" s="14"/>
      <c r="J4" s="14">
        <v>8</v>
      </c>
      <c r="K4" s="14"/>
      <c r="L4" s="14">
        <v>12</v>
      </c>
      <c r="M4" s="14"/>
      <c r="N4" s="14"/>
      <c r="O4" s="14"/>
      <c r="P4" s="14"/>
      <c r="Q4" s="14"/>
      <c r="R4" s="14"/>
      <c r="S4" s="14"/>
      <c r="T4" s="14"/>
      <c r="U4" s="14">
        <v>23</v>
      </c>
      <c r="V4" s="14">
        <v>15</v>
      </c>
    </row>
    <row r="5" spans="1:22">
      <c r="A5" s="10" t="s">
        <v>143</v>
      </c>
      <c r="B5" s="14">
        <v>5</v>
      </c>
      <c r="C5" s="14"/>
      <c r="D5" s="14">
        <v>2</v>
      </c>
      <c r="E5" s="14"/>
      <c r="F5" s="14"/>
      <c r="G5" s="14"/>
      <c r="H5" s="14"/>
      <c r="I5" s="14">
        <v>4</v>
      </c>
      <c r="J5" s="14">
        <v>2</v>
      </c>
      <c r="K5" s="14">
        <v>1</v>
      </c>
      <c r="L5" s="14"/>
      <c r="M5" s="14">
        <v>4</v>
      </c>
      <c r="N5" s="14">
        <v>1</v>
      </c>
      <c r="O5" s="14"/>
      <c r="P5" s="14"/>
      <c r="Q5" s="14"/>
      <c r="R5" s="14">
        <v>8</v>
      </c>
      <c r="S5" s="14"/>
      <c r="T5" s="14">
        <v>3</v>
      </c>
      <c r="U5" s="14">
        <v>30</v>
      </c>
      <c r="V5" s="14">
        <v>13</v>
      </c>
    </row>
    <row r="6" spans="1:22">
      <c r="A6" s="10" t="s">
        <v>9</v>
      </c>
      <c r="B6" s="14">
        <v>1</v>
      </c>
      <c r="C6" s="14">
        <v>8</v>
      </c>
      <c r="D6" s="14">
        <v>4</v>
      </c>
      <c r="E6" s="14">
        <v>3</v>
      </c>
      <c r="F6" s="14">
        <v>7</v>
      </c>
      <c r="G6" s="14"/>
      <c r="H6" s="14"/>
      <c r="I6" s="14">
        <v>8</v>
      </c>
      <c r="J6" s="14"/>
      <c r="K6" s="14"/>
      <c r="L6" s="14"/>
      <c r="M6" s="14">
        <v>7</v>
      </c>
      <c r="N6" s="14"/>
      <c r="O6" s="14">
        <v>3</v>
      </c>
      <c r="P6" s="14">
        <v>6</v>
      </c>
      <c r="Q6" s="14"/>
      <c r="R6" s="14"/>
      <c r="S6" s="14">
        <v>1</v>
      </c>
      <c r="T6" s="14">
        <v>8</v>
      </c>
      <c r="U6" s="14">
        <v>56</v>
      </c>
      <c r="V6" s="14">
        <v>9</v>
      </c>
    </row>
    <row r="7" spans="1:22">
      <c r="A7" s="10" t="s">
        <v>179</v>
      </c>
      <c r="B7" s="14"/>
      <c r="C7" s="14"/>
      <c r="D7" s="14"/>
      <c r="E7" s="14"/>
      <c r="F7" s="14"/>
      <c r="G7" s="14"/>
      <c r="H7" s="14"/>
      <c r="I7" s="14"/>
      <c r="J7" s="14">
        <v>7</v>
      </c>
      <c r="K7" s="14"/>
      <c r="L7" s="14"/>
      <c r="M7" s="14"/>
      <c r="N7" s="14"/>
      <c r="O7" s="14"/>
      <c r="P7" s="14"/>
      <c r="Q7" s="14"/>
      <c r="R7" s="14"/>
      <c r="S7" s="14"/>
      <c r="T7" s="14"/>
      <c r="U7" s="14">
        <v>7</v>
      </c>
      <c r="V7" s="14">
        <v>18</v>
      </c>
    </row>
    <row r="8" spans="1:22">
      <c r="A8" s="10" t="s">
        <v>10</v>
      </c>
      <c r="B8" s="14">
        <v>2</v>
      </c>
      <c r="C8" s="14">
        <v>10</v>
      </c>
      <c r="D8" s="14">
        <v>3</v>
      </c>
      <c r="E8" s="14">
        <v>6</v>
      </c>
      <c r="F8" s="14">
        <v>2</v>
      </c>
      <c r="G8" s="14">
        <v>7</v>
      </c>
      <c r="H8" s="14">
        <v>2</v>
      </c>
      <c r="I8" s="14">
        <v>2</v>
      </c>
      <c r="J8" s="14"/>
      <c r="K8" s="14"/>
      <c r="L8" s="14"/>
      <c r="M8" s="14">
        <v>2</v>
      </c>
      <c r="N8" s="14">
        <v>12</v>
      </c>
      <c r="O8" s="14">
        <v>10</v>
      </c>
      <c r="P8" s="14">
        <v>10</v>
      </c>
      <c r="Q8" s="14">
        <v>8</v>
      </c>
      <c r="R8" s="14">
        <v>1</v>
      </c>
      <c r="S8" s="14">
        <v>6</v>
      </c>
      <c r="T8" s="14">
        <v>4</v>
      </c>
      <c r="U8" s="14">
        <v>87</v>
      </c>
      <c r="V8" s="14">
        <v>6</v>
      </c>
    </row>
    <row r="9" spans="1:22">
      <c r="A9" s="10" t="s">
        <v>24</v>
      </c>
      <c r="B9" s="14"/>
      <c r="C9" s="14"/>
      <c r="D9" s="14"/>
      <c r="E9" s="14">
        <v>7</v>
      </c>
      <c r="F9" s="14"/>
      <c r="G9" s="14">
        <v>5</v>
      </c>
      <c r="H9" s="14">
        <v>4</v>
      </c>
      <c r="I9" s="14"/>
      <c r="J9" s="14"/>
      <c r="K9" s="14"/>
      <c r="L9" s="14">
        <v>2</v>
      </c>
      <c r="M9" s="14">
        <v>1</v>
      </c>
      <c r="N9" s="14"/>
      <c r="O9" s="14"/>
      <c r="P9" s="14"/>
      <c r="Q9" s="14">
        <v>6</v>
      </c>
      <c r="R9" s="14"/>
      <c r="S9" s="14"/>
      <c r="T9" s="14"/>
      <c r="U9" s="14">
        <v>25</v>
      </c>
      <c r="V9" s="14">
        <v>14</v>
      </c>
    </row>
    <row r="10" spans="1:22">
      <c r="A10" s="10" t="s">
        <v>32</v>
      </c>
      <c r="B10" s="14"/>
      <c r="C10" s="14"/>
      <c r="D10" s="14"/>
      <c r="E10" s="14"/>
      <c r="F10" s="14"/>
      <c r="G10" s="14">
        <v>2</v>
      </c>
      <c r="H10" s="14">
        <v>10</v>
      </c>
      <c r="I10" s="14"/>
      <c r="J10" s="14">
        <v>5</v>
      </c>
      <c r="K10" s="14">
        <v>10</v>
      </c>
      <c r="L10" s="14">
        <v>6</v>
      </c>
      <c r="M10" s="14"/>
      <c r="N10" s="14"/>
      <c r="O10" s="14">
        <v>1</v>
      </c>
      <c r="P10" s="14"/>
      <c r="Q10" s="14">
        <v>5</v>
      </c>
      <c r="R10" s="14"/>
      <c r="S10" s="14">
        <v>8</v>
      </c>
      <c r="T10" s="14"/>
      <c r="U10" s="14">
        <v>47</v>
      </c>
      <c r="V10" s="14">
        <v>10</v>
      </c>
    </row>
    <row r="11" spans="1:22">
      <c r="A11" s="10" t="s">
        <v>5</v>
      </c>
      <c r="B11" s="14">
        <v>6</v>
      </c>
      <c r="C11" s="14">
        <v>2</v>
      </c>
      <c r="D11" s="14">
        <v>8</v>
      </c>
      <c r="E11" s="14">
        <v>12</v>
      </c>
      <c r="F11" s="14"/>
      <c r="G11" s="14">
        <v>10</v>
      </c>
      <c r="H11" s="14"/>
      <c r="I11" s="14">
        <v>12</v>
      </c>
      <c r="J11" s="14">
        <v>3</v>
      </c>
      <c r="K11" s="14">
        <v>5</v>
      </c>
      <c r="L11" s="14">
        <v>7</v>
      </c>
      <c r="M11" s="14">
        <v>10</v>
      </c>
      <c r="N11" s="14">
        <v>6</v>
      </c>
      <c r="O11" s="14">
        <v>2</v>
      </c>
      <c r="P11" s="14">
        <v>2</v>
      </c>
      <c r="Q11" s="14"/>
      <c r="R11" s="14">
        <v>10</v>
      </c>
      <c r="S11" s="14">
        <v>2</v>
      </c>
      <c r="T11" s="14">
        <v>7</v>
      </c>
      <c r="U11" s="14">
        <v>104</v>
      </c>
      <c r="V11" s="14">
        <v>4</v>
      </c>
    </row>
    <row r="12" spans="1:22">
      <c r="A12" s="10" t="s">
        <v>56</v>
      </c>
      <c r="B12" s="14"/>
      <c r="C12" s="14"/>
      <c r="D12" s="14"/>
      <c r="E12" s="14"/>
      <c r="F12" s="14">
        <v>1</v>
      </c>
      <c r="G12" s="14"/>
      <c r="H12" s="14"/>
      <c r="I12" s="14"/>
      <c r="J12" s="14"/>
      <c r="K12" s="14"/>
      <c r="L12" s="14"/>
      <c r="M12" s="14">
        <v>5</v>
      </c>
      <c r="N12" s="14"/>
      <c r="O12" s="14"/>
      <c r="P12" s="14"/>
      <c r="Q12" s="14"/>
      <c r="R12" s="14"/>
      <c r="S12" s="14"/>
      <c r="T12" s="14"/>
      <c r="U12" s="14">
        <v>6</v>
      </c>
      <c r="V12" s="14">
        <v>19</v>
      </c>
    </row>
    <row r="13" spans="1:22">
      <c r="A13" s="10" t="s">
        <v>46</v>
      </c>
      <c r="B13" s="14"/>
      <c r="C13" s="14"/>
      <c r="D13" s="14"/>
      <c r="E13" s="14"/>
      <c r="F13" s="14">
        <v>3</v>
      </c>
      <c r="G13" s="14">
        <v>6</v>
      </c>
      <c r="H13" s="14"/>
      <c r="I13" s="14"/>
      <c r="J13" s="14"/>
      <c r="K13" s="14"/>
      <c r="L13" s="14">
        <v>4</v>
      </c>
      <c r="M13" s="14"/>
      <c r="N13" s="14"/>
      <c r="O13" s="14"/>
      <c r="P13" s="14"/>
      <c r="Q13" s="14"/>
      <c r="R13" s="14">
        <v>2</v>
      </c>
      <c r="S13" s="14"/>
      <c r="T13" s="14"/>
      <c r="U13" s="14">
        <v>15</v>
      </c>
      <c r="V13" s="14">
        <v>16</v>
      </c>
    </row>
    <row r="14" spans="1:22">
      <c r="A14" s="10" t="s">
        <v>7</v>
      </c>
      <c r="B14" s="14">
        <v>8</v>
      </c>
      <c r="C14" s="14">
        <v>7</v>
      </c>
      <c r="D14" s="14">
        <v>7</v>
      </c>
      <c r="E14" s="14">
        <v>2</v>
      </c>
      <c r="F14" s="14">
        <v>10</v>
      </c>
      <c r="G14" s="14"/>
      <c r="H14" s="14"/>
      <c r="I14" s="14">
        <v>5</v>
      </c>
      <c r="J14" s="14">
        <v>12</v>
      </c>
      <c r="K14" s="14">
        <v>3</v>
      </c>
      <c r="L14" s="14">
        <v>10</v>
      </c>
      <c r="M14" s="14"/>
      <c r="N14" s="14">
        <v>8</v>
      </c>
      <c r="O14" s="14">
        <v>12</v>
      </c>
      <c r="P14" s="14">
        <v>5</v>
      </c>
      <c r="Q14" s="14">
        <v>7</v>
      </c>
      <c r="R14" s="14">
        <v>12</v>
      </c>
      <c r="S14" s="14">
        <v>10</v>
      </c>
      <c r="T14" s="14">
        <v>10</v>
      </c>
      <c r="U14" s="14">
        <v>128</v>
      </c>
      <c r="V14" s="14">
        <v>2</v>
      </c>
    </row>
    <row r="15" spans="1:22">
      <c r="A15" s="10" t="s">
        <v>22</v>
      </c>
      <c r="B15" s="14">
        <v>7</v>
      </c>
      <c r="C15" s="14">
        <v>6</v>
      </c>
      <c r="D15" s="14">
        <v>10</v>
      </c>
      <c r="E15" s="14">
        <v>4</v>
      </c>
      <c r="F15" s="14">
        <v>5</v>
      </c>
      <c r="G15" s="14">
        <v>3</v>
      </c>
      <c r="H15" s="14"/>
      <c r="I15" s="14">
        <v>6</v>
      </c>
      <c r="J15" s="14"/>
      <c r="K15" s="14">
        <v>8</v>
      </c>
      <c r="L15" s="14">
        <v>8</v>
      </c>
      <c r="M15" s="14"/>
      <c r="N15" s="14">
        <v>7</v>
      </c>
      <c r="O15" s="14">
        <v>8</v>
      </c>
      <c r="P15" s="14">
        <v>12</v>
      </c>
      <c r="Q15" s="14">
        <v>10</v>
      </c>
      <c r="R15" s="14">
        <v>7</v>
      </c>
      <c r="S15" s="14">
        <v>5</v>
      </c>
      <c r="T15" s="14"/>
      <c r="U15" s="14">
        <v>106</v>
      </c>
      <c r="V15" s="14">
        <v>3</v>
      </c>
    </row>
    <row r="16" spans="1:22">
      <c r="A16" s="10" t="s">
        <v>77</v>
      </c>
      <c r="B16" s="14"/>
      <c r="C16" s="14">
        <v>4</v>
      </c>
      <c r="D16" s="14">
        <v>6</v>
      </c>
      <c r="E16" s="14">
        <v>1</v>
      </c>
      <c r="F16" s="14">
        <v>6</v>
      </c>
      <c r="G16" s="14">
        <v>1</v>
      </c>
      <c r="H16" s="14">
        <v>5</v>
      </c>
      <c r="I16" s="14">
        <v>7</v>
      </c>
      <c r="J16" s="14">
        <v>10</v>
      </c>
      <c r="K16" s="14">
        <v>4</v>
      </c>
      <c r="L16" s="14"/>
      <c r="M16" s="14">
        <v>8</v>
      </c>
      <c r="N16" s="14"/>
      <c r="O16" s="14"/>
      <c r="P16" s="14">
        <v>8</v>
      </c>
      <c r="Q16" s="14">
        <v>2</v>
      </c>
      <c r="R16" s="14">
        <v>5</v>
      </c>
      <c r="S16" s="14">
        <v>4</v>
      </c>
      <c r="T16" s="14"/>
      <c r="U16" s="14">
        <v>71</v>
      </c>
      <c r="V16" s="14">
        <v>7</v>
      </c>
    </row>
    <row r="17" spans="1:22">
      <c r="A17" s="10" t="s">
        <v>3</v>
      </c>
      <c r="B17" s="14">
        <v>12</v>
      </c>
      <c r="C17" s="14">
        <v>3</v>
      </c>
      <c r="D17" s="14"/>
      <c r="E17" s="14">
        <v>10</v>
      </c>
      <c r="F17" s="14">
        <v>12</v>
      </c>
      <c r="G17" s="14">
        <v>8</v>
      </c>
      <c r="H17" s="14">
        <v>6</v>
      </c>
      <c r="I17" s="14">
        <v>1</v>
      </c>
      <c r="J17" s="14"/>
      <c r="K17" s="14">
        <v>12</v>
      </c>
      <c r="L17" s="14"/>
      <c r="M17" s="14"/>
      <c r="N17" s="14">
        <v>4</v>
      </c>
      <c r="O17" s="14">
        <v>5</v>
      </c>
      <c r="P17" s="14">
        <v>3</v>
      </c>
      <c r="Q17" s="14">
        <v>3</v>
      </c>
      <c r="R17" s="14"/>
      <c r="S17" s="14">
        <v>12</v>
      </c>
      <c r="T17" s="14">
        <v>2</v>
      </c>
      <c r="U17" s="14">
        <v>93</v>
      </c>
      <c r="V17" s="14">
        <v>5</v>
      </c>
    </row>
    <row r="18" spans="1:22">
      <c r="A18" s="10" t="s">
        <v>8</v>
      </c>
      <c r="B18" s="14"/>
      <c r="C18" s="14">
        <v>5</v>
      </c>
      <c r="D18" s="14">
        <v>1</v>
      </c>
      <c r="E18" s="14"/>
      <c r="F18" s="14"/>
      <c r="G18" s="14"/>
      <c r="H18" s="14">
        <v>7</v>
      </c>
      <c r="I18" s="14">
        <v>3</v>
      </c>
      <c r="J18" s="14"/>
      <c r="K18" s="14">
        <v>2</v>
      </c>
      <c r="L18" s="14">
        <v>1</v>
      </c>
      <c r="M18" s="14">
        <v>3</v>
      </c>
      <c r="N18" s="14"/>
      <c r="O18" s="14">
        <v>6</v>
      </c>
      <c r="P18" s="14">
        <v>4</v>
      </c>
      <c r="Q18" s="14">
        <v>1</v>
      </c>
      <c r="R18" s="14">
        <v>4</v>
      </c>
      <c r="S18" s="14">
        <v>3</v>
      </c>
      <c r="T18" s="14">
        <v>5</v>
      </c>
      <c r="U18" s="14">
        <v>45</v>
      </c>
      <c r="V18" s="14">
        <v>11</v>
      </c>
    </row>
    <row r="19" spans="1:22">
      <c r="A19" s="10" t="s">
        <v>83</v>
      </c>
      <c r="B19" s="14">
        <v>10</v>
      </c>
      <c r="C19" s="14">
        <v>12</v>
      </c>
      <c r="D19" s="14">
        <v>12</v>
      </c>
      <c r="E19" s="14">
        <v>8</v>
      </c>
      <c r="F19" s="14">
        <v>8</v>
      </c>
      <c r="G19" s="14">
        <v>12</v>
      </c>
      <c r="H19" s="14">
        <v>12</v>
      </c>
      <c r="I19" s="14"/>
      <c r="J19" s="14">
        <v>1</v>
      </c>
      <c r="K19" s="14">
        <v>7</v>
      </c>
      <c r="L19" s="14"/>
      <c r="M19" s="14">
        <v>12</v>
      </c>
      <c r="N19" s="14">
        <v>5</v>
      </c>
      <c r="O19" s="14">
        <v>7</v>
      </c>
      <c r="P19" s="14">
        <v>7</v>
      </c>
      <c r="Q19" s="14">
        <v>12</v>
      </c>
      <c r="R19" s="14">
        <v>6</v>
      </c>
      <c r="S19" s="14"/>
      <c r="T19" s="14">
        <v>12</v>
      </c>
      <c r="U19" s="14">
        <v>143</v>
      </c>
      <c r="V19" s="14">
        <v>1</v>
      </c>
    </row>
    <row r="20" spans="1:22">
      <c r="A20" s="10" t="s">
        <v>55</v>
      </c>
      <c r="B20" s="14">
        <v>4</v>
      </c>
      <c r="C20" s="14"/>
      <c r="D20" s="14"/>
      <c r="E20" s="14"/>
      <c r="F20" s="14"/>
      <c r="G20" s="14"/>
      <c r="H20" s="14">
        <v>8</v>
      </c>
      <c r="I20" s="14"/>
      <c r="J20" s="14">
        <v>6</v>
      </c>
      <c r="K20" s="14">
        <v>6</v>
      </c>
      <c r="L20" s="14">
        <v>5</v>
      </c>
      <c r="M20" s="14"/>
      <c r="N20" s="14">
        <v>2</v>
      </c>
      <c r="O20" s="14"/>
      <c r="P20" s="14"/>
      <c r="Q20" s="14"/>
      <c r="R20" s="14"/>
      <c r="S20" s="14">
        <v>7</v>
      </c>
      <c r="T20" s="14"/>
      <c r="U20" s="14">
        <v>38</v>
      </c>
      <c r="V20" s="14">
        <v>12</v>
      </c>
    </row>
    <row r="21" spans="1:22">
      <c r="A21" s="10" t="s">
        <v>6</v>
      </c>
      <c r="B21" s="14"/>
      <c r="C21" s="14"/>
      <c r="D21" s="14"/>
      <c r="E21" s="14"/>
      <c r="F21" s="14"/>
      <c r="G21" s="14"/>
      <c r="H21" s="14">
        <v>3</v>
      </c>
      <c r="I21" s="14"/>
      <c r="J21" s="14"/>
      <c r="K21" s="14"/>
      <c r="L21" s="14"/>
      <c r="M21" s="14"/>
      <c r="N21" s="14">
        <v>10</v>
      </c>
      <c r="O21" s="14"/>
      <c r="P21" s="14"/>
      <c r="Q21" s="14"/>
      <c r="R21" s="14"/>
      <c r="S21" s="14"/>
      <c r="T21" s="14">
        <v>1</v>
      </c>
      <c r="U21" s="14">
        <v>14</v>
      </c>
      <c r="V21" s="14">
        <v>17</v>
      </c>
    </row>
    <row r="22" spans="1:22">
      <c r="A22" s="31"/>
    </row>
    <row r="24" spans="1:22">
      <c r="A24" s="11" t="s">
        <v>180</v>
      </c>
    </row>
    <row r="26" spans="1:22">
      <c r="A26" s="11" t="s">
        <v>181</v>
      </c>
    </row>
    <row r="28" spans="1:22">
      <c r="A28" s="11" t="s">
        <v>182</v>
      </c>
    </row>
    <row r="30" spans="1:22">
      <c r="A30" s="11" t="s">
        <v>183</v>
      </c>
    </row>
    <row r="32" spans="1:22" ht="31.5">
      <c r="A32" s="13" t="s">
        <v>358</v>
      </c>
      <c r="B32" s="14" t="s">
        <v>3</v>
      </c>
    </row>
    <row r="33" spans="1:2">
      <c r="A33" s="13" t="s">
        <v>359</v>
      </c>
      <c r="B33" s="14" t="s">
        <v>392</v>
      </c>
    </row>
    <row r="34" spans="1:2">
      <c r="A34" s="13" t="s">
        <v>361</v>
      </c>
      <c r="B34" s="30">
        <v>29330</v>
      </c>
    </row>
    <row r="35" spans="1:2" ht="47.25">
      <c r="A35" s="13" t="s">
        <v>362</v>
      </c>
      <c r="B35" s="14" t="s">
        <v>393</v>
      </c>
    </row>
    <row r="36" spans="1:2" ht="31.5">
      <c r="A36" s="13" t="s">
        <v>364</v>
      </c>
      <c r="B36" s="14" t="s">
        <v>408</v>
      </c>
    </row>
    <row r="37" spans="1:2">
      <c r="A37" s="13" t="s">
        <v>366</v>
      </c>
      <c r="B37" s="14">
        <v>19</v>
      </c>
    </row>
    <row r="38" spans="1:2" ht="94.5">
      <c r="A38" s="13" t="s">
        <v>367</v>
      </c>
      <c r="B38" s="14" t="s">
        <v>389</v>
      </c>
    </row>
    <row r="39" spans="1:2" ht="63">
      <c r="A39" s="13" t="s">
        <v>375</v>
      </c>
      <c r="B39" s="14" t="s">
        <v>409</v>
      </c>
    </row>
  </sheetData>
  <pageMargins left="0.75" right="0.75" top="1" bottom="1" header="0.5" footer="0.5"/>
  <drawing r:id="rId1"/>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
  <sheetViews>
    <sheetView workbookViewId="0"/>
  </sheetViews>
  <sheetFormatPr baseColWidth="10" defaultColWidth="10.83203125" defaultRowHeight="15" x14ac:dyDescent="0"/>
  <cols>
    <col min="1" max="1" width="16.5" style="11" customWidth="1"/>
    <col min="2" max="16384" width="10.83203125" style="11"/>
  </cols>
  <sheetData>
    <row r="1" spans="1:23">
      <c r="A1" s="11" t="s">
        <v>497</v>
      </c>
      <c r="B1" s="17" t="s">
        <v>23</v>
      </c>
      <c r="C1" s="17" t="s">
        <v>6</v>
      </c>
      <c r="D1" s="17" t="s">
        <v>184</v>
      </c>
      <c r="E1" s="17" t="s">
        <v>24</v>
      </c>
      <c r="F1" s="17" t="s">
        <v>56</v>
      </c>
      <c r="G1" s="17" t="s">
        <v>8</v>
      </c>
      <c r="H1" s="17" t="s">
        <v>7</v>
      </c>
      <c r="I1" s="17" t="s">
        <v>143</v>
      </c>
      <c r="J1" s="17" t="s">
        <v>83</v>
      </c>
      <c r="K1" s="17" t="s">
        <v>135</v>
      </c>
      <c r="L1" s="17" t="s">
        <v>9</v>
      </c>
      <c r="M1" s="17" t="s">
        <v>46</v>
      </c>
      <c r="N1" s="17" t="s">
        <v>77</v>
      </c>
      <c r="O1" s="17" t="s">
        <v>55</v>
      </c>
      <c r="P1" s="17" t="s">
        <v>32</v>
      </c>
      <c r="Q1" s="17" t="s">
        <v>5</v>
      </c>
      <c r="R1" s="17" t="s">
        <v>8</v>
      </c>
      <c r="S1" s="17" t="s">
        <v>150</v>
      </c>
      <c r="T1" s="17" t="s">
        <v>352</v>
      </c>
      <c r="U1" s="17" t="s">
        <v>57</v>
      </c>
    </row>
    <row r="2" spans="1:23">
      <c r="A2" s="10" t="s">
        <v>0</v>
      </c>
      <c r="B2" s="13"/>
      <c r="C2" s="13"/>
      <c r="D2" s="13"/>
      <c r="E2" s="13"/>
      <c r="F2" s="13"/>
      <c r="G2" s="13"/>
      <c r="H2" s="13"/>
      <c r="I2" s="13"/>
      <c r="J2" s="13"/>
      <c r="K2" s="13"/>
      <c r="L2" s="13"/>
      <c r="M2" s="13"/>
      <c r="N2" s="13"/>
      <c r="O2" s="13"/>
      <c r="P2" s="13"/>
      <c r="Q2" s="13"/>
      <c r="R2" s="13"/>
      <c r="S2" s="13"/>
      <c r="T2" s="13"/>
      <c r="U2" s="13"/>
      <c r="V2" s="13" t="s">
        <v>1</v>
      </c>
      <c r="W2" s="13" t="s">
        <v>2</v>
      </c>
    </row>
    <row r="3" spans="1:23">
      <c r="A3" s="10" t="s">
        <v>23</v>
      </c>
      <c r="B3" s="14"/>
      <c r="C3" s="14"/>
      <c r="D3" s="14"/>
      <c r="E3" s="14">
        <v>1</v>
      </c>
      <c r="F3" s="14"/>
      <c r="G3" s="14">
        <v>5</v>
      </c>
      <c r="H3" s="14"/>
      <c r="I3" s="14"/>
      <c r="J3" s="14"/>
      <c r="K3" s="14"/>
      <c r="L3" s="14"/>
      <c r="M3" s="14"/>
      <c r="N3" s="14"/>
      <c r="O3" s="14">
        <v>6</v>
      </c>
      <c r="P3" s="14">
        <v>2</v>
      </c>
      <c r="Q3" s="14"/>
      <c r="R3" s="14"/>
      <c r="S3" s="14">
        <v>6</v>
      </c>
      <c r="T3" s="14"/>
      <c r="U3" s="14"/>
      <c r="V3" s="14">
        <v>20</v>
      </c>
      <c r="W3" s="14">
        <v>17</v>
      </c>
    </row>
    <row r="4" spans="1:23">
      <c r="A4" s="10" t="s">
        <v>150</v>
      </c>
      <c r="B4" s="14"/>
      <c r="C4" s="14"/>
      <c r="D4" s="14"/>
      <c r="E4" s="14"/>
      <c r="F4" s="14">
        <v>5</v>
      </c>
      <c r="G4" s="14"/>
      <c r="H4" s="14"/>
      <c r="I4" s="14"/>
      <c r="J4" s="14"/>
      <c r="K4" s="14"/>
      <c r="L4" s="14">
        <v>1</v>
      </c>
      <c r="M4" s="14"/>
      <c r="N4" s="14"/>
      <c r="O4" s="14"/>
      <c r="P4" s="14"/>
      <c r="Q4" s="14"/>
      <c r="R4" s="14"/>
      <c r="S4" s="14"/>
      <c r="T4" s="14"/>
      <c r="U4" s="14">
        <v>3</v>
      </c>
      <c r="V4" s="14">
        <v>9</v>
      </c>
      <c r="W4" s="14">
        <v>18</v>
      </c>
    </row>
    <row r="5" spans="1:23">
      <c r="A5" s="10" t="s">
        <v>7</v>
      </c>
      <c r="B5" s="14">
        <v>5</v>
      </c>
      <c r="C5" s="14">
        <v>10</v>
      </c>
      <c r="D5" s="14">
        <v>8</v>
      </c>
      <c r="E5" s="14">
        <v>8</v>
      </c>
      <c r="F5" s="14">
        <v>7</v>
      </c>
      <c r="G5" s="14">
        <v>8</v>
      </c>
      <c r="H5" s="14"/>
      <c r="I5" s="14">
        <v>5</v>
      </c>
      <c r="J5" s="14">
        <v>6</v>
      </c>
      <c r="K5" s="14">
        <v>8</v>
      </c>
      <c r="L5" s="14">
        <v>3</v>
      </c>
      <c r="M5" s="14">
        <v>4</v>
      </c>
      <c r="N5" s="14">
        <v>12</v>
      </c>
      <c r="O5" s="14">
        <v>12</v>
      </c>
      <c r="P5" s="14">
        <v>12</v>
      </c>
      <c r="Q5" s="14"/>
      <c r="R5" s="14">
        <v>3</v>
      </c>
      <c r="S5" s="14">
        <v>12</v>
      </c>
      <c r="T5" s="14">
        <v>7</v>
      </c>
      <c r="U5" s="14">
        <v>2</v>
      </c>
      <c r="V5" s="14">
        <v>132</v>
      </c>
      <c r="W5" s="14">
        <v>2</v>
      </c>
    </row>
    <row r="6" spans="1:23">
      <c r="A6" s="10" t="s">
        <v>9</v>
      </c>
      <c r="B6" s="14">
        <v>10</v>
      </c>
      <c r="C6" s="14"/>
      <c r="D6" s="14"/>
      <c r="E6" s="14"/>
      <c r="F6" s="14">
        <v>4</v>
      </c>
      <c r="G6" s="14">
        <v>3</v>
      </c>
      <c r="H6" s="14">
        <v>5</v>
      </c>
      <c r="I6" s="14"/>
      <c r="J6" s="14"/>
      <c r="K6" s="14">
        <v>3</v>
      </c>
      <c r="L6" s="14"/>
      <c r="M6" s="14"/>
      <c r="N6" s="14">
        <v>4</v>
      </c>
      <c r="O6" s="14">
        <v>1</v>
      </c>
      <c r="P6" s="14">
        <v>5</v>
      </c>
      <c r="Q6" s="14">
        <v>6</v>
      </c>
      <c r="R6" s="14"/>
      <c r="S6" s="14"/>
      <c r="T6" s="14"/>
      <c r="U6" s="14"/>
      <c r="V6" s="14">
        <v>41</v>
      </c>
      <c r="W6" s="14">
        <v>11</v>
      </c>
    </row>
    <row r="7" spans="1:23">
      <c r="A7" s="10" t="s">
        <v>135</v>
      </c>
      <c r="B7" s="14">
        <v>8</v>
      </c>
      <c r="C7" s="14"/>
      <c r="D7" s="14"/>
      <c r="E7" s="14"/>
      <c r="F7" s="14">
        <v>6</v>
      </c>
      <c r="G7" s="14"/>
      <c r="H7" s="14"/>
      <c r="I7" s="14"/>
      <c r="J7" s="14">
        <v>7</v>
      </c>
      <c r="K7" s="14"/>
      <c r="L7" s="14">
        <v>4</v>
      </c>
      <c r="M7" s="14">
        <v>8</v>
      </c>
      <c r="N7" s="14">
        <v>5</v>
      </c>
      <c r="O7" s="14"/>
      <c r="P7" s="14">
        <v>3</v>
      </c>
      <c r="Q7" s="14">
        <v>4</v>
      </c>
      <c r="R7" s="14">
        <v>7</v>
      </c>
      <c r="S7" s="14"/>
      <c r="T7" s="14">
        <v>4</v>
      </c>
      <c r="U7" s="14"/>
      <c r="V7" s="14">
        <v>56</v>
      </c>
      <c r="W7" s="14">
        <v>7</v>
      </c>
    </row>
    <row r="8" spans="1:23">
      <c r="A8" s="10" t="s">
        <v>24</v>
      </c>
      <c r="B8" s="14"/>
      <c r="C8" s="14">
        <v>12</v>
      </c>
      <c r="D8" s="14"/>
      <c r="E8" s="14"/>
      <c r="F8" s="14"/>
      <c r="G8" s="14">
        <v>4</v>
      </c>
      <c r="H8" s="14">
        <v>1</v>
      </c>
      <c r="I8" s="14"/>
      <c r="J8" s="14"/>
      <c r="K8" s="14"/>
      <c r="L8" s="14">
        <v>7</v>
      </c>
      <c r="M8" s="14"/>
      <c r="N8" s="14">
        <v>2</v>
      </c>
      <c r="O8" s="14">
        <v>3</v>
      </c>
      <c r="P8" s="14">
        <v>4</v>
      </c>
      <c r="Q8" s="14"/>
      <c r="R8" s="14">
        <v>2</v>
      </c>
      <c r="S8" s="14">
        <v>1</v>
      </c>
      <c r="T8" s="14">
        <v>5</v>
      </c>
      <c r="U8" s="14"/>
      <c r="V8" s="14">
        <v>41</v>
      </c>
      <c r="W8" s="14">
        <v>11</v>
      </c>
    </row>
    <row r="9" spans="1:23">
      <c r="A9" s="10" t="s">
        <v>57</v>
      </c>
      <c r="B9" s="14"/>
      <c r="C9" s="14">
        <v>5</v>
      </c>
      <c r="D9" s="14">
        <v>3</v>
      </c>
      <c r="E9" s="14"/>
      <c r="F9" s="14">
        <v>8</v>
      </c>
      <c r="G9" s="14"/>
      <c r="H9" s="14"/>
      <c r="I9" s="14">
        <v>2</v>
      </c>
      <c r="J9" s="14">
        <v>2</v>
      </c>
      <c r="K9" s="14"/>
      <c r="L9" s="14"/>
      <c r="M9" s="14">
        <v>1</v>
      </c>
      <c r="N9" s="14"/>
      <c r="O9" s="14"/>
      <c r="P9" s="14"/>
      <c r="Q9" s="14">
        <v>10</v>
      </c>
      <c r="R9" s="14"/>
      <c r="S9" s="14">
        <v>4</v>
      </c>
      <c r="T9" s="14"/>
      <c r="U9" s="14"/>
      <c r="V9" s="14">
        <v>35</v>
      </c>
      <c r="W9" s="14">
        <v>15</v>
      </c>
    </row>
    <row r="10" spans="1:23">
      <c r="A10" s="10" t="s">
        <v>56</v>
      </c>
      <c r="B10" s="14"/>
      <c r="C10" s="14"/>
      <c r="D10" s="14"/>
      <c r="E10" s="14"/>
      <c r="F10" s="14"/>
      <c r="G10" s="14">
        <v>1</v>
      </c>
      <c r="H10" s="14"/>
      <c r="I10" s="14"/>
      <c r="J10" s="14">
        <v>5</v>
      </c>
      <c r="K10" s="14">
        <v>2</v>
      </c>
      <c r="L10" s="14"/>
      <c r="M10" s="14"/>
      <c r="N10" s="14">
        <v>1</v>
      </c>
      <c r="O10" s="14">
        <v>2</v>
      </c>
      <c r="P10" s="14">
        <v>6</v>
      </c>
      <c r="Q10" s="14">
        <v>5</v>
      </c>
      <c r="R10" s="14">
        <v>5</v>
      </c>
      <c r="S10" s="14"/>
      <c r="T10" s="14"/>
      <c r="U10" s="14"/>
      <c r="V10" s="14">
        <v>27</v>
      </c>
      <c r="W10" s="14">
        <v>16</v>
      </c>
    </row>
    <row r="11" spans="1:23">
      <c r="A11" s="10" t="s">
        <v>8</v>
      </c>
      <c r="B11" s="14">
        <v>12</v>
      </c>
      <c r="C11" s="14">
        <v>3</v>
      </c>
      <c r="D11" s="14">
        <v>7</v>
      </c>
      <c r="E11" s="14">
        <v>2</v>
      </c>
      <c r="F11" s="14">
        <v>10</v>
      </c>
      <c r="G11" s="14"/>
      <c r="H11" s="14">
        <v>12</v>
      </c>
      <c r="I11" s="14">
        <v>8</v>
      </c>
      <c r="J11" s="14">
        <v>4</v>
      </c>
      <c r="K11" s="14">
        <v>7</v>
      </c>
      <c r="L11" s="14">
        <v>12</v>
      </c>
      <c r="M11" s="14">
        <v>5</v>
      </c>
      <c r="N11" s="14">
        <v>10</v>
      </c>
      <c r="O11" s="14"/>
      <c r="P11" s="14">
        <v>10</v>
      </c>
      <c r="Q11" s="14">
        <v>12</v>
      </c>
      <c r="R11" s="14">
        <v>6</v>
      </c>
      <c r="S11" s="14"/>
      <c r="T11" s="14">
        <v>1</v>
      </c>
      <c r="U11" s="14">
        <v>4</v>
      </c>
      <c r="V11" s="14">
        <v>125</v>
      </c>
      <c r="W11" s="14">
        <v>3</v>
      </c>
    </row>
    <row r="12" spans="1:23">
      <c r="A12" s="10" t="s">
        <v>55</v>
      </c>
      <c r="B12" s="14"/>
      <c r="C12" s="14"/>
      <c r="D12" s="14"/>
      <c r="E12" s="14"/>
      <c r="F12" s="14"/>
      <c r="G12" s="14"/>
      <c r="H12" s="14"/>
      <c r="I12" s="14"/>
      <c r="J12" s="14">
        <v>3</v>
      </c>
      <c r="K12" s="14">
        <v>6</v>
      </c>
      <c r="L12" s="14"/>
      <c r="M12" s="14">
        <v>10</v>
      </c>
      <c r="N12" s="14">
        <v>3</v>
      </c>
      <c r="O12" s="14"/>
      <c r="P12" s="14"/>
      <c r="Q12" s="14">
        <v>2</v>
      </c>
      <c r="R12" s="14">
        <v>4</v>
      </c>
      <c r="S12" s="14">
        <v>10</v>
      </c>
      <c r="T12" s="14"/>
      <c r="U12" s="14"/>
      <c r="V12" s="14">
        <v>38</v>
      </c>
      <c r="W12" s="14">
        <v>14</v>
      </c>
    </row>
    <row r="13" spans="1:23">
      <c r="A13" s="10" t="s">
        <v>3</v>
      </c>
      <c r="B13" s="14">
        <v>3</v>
      </c>
      <c r="C13" s="14">
        <v>2</v>
      </c>
      <c r="D13" s="14">
        <v>2</v>
      </c>
      <c r="E13" s="14">
        <v>7</v>
      </c>
      <c r="F13" s="14"/>
      <c r="G13" s="14">
        <v>2</v>
      </c>
      <c r="H13" s="14">
        <v>3</v>
      </c>
      <c r="I13" s="14">
        <v>3</v>
      </c>
      <c r="J13" s="14"/>
      <c r="K13" s="14">
        <v>4</v>
      </c>
      <c r="L13" s="14"/>
      <c r="M13" s="14"/>
      <c r="N13" s="14">
        <v>7</v>
      </c>
      <c r="O13" s="14">
        <v>7</v>
      </c>
      <c r="P13" s="14"/>
      <c r="Q13" s="14"/>
      <c r="R13" s="14"/>
      <c r="S13" s="14">
        <v>5</v>
      </c>
      <c r="T13" s="14">
        <v>6</v>
      </c>
      <c r="U13" s="14"/>
      <c r="V13" s="14">
        <v>51</v>
      </c>
      <c r="W13" s="14">
        <v>9</v>
      </c>
    </row>
    <row r="14" spans="1:23">
      <c r="A14" s="10" t="s">
        <v>83</v>
      </c>
      <c r="B14" s="14">
        <v>7</v>
      </c>
      <c r="C14" s="14">
        <v>1</v>
      </c>
      <c r="D14" s="14">
        <v>12</v>
      </c>
      <c r="E14" s="14">
        <v>12</v>
      </c>
      <c r="F14" s="14"/>
      <c r="G14" s="14">
        <v>6</v>
      </c>
      <c r="H14" s="14">
        <v>6</v>
      </c>
      <c r="I14" s="14">
        <v>10</v>
      </c>
      <c r="J14" s="14"/>
      <c r="K14" s="14">
        <v>10</v>
      </c>
      <c r="L14" s="14">
        <v>10</v>
      </c>
      <c r="M14" s="14"/>
      <c r="N14" s="14"/>
      <c r="O14" s="14">
        <v>5</v>
      </c>
      <c r="P14" s="14">
        <v>7</v>
      </c>
      <c r="Q14" s="14">
        <v>1</v>
      </c>
      <c r="R14" s="14">
        <v>10</v>
      </c>
      <c r="S14" s="14">
        <v>3</v>
      </c>
      <c r="T14" s="14"/>
      <c r="U14" s="14">
        <v>5</v>
      </c>
      <c r="V14" s="14">
        <v>105</v>
      </c>
      <c r="W14" s="14">
        <v>5</v>
      </c>
    </row>
    <row r="15" spans="1:23">
      <c r="A15" s="10" t="s">
        <v>46</v>
      </c>
      <c r="B15" s="14"/>
      <c r="C15" s="14"/>
      <c r="D15" s="14"/>
      <c r="E15" s="14"/>
      <c r="F15" s="14"/>
      <c r="G15" s="14"/>
      <c r="H15" s="14"/>
      <c r="I15" s="14"/>
      <c r="J15" s="14"/>
      <c r="K15" s="14"/>
      <c r="L15" s="14"/>
      <c r="M15" s="14"/>
      <c r="N15" s="14"/>
      <c r="O15" s="14"/>
      <c r="P15" s="14"/>
      <c r="Q15" s="14"/>
      <c r="R15" s="14"/>
      <c r="S15" s="14"/>
      <c r="T15" s="14"/>
      <c r="U15" s="14"/>
      <c r="V15" s="14" t="s">
        <v>4</v>
      </c>
      <c r="W15" s="14">
        <v>20</v>
      </c>
    </row>
    <row r="16" spans="1:23">
      <c r="A16" s="10" t="s">
        <v>352</v>
      </c>
      <c r="B16" s="14">
        <v>4</v>
      </c>
      <c r="C16" s="14">
        <v>8</v>
      </c>
      <c r="D16" s="14">
        <v>4</v>
      </c>
      <c r="E16" s="14">
        <v>10</v>
      </c>
      <c r="F16" s="14">
        <v>3</v>
      </c>
      <c r="G16" s="14">
        <v>7</v>
      </c>
      <c r="H16" s="14">
        <v>4</v>
      </c>
      <c r="I16" s="14">
        <v>6</v>
      </c>
      <c r="J16" s="14">
        <v>10</v>
      </c>
      <c r="K16" s="14">
        <v>12</v>
      </c>
      <c r="L16" s="14">
        <v>5</v>
      </c>
      <c r="M16" s="14">
        <v>3</v>
      </c>
      <c r="N16" s="14">
        <v>6</v>
      </c>
      <c r="O16" s="14">
        <v>8</v>
      </c>
      <c r="P16" s="14">
        <v>8</v>
      </c>
      <c r="Q16" s="14">
        <v>8</v>
      </c>
      <c r="R16" s="14">
        <v>12</v>
      </c>
      <c r="S16" s="14">
        <v>8</v>
      </c>
      <c r="T16" s="14"/>
      <c r="U16" s="14">
        <v>10</v>
      </c>
      <c r="V16" s="14">
        <v>136</v>
      </c>
      <c r="W16" s="14">
        <v>1</v>
      </c>
    </row>
    <row r="17" spans="1:23">
      <c r="A17" s="10" t="s">
        <v>77</v>
      </c>
      <c r="B17" s="14"/>
      <c r="C17" s="14"/>
      <c r="D17" s="14"/>
      <c r="E17" s="14"/>
      <c r="F17" s="14"/>
      <c r="G17" s="14"/>
      <c r="H17" s="14">
        <v>8</v>
      </c>
      <c r="I17" s="14">
        <v>1</v>
      </c>
      <c r="J17" s="14"/>
      <c r="K17" s="14"/>
      <c r="L17" s="14"/>
      <c r="M17" s="14"/>
      <c r="N17" s="14"/>
      <c r="O17" s="14"/>
      <c r="P17" s="14"/>
      <c r="Q17" s="14"/>
      <c r="R17" s="14"/>
      <c r="S17" s="14"/>
      <c r="T17" s="14"/>
      <c r="U17" s="14"/>
      <c r="V17" s="14">
        <v>9</v>
      </c>
      <c r="W17" s="14">
        <v>18</v>
      </c>
    </row>
    <row r="18" spans="1:23">
      <c r="A18" s="10" t="s">
        <v>6</v>
      </c>
      <c r="B18" s="14">
        <v>1</v>
      </c>
      <c r="C18" s="14"/>
      <c r="D18" s="14">
        <v>5</v>
      </c>
      <c r="E18" s="14">
        <v>6</v>
      </c>
      <c r="F18" s="14">
        <v>2</v>
      </c>
      <c r="G18" s="14"/>
      <c r="H18" s="14"/>
      <c r="I18" s="14">
        <v>7</v>
      </c>
      <c r="J18" s="14"/>
      <c r="K18" s="14">
        <v>1</v>
      </c>
      <c r="L18" s="14"/>
      <c r="M18" s="14"/>
      <c r="N18" s="14"/>
      <c r="O18" s="14"/>
      <c r="P18" s="14"/>
      <c r="Q18" s="14"/>
      <c r="R18" s="14"/>
      <c r="S18" s="14">
        <v>7</v>
      </c>
      <c r="T18" s="14">
        <v>3</v>
      </c>
      <c r="U18" s="14">
        <v>8</v>
      </c>
      <c r="V18" s="14">
        <v>40</v>
      </c>
      <c r="W18" s="14">
        <v>13</v>
      </c>
    </row>
    <row r="19" spans="1:23">
      <c r="A19" s="10" t="s">
        <v>143</v>
      </c>
      <c r="B19" s="14">
        <v>6</v>
      </c>
      <c r="C19" s="14">
        <v>6</v>
      </c>
      <c r="D19" s="14">
        <v>6</v>
      </c>
      <c r="E19" s="14"/>
      <c r="F19" s="14"/>
      <c r="G19" s="14"/>
      <c r="H19" s="14">
        <v>2</v>
      </c>
      <c r="I19" s="14"/>
      <c r="J19" s="14">
        <v>1</v>
      </c>
      <c r="K19" s="14"/>
      <c r="L19" s="14">
        <v>6</v>
      </c>
      <c r="M19" s="14">
        <v>2</v>
      </c>
      <c r="N19" s="14"/>
      <c r="O19" s="14">
        <v>10</v>
      </c>
      <c r="P19" s="14"/>
      <c r="Q19" s="14">
        <v>7</v>
      </c>
      <c r="R19" s="14"/>
      <c r="S19" s="14"/>
      <c r="T19" s="14">
        <v>8</v>
      </c>
      <c r="U19" s="14">
        <v>1</v>
      </c>
      <c r="V19" s="14">
        <v>55</v>
      </c>
      <c r="W19" s="14">
        <v>8</v>
      </c>
    </row>
    <row r="20" spans="1:23">
      <c r="A20" s="10" t="s">
        <v>184</v>
      </c>
      <c r="B20" s="14"/>
      <c r="C20" s="14">
        <v>7</v>
      </c>
      <c r="D20" s="14"/>
      <c r="E20" s="14">
        <v>3</v>
      </c>
      <c r="F20" s="14"/>
      <c r="G20" s="14"/>
      <c r="H20" s="14"/>
      <c r="I20" s="14">
        <v>12</v>
      </c>
      <c r="J20" s="14">
        <v>8</v>
      </c>
      <c r="K20" s="14">
        <v>5</v>
      </c>
      <c r="L20" s="14"/>
      <c r="M20" s="14">
        <v>7</v>
      </c>
      <c r="N20" s="14"/>
      <c r="O20" s="14"/>
      <c r="P20" s="14"/>
      <c r="Q20" s="14">
        <v>3</v>
      </c>
      <c r="R20" s="14">
        <v>8</v>
      </c>
      <c r="S20" s="14"/>
      <c r="T20" s="14">
        <v>10</v>
      </c>
      <c r="U20" s="14">
        <v>6</v>
      </c>
      <c r="V20" s="14">
        <v>69</v>
      </c>
      <c r="W20" s="14">
        <v>6</v>
      </c>
    </row>
    <row r="21" spans="1:23">
      <c r="A21" s="10" t="s">
        <v>5</v>
      </c>
      <c r="B21" s="14">
        <v>2</v>
      </c>
      <c r="C21" s="14"/>
      <c r="D21" s="14">
        <v>10</v>
      </c>
      <c r="E21" s="14">
        <v>4</v>
      </c>
      <c r="F21" s="14">
        <v>12</v>
      </c>
      <c r="G21" s="14">
        <v>10</v>
      </c>
      <c r="H21" s="14">
        <v>7</v>
      </c>
      <c r="I21" s="14">
        <v>4</v>
      </c>
      <c r="J21" s="14">
        <v>12</v>
      </c>
      <c r="K21" s="14"/>
      <c r="L21" s="14">
        <v>8</v>
      </c>
      <c r="M21" s="14">
        <v>12</v>
      </c>
      <c r="N21" s="14">
        <v>8</v>
      </c>
      <c r="O21" s="14">
        <v>4</v>
      </c>
      <c r="P21" s="14">
        <v>1</v>
      </c>
      <c r="Q21" s="14"/>
      <c r="R21" s="14">
        <v>1</v>
      </c>
      <c r="S21" s="14">
        <v>2</v>
      </c>
      <c r="T21" s="14">
        <v>12</v>
      </c>
      <c r="U21" s="14">
        <v>12</v>
      </c>
      <c r="V21" s="14">
        <v>121</v>
      </c>
      <c r="W21" s="14">
        <v>4</v>
      </c>
    </row>
    <row r="22" spans="1:23">
      <c r="A22" s="10" t="s">
        <v>32</v>
      </c>
      <c r="B22" s="14"/>
      <c r="C22" s="14">
        <v>4</v>
      </c>
      <c r="D22" s="14">
        <v>1</v>
      </c>
      <c r="E22" s="14">
        <v>5</v>
      </c>
      <c r="F22" s="14">
        <v>1</v>
      </c>
      <c r="G22" s="14">
        <v>12</v>
      </c>
      <c r="H22" s="14">
        <v>10</v>
      </c>
      <c r="I22" s="14"/>
      <c r="J22" s="14"/>
      <c r="K22" s="14"/>
      <c r="L22" s="14">
        <v>2</v>
      </c>
      <c r="M22" s="14">
        <v>6</v>
      </c>
      <c r="N22" s="14"/>
      <c r="O22" s="14"/>
      <c r="P22" s="14"/>
      <c r="Q22" s="14"/>
      <c r="R22" s="14"/>
      <c r="S22" s="14"/>
      <c r="T22" s="14">
        <v>2</v>
      </c>
      <c r="U22" s="14">
        <v>7</v>
      </c>
      <c r="V22" s="14">
        <v>50</v>
      </c>
      <c r="W22" s="14">
        <v>10</v>
      </c>
    </row>
    <row r="24" spans="1:23">
      <c r="A24" s="11" t="s">
        <v>185</v>
      </c>
    </row>
    <row r="26" spans="1:23">
      <c r="A26" s="11" t="s">
        <v>186</v>
      </c>
    </row>
    <row r="28" spans="1:23">
      <c r="A28" s="11" t="s">
        <v>187</v>
      </c>
    </row>
    <row r="30" spans="1:23">
      <c r="A30" s="11" t="s">
        <v>188</v>
      </c>
    </row>
    <row r="32" spans="1:23">
      <c r="A32" s="13" t="s">
        <v>358</v>
      </c>
      <c r="B32" s="14" t="s">
        <v>83</v>
      </c>
    </row>
    <row r="33" spans="1:2">
      <c r="A33" s="13" t="s">
        <v>359</v>
      </c>
      <c r="B33" s="14" t="s">
        <v>410</v>
      </c>
    </row>
    <row r="34" spans="1:2">
      <c r="A34" s="13" t="s">
        <v>361</v>
      </c>
      <c r="B34" s="30">
        <v>29680</v>
      </c>
    </row>
    <row r="35" spans="1:2" ht="94.5">
      <c r="A35" s="13" t="s">
        <v>362</v>
      </c>
      <c r="B35" s="14" t="s">
        <v>411</v>
      </c>
    </row>
    <row r="36" spans="1:2" ht="31.5">
      <c r="A36" s="13" t="s">
        <v>364</v>
      </c>
      <c r="B36" s="14" t="s">
        <v>412</v>
      </c>
    </row>
    <row r="37" spans="1:2">
      <c r="A37" s="13" t="s">
        <v>366</v>
      </c>
      <c r="B37" s="14">
        <v>20</v>
      </c>
    </row>
    <row r="38" spans="1:2" ht="94.5">
      <c r="A38" s="13" t="s">
        <v>367</v>
      </c>
      <c r="B38" s="14" t="s">
        <v>389</v>
      </c>
    </row>
    <row r="39" spans="1:2">
      <c r="A39" s="13" t="s">
        <v>373</v>
      </c>
      <c r="B39" s="14" t="s">
        <v>413</v>
      </c>
    </row>
    <row r="40" spans="1:2" ht="47.25">
      <c r="A40" s="13" t="s">
        <v>375</v>
      </c>
      <c r="B40" s="14" t="s">
        <v>414</v>
      </c>
    </row>
  </sheetData>
  <pageMargins left="0.75" right="0.75" top="1" bottom="1" header="0.5" footer="0.5"/>
  <drawing r:id="rId1"/>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
  <sheetViews>
    <sheetView workbookViewId="0"/>
  </sheetViews>
  <sheetFormatPr baseColWidth="10" defaultColWidth="10.83203125" defaultRowHeight="15" x14ac:dyDescent="0"/>
  <cols>
    <col min="1" max="1" width="18" style="11" customWidth="1"/>
    <col min="2" max="16384" width="10.83203125" style="11"/>
  </cols>
  <sheetData>
    <row r="1" spans="1:21">
      <c r="A1" s="11" t="s">
        <v>498</v>
      </c>
      <c r="B1" s="17" t="s">
        <v>23</v>
      </c>
      <c r="C1" s="17" t="s">
        <v>6</v>
      </c>
      <c r="D1" s="17" t="s">
        <v>184</v>
      </c>
      <c r="E1" s="17" t="s">
        <v>24</v>
      </c>
      <c r="F1" s="17" t="s">
        <v>56</v>
      </c>
      <c r="G1" s="17" t="s">
        <v>7</v>
      </c>
      <c r="H1" s="17" t="s">
        <v>83</v>
      </c>
      <c r="I1" s="17" t="s">
        <v>135</v>
      </c>
      <c r="J1" s="17" t="s">
        <v>9</v>
      </c>
      <c r="K1" s="17" t="s">
        <v>46</v>
      </c>
      <c r="L1" s="17" t="s">
        <v>77</v>
      </c>
      <c r="M1" s="17" t="s">
        <v>55</v>
      </c>
      <c r="N1" s="17" t="s">
        <v>32</v>
      </c>
      <c r="O1" s="17" t="s">
        <v>5</v>
      </c>
      <c r="P1" s="17" t="s">
        <v>351</v>
      </c>
      <c r="Q1" s="17" t="s">
        <v>150</v>
      </c>
      <c r="R1" s="17" t="s">
        <v>352</v>
      </c>
      <c r="S1" s="17" t="s">
        <v>57</v>
      </c>
    </row>
    <row r="2" spans="1:21">
      <c r="A2" s="10" t="s">
        <v>0</v>
      </c>
      <c r="B2" s="13"/>
      <c r="C2" s="13"/>
      <c r="D2" s="13"/>
      <c r="E2" s="13"/>
      <c r="F2" s="13"/>
      <c r="G2" s="13"/>
      <c r="H2" s="13"/>
      <c r="I2" s="13"/>
      <c r="J2" s="13"/>
      <c r="K2" s="13"/>
      <c r="L2" s="13"/>
      <c r="M2" s="13"/>
      <c r="N2" s="13"/>
      <c r="O2" s="13"/>
      <c r="P2" s="13"/>
      <c r="Q2" s="13"/>
      <c r="R2" s="13"/>
      <c r="S2" s="13"/>
      <c r="T2" s="13" t="s">
        <v>1</v>
      </c>
      <c r="U2" s="13" t="s">
        <v>2</v>
      </c>
    </row>
    <row r="3" spans="1:21">
      <c r="A3" s="10" t="s">
        <v>77</v>
      </c>
      <c r="B3" s="14"/>
      <c r="C3" s="14"/>
      <c r="D3" s="14"/>
      <c r="E3" s="14"/>
      <c r="F3" s="14">
        <v>2</v>
      </c>
      <c r="G3" s="14"/>
      <c r="H3" s="14">
        <v>2</v>
      </c>
      <c r="I3" s="14">
        <v>1</v>
      </c>
      <c r="J3" s="14">
        <v>7</v>
      </c>
      <c r="K3" s="14"/>
      <c r="L3" s="14"/>
      <c r="M3" s="14"/>
      <c r="N3" s="14">
        <v>6</v>
      </c>
      <c r="O3" s="14">
        <v>1</v>
      </c>
      <c r="P3" s="14">
        <v>4</v>
      </c>
      <c r="Q3" s="14">
        <v>5</v>
      </c>
      <c r="R3" s="14">
        <v>4</v>
      </c>
      <c r="S3" s="14"/>
      <c r="T3" s="14">
        <v>32</v>
      </c>
      <c r="U3" s="14">
        <v>13</v>
      </c>
    </row>
    <row r="4" spans="1:21">
      <c r="A4" s="10" t="s">
        <v>9</v>
      </c>
      <c r="B4" s="14">
        <v>2</v>
      </c>
      <c r="C4" s="14">
        <v>8</v>
      </c>
      <c r="D4" s="14"/>
      <c r="E4" s="14">
        <v>4</v>
      </c>
      <c r="F4" s="14">
        <v>7</v>
      </c>
      <c r="G4" s="14">
        <v>8</v>
      </c>
      <c r="H4" s="14">
        <v>10</v>
      </c>
      <c r="I4" s="14">
        <v>5</v>
      </c>
      <c r="J4" s="14"/>
      <c r="K4" s="14">
        <v>7</v>
      </c>
      <c r="L4" s="14">
        <v>6</v>
      </c>
      <c r="M4" s="14">
        <v>5</v>
      </c>
      <c r="N4" s="14"/>
      <c r="O4" s="14"/>
      <c r="P4" s="14">
        <v>7</v>
      </c>
      <c r="Q4" s="14">
        <v>3</v>
      </c>
      <c r="R4" s="14">
        <v>6</v>
      </c>
      <c r="S4" s="14"/>
      <c r="T4" s="14">
        <v>78</v>
      </c>
      <c r="U4" s="14">
        <v>6</v>
      </c>
    </row>
    <row r="5" spans="1:21">
      <c r="A5" s="10" t="s">
        <v>46</v>
      </c>
      <c r="B5" s="14">
        <v>6</v>
      </c>
      <c r="C5" s="14">
        <v>2</v>
      </c>
      <c r="D5" s="14">
        <v>4</v>
      </c>
      <c r="E5" s="14"/>
      <c r="F5" s="14"/>
      <c r="G5" s="14">
        <v>10</v>
      </c>
      <c r="H5" s="14">
        <v>6</v>
      </c>
      <c r="I5" s="14"/>
      <c r="J5" s="14">
        <v>6</v>
      </c>
      <c r="K5" s="14"/>
      <c r="L5" s="14"/>
      <c r="M5" s="14">
        <v>2</v>
      </c>
      <c r="N5" s="14">
        <v>4</v>
      </c>
      <c r="O5" s="14"/>
      <c r="P5" s="14"/>
      <c r="Q5" s="14"/>
      <c r="R5" s="14"/>
      <c r="S5" s="14"/>
      <c r="T5" s="14">
        <v>40</v>
      </c>
      <c r="U5" s="14">
        <v>12</v>
      </c>
    </row>
    <row r="6" spans="1:21">
      <c r="A6" s="10" t="s">
        <v>22</v>
      </c>
      <c r="B6" s="14">
        <v>12</v>
      </c>
      <c r="C6" s="14"/>
      <c r="D6" s="14">
        <v>3</v>
      </c>
      <c r="E6" s="14">
        <v>2</v>
      </c>
      <c r="F6" s="14">
        <v>4</v>
      </c>
      <c r="G6" s="14">
        <v>1</v>
      </c>
      <c r="H6" s="14">
        <v>7</v>
      </c>
      <c r="I6" s="14">
        <v>2</v>
      </c>
      <c r="J6" s="14">
        <v>12</v>
      </c>
      <c r="K6" s="14">
        <v>6</v>
      </c>
      <c r="L6" s="14">
        <v>4</v>
      </c>
      <c r="M6" s="14">
        <v>1</v>
      </c>
      <c r="N6" s="14"/>
      <c r="O6" s="14">
        <v>5</v>
      </c>
      <c r="P6" s="14">
        <v>1</v>
      </c>
      <c r="Q6" s="14">
        <v>10</v>
      </c>
      <c r="R6" s="14"/>
      <c r="S6" s="14">
        <v>6</v>
      </c>
      <c r="T6" s="14">
        <v>76</v>
      </c>
      <c r="U6" s="14">
        <v>7</v>
      </c>
    </row>
    <row r="7" spans="1:21">
      <c r="A7" s="10" t="s">
        <v>150</v>
      </c>
      <c r="B7" s="14">
        <v>3</v>
      </c>
      <c r="C7" s="14"/>
      <c r="D7" s="14"/>
      <c r="E7" s="14"/>
      <c r="F7" s="14">
        <v>1</v>
      </c>
      <c r="G7" s="14"/>
      <c r="H7" s="14"/>
      <c r="I7" s="14"/>
      <c r="J7" s="14">
        <v>8</v>
      </c>
      <c r="K7" s="14">
        <v>3</v>
      </c>
      <c r="L7" s="14"/>
      <c r="M7" s="14"/>
      <c r="N7" s="14"/>
      <c r="O7" s="14">
        <v>3</v>
      </c>
      <c r="P7" s="14">
        <v>2</v>
      </c>
      <c r="Q7" s="14"/>
      <c r="R7" s="14"/>
      <c r="S7" s="14"/>
      <c r="T7" s="14">
        <v>20</v>
      </c>
      <c r="U7" s="14">
        <v>15</v>
      </c>
    </row>
    <row r="8" spans="1:21">
      <c r="A8" s="10" t="s">
        <v>56</v>
      </c>
      <c r="B8" s="14"/>
      <c r="C8" s="14"/>
      <c r="D8" s="14"/>
      <c r="E8" s="14"/>
      <c r="F8" s="14"/>
      <c r="G8" s="14"/>
      <c r="H8" s="14"/>
      <c r="I8" s="14"/>
      <c r="J8" s="14"/>
      <c r="K8" s="14"/>
      <c r="L8" s="14"/>
      <c r="M8" s="14"/>
      <c r="N8" s="14"/>
      <c r="O8" s="14"/>
      <c r="P8" s="14"/>
      <c r="Q8" s="14"/>
      <c r="R8" s="14"/>
      <c r="S8" s="14"/>
      <c r="T8" s="14" t="s">
        <v>4</v>
      </c>
      <c r="U8" s="14">
        <v>18</v>
      </c>
    </row>
    <row r="9" spans="1:21">
      <c r="A9" s="10" t="s">
        <v>5</v>
      </c>
      <c r="B9" s="14">
        <v>10</v>
      </c>
      <c r="C9" s="14">
        <v>12</v>
      </c>
      <c r="D9" s="14">
        <v>6</v>
      </c>
      <c r="E9" s="14">
        <v>7</v>
      </c>
      <c r="F9" s="14"/>
      <c r="G9" s="14"/>
      <c r="H9" s="14">
        <v>8</v>
      </c>
      <c r="I9" s="14">
        <v>10</v>
      </c>
      <c r="J9" s="14">
        <v>2</v>
      </c>
      <c r="K9" s="14">
        <v>4</v>
      </c>
      <c r="L9" s="14">
        <v>2</v>
      </c>
      <c r="M9" s="14"/>
      <c r="N9" s="14">
        <v>2</v>
      </c>
      <c r="O9" s="14"/>
      <c r="P9" s="14">
        <v>10</v>
      </c>
      <c r="Q9" s="14">
        <v>2</v>
      </c>
      <c r="R9" s="14">
        <v>12</v>
      </c>
      <c r="S9" s="14">
        <v>10</v>
      </c>
      <c r="T9" s="14">
        <v>97</v>
      </c>
      <c r="U9" s="14">
        <v>3</v>
      </c>
    </row>
    <row r="10" spans="1:21">
      <c r="A10" s="10" t="s">
        <v>184</v>
      </c>
      <c r="B10" s="14">
        <v>5</v>
      </c>
      <c r="C10" s="14">
        <v>3</v>
      </c>
      <c r="D10" s="14"/>
      <c r="E10" s="14"/>
      <c r="F10" s="14">
        <v>8</v>
      </c>
      <c r="G10" s="14">
        <v>6</v>
      </c>
      <c r="H10" s="14"/>
      <c r="I10" s="14">
        <v>7</v>
      </c>
      <c r="J10" s="14">
        <v>4</v>
      </c>
      <c r="K10" s="14">
        <v>12</v>
      </c>
      <c r="L10" s="14">
        <v>5</v>
      </c>
      <c r="M10" s="14">
        <v>7</v>
      </c>
      <c r="N10" s="14"/>
      <c r="O10" s="14">
        <v>8</v>
      </c>
      <c r="P10" s="14">
        <v>12</v>
      </c>
      <c r="Q10" s="14"/>
      <c r="R10" s="14">
        <v>3</v>
      </c>
      <c r="S10" s="14">
        <v>5</v>
      </c>
      <c r="T10" s="14">
        <v>85</v>
      </c>
      <c r="U10" s="14">
        <v>5</v>
      </c>
    </row>
    <row r="11" spans="1:21">
      <c r="A11" s="10" t="s">
        <v>32</v>
      </c>
      <c r="B11" s="14">
        <v>8</v>
      </c>
      <c r="C11" s="14">
        <v>5</v>
      </c>
      <c r="D11" s="14"/>
      <c r="E11" s="14">
        <v>8</v>
      </c>
      <c r="F11" s="14">
        <v>3</v>
      </c>
      <c r="G11" s="14">
        <v>2</v>
      </c>
      <c r="H11" s="14">
        <v>3</v>
      </c>
      <c r="I11" s="14"/>
      <c r="J11" s="14">
        <v>3</v>
      </c>
      <c r="K11" s="14">
        <v>8</v>
      </c>
      <c r="L11" s="14">
        <v>7</v>
      </c>
      <c r="M11" s="14">
        <v>4</v>
      </c>
      <c r="N11" s="14"/>
      <c r="O11" s="14">
        <v>4</v>
      </c>
      <c r="P11" s="14">
        <v>5</v>
      </c>
      <c r="Q11" s="14"/>
      <c r="R11" s="14">
        <v>5</v>
      </c>
      <c r="S11" s="14">
        <v>2</v>
      </c>
      <c r="T11" s="14">
        <v>67</v>
      </c>
      <c r="U11" s="14">
        <v>8</v>
      </c>
    </row>
    <row r="12" spans="1:21">
      <c r="A12" s="10" t="s">
        <v>23</v>
      </c>
      <c r="B12" s="14"/>
      <c r="C12" s="14">
        <v>6</v>
      </c>
      <c r="D12" s="14">
        <v>7</v>
      </c>
      <c r="E12" s="14">
        <v>6</v>
      </c>
      <c r="F12" s="14"/>
      <c r="G12" s="14"/>
      <c r="H12" s="14">
        <v>5</v>
      </c>
      <c r="I12" s="14">
        <v>4</v>
      </c>
      <c r="J12" s="14"/>
      <c r="K12" s="14"/>
      <c r="L12" s="14"/>
      <c r="M12" s="14">
        <v>8</v>
      </c>
      <c r="N12" s="14"/>
      <c r="O12" s="14"/>
      <c r="P12" s="14"/>
      <c r="Q12" s="14">
        <v>7</v>
      </c>
      <c r="R12" s="14">
        <v>10</v>
      </c>
      <c r="S12" s="14">
        <v>4</v>
      </c>
      <c r="T12" s="14">
        <v>57</v>
      </c>
      <c r="U12" s="14">
        <v>9</v>
      </c>
    </row>
    <row r="13" spans="1:21">
      <c r="A13" s="10" t="s">
        <v>6</v>
      </c>
      <c r="B13" s="14">
        <v>4</v>
      </c>
      <c r="C13" s="14"/>
      <c r="D13" s="14">
        <v>8</v>
      </c>
      <c r="E13" s="14">
        <v>10</v>
      </c>
      <c r="F13" s="14">
        <v>5</v>
      </c>
      <c r="G13" s="14">
        <v>4</v>
      </c>
      <c r="H13" s="14">
        <v>4</v>
      </c>
      <c r="I13" s="14">
        <v>6</v>
      </c>
      <c r="J13" s="14">
        <v>5</v>
      </c>
      <c r="K13" s="14">
        <v>5</v>
      </c>
      <c r="L13" s="14">
        <v>8</v>
      </c>
      <c r="M13" s="14">
        <v>10</v>
      </c>
      <c r="N13" s="14">
        <v>7</v>
      </c>
      <c r="O13" s="14">
        <v>2</v>
      </c>
      <c r="P13" s="14">
        <v>3</v>
      </c>
      <c r="Q13" s="14">
        <v>6</v>
      </c>
      <c r="R13" s="14">
        <v>2</v>
      </c>
      <c r="S13" s="14">
        <v>7</v>
      </c>
      <c r="T13" s="14">
        <v>96</v>
      </c>
      <c r="U13" s="14">
        <v>4</v>
      </c>
    </row>
    <row r="14" spans="1:21">
      <c r="A14" s="10" t="s">
        <v>55</v>
      </c>
      <c r="B14" s="14"/>
      <c r="C14" s="14">
        <v>4</v>
      </c>
      <c r="D14" s="14">
        <v>10</v>
      </c>
      <c r="E14" s="14"/>
      <c r="F14" s="14">
        <v>6</v>
      </c>
      <c r="G14" s="14">
        <v>7</v>
      </c>
      <c r="H14" s="14"/>
      <c r="I14" s="14">
        <v>8</v>
      </c>
      <c r="J14" s="14">
        <v>1</v>
      </c>
      <c r="K14" s="14"/>
      <c r="L14" s="14"/>
      <c r="M14" s="14"/>
      <c r="N14" s="14"/>
      <c r="O14" s="14">
        <v>7</v>
      </c>
      <c r="P14" s="14"/>
      <c r="Q14" s="14">
        <v>8</v>
      </c>
      <c r="R14" s="14"/>
      <c r="S14" s="14">
        <v>1</v>
      </c>
      <c r="T14" s="14">
        <v>52</v>
      </c>
      <c r="U14" s="14">
        <v>10</v>
      </c>
    </row>
    <row r="15" spans="1:21">
      <c r="A15" s="10" t="s">
        <v>24</v>
      </c>
      <c r="B15" s="14"/>
      <c r="C15" s="14"/>
      <c r="D15" s="14"/>
      <c r="E15" s="14"/>
      <c r="F15" s="14"/>
      <c r="G15" s="14"/>
      <c r="H15" s="14">
        <v>1</v>
      </c>
      <c r="I15" s="14"/>
      <c r="J15" s="14"/>
      <c r="K15" s="14"/>
      <c r="L15" s="14">
        <v>3</v>
      </c>
      <c r="M15" s="14"/>
      <c r="N15" s="14">
        <v>1</v>
      </c>
      <c r="O15" s="14"/>
      <c r="P15" s="14"/>
      <c r="Q15" s="14"/>
      <c r="R15" s="14"/>
      <c r="S15" s="14"/>
      <c r="T15" s="14">
        <v>5</v>
      </c>
      <c r="U15" s="14">
        <v>17</v>
      </c>
    </row>
    <row r="16" spans="1:21">
      <c r="A16" s="10" t="s">
        <v>57</v>
      </c>
      <c r="B16" s="14"/>
      <c r="C16" s="14">
        <v>1</v>
      </c>
      <c r="D16" s="14">
        <v>1</v>
      </c>
      <c r="E16" s="14">
        <v>3</v>
      </c>
      <c r="F16" s="14"/>
      <c r="G16" s="14"/>
      <c r="H16" s="14"/>
      <c r="I16" s="14"/>
      <c r="J16" s="14"/>
      <c r="K16" s="14"/>
      <c r="L16" s="14"/>
      <c r="M16" s="14"/>
      <c r="N16" s="14">
        <v>12</v>
      </c>
      <c r="O16" s="14"/>
      <c r="P16" s="14"/>
      <c r="Q16" s="14">
        <v>4</v>
      </c>
      <c r="R16" s="14"/>
      <c r="S16" s="14"/>
      <c r="T16" s="14">
        <v>21</v>
      </c>
      <c r="U16" s="14">
        <v>14</v>
      </c>
    </row>
    <row r="17" spans="1:21">
      <c r="A17" s="10" t="s">
        <v>135</v>
      </c>
      <c r="B17" s="14">
        <v>7</v>
      </c>
      <c r="C17" s="14">
        <v>7</v>
      </c>
      <c r="D17" s="14">
        <v>2</v>
      </c>
      <c r="E17" s="14">
        <v>1</v>
      </c>
      <c r="F17" s="14">
        <v>12</v>
      </c>
      <c r="G17" s="14">
        <v>12</v>
      </c>
      <c r="H17" s="14"/>
      <c r="I17" s="14"/>
      <c r="J17" s="14">
        <v>10</v>
      </c>
      <c r="K17" s="14">
        <v>1</v>
      </c>
      <c r="L17" s="14">
        <v>10</v>
      </c>
      <c r="M17" s="14">
        <v>6</v>
      </c>
      <c r="N17" s="14">
        <v>10</v>
      </c>
      <c r="O17" s="14">
        <v>10</v>
      </c>
      <c r="P17" s="14">
        <v>8</v>
      </c>
      <c r="Q17" s="14"/>
      <c r="R17" s="14">
        <v>1</v>
      </c>
      <c r="S17" s="14">
        <v>3</v>
      </c>
      <c r="T17" s="14">
        <v>100</v>
      </c>
      <c r="U17" s="14">
        <v>2</v>
      </c>
    </row>
    <row r="18" spans="1:21">
      <c r="A18" s="10" t="s">
        <v>3</v>
      </c>
      <c r="B18" s="14"/>
      <c r="C18" s="14"/>
      <c r="D18" s="14"/>
      <c r="E18" s="14"/>
      <c r="F18" s="14"/>
      <c r="G18" s="14">
        <v>5</v>
      </c>
      <c r="H18" s="14"/>
      <c r="I18" s="14"/>
      <c r="J18" s="14"/>
      <c r="K18" s="14"/>
      <c r="L18" s="14"/>
      <c r="M18" s="14"/>
      <c r="N18" s="14">
        <v>3</v>
      </c>
      <c r="O18" s="14"/>
      <c r="P18" s="14"/>
      <c r="Q18" s="14"/>
      <c r="R18" s="14"/>
      <c r="S18" s="14"/>
      <c r="T18" s="14">
        <v>8</v>
      </c>
      <c r="U18" s="14">
        <v>16</v>
      </c>
    </row>
    <row r="19" spans="1:21">
      <c r="A19" s="10" t="s">
        <v>83</v>
      </c>
      <c r="B19" s="14"/>
      <c r="C19" s="14"/>
      <c r="D19" s="14">
        <v>5</v>
      </c>
      <c r="E19" s="14">
        <v>5</v>
      </c>
      <c r="F19" s="14"/>
      <c r="G19" s="14">
        <v>3</v>
      </c>
      <c r="H19" s="14"/>
      <c r="I19" s="14">
        <v>3</v>
      </c>
      <c r="J19" s="14"/>
      <c r="K19" s="14">
        <v>2</v>
      </c>
      <c r="L19" s="14">
        <v>1</v>
      </c>
      <c r="M19" s="14">
        <v>3</v>
      </c>
      <c r="N19" s="14">
        <v>5</v>
      </c>
      <c r="O19" s="14">
        <v>6</v>
      </c>
      <c r="P19" s="14"/>
      <c r="Q19" s="14">
        <v>1</v>
      </c>
      <c r="R19" s="14">
        <v>7</v>
      </c>
      <c r="S19" s="14">
        <v>8</v>
      </c>
      <c r="T19" s="14">
        <v>49</v>
      </c>
      <c r="U19" s="14">
        <v>11</v>
      </c>
    </row>
    <row r="20" spans="1:21">
      <c r="A20" s="10" t="s">
        <v>7</v>
      </c>
      <c r="B20" s="14">
        <v>1</v>
      </c>
      <c r="C20" s="14">
        <v>10</v>
      </c>
      <c r="D20" s="14">
        <v>12</v>
      </c>
      <c r="E20" s="14">
        <v>12</v>
      </c>
      <c r="F20" s="14">
        <v>10</v>
      </c>
      <c r="G20" s="14"/>
      <c r="H20" s="14">
        <v>12</v>
      </c>
      <c r="I20" s="14">
        <v>12</v>
      </c>
      <c r="J20" s="14"/>
      <c r="K20" s="14">
        <v>10</v>
      </c>
      <c r="L20" s="14">
        <v>12</v>
      </c>
      <c r="M20" s="14">
        <v>12</v>
      </c>
      <c r="N20" s="14">
        <v>8</v>
      </c>
      <c r="O20" s="14">
        <v>12</v>
      </c>
      <c r="P20" s="14">
        <v>6</v>
      </c>
      <c r="Q20" s="14">
        <v>12</v>
      </c>
      <c r="R20" s="14">
        <v>8</v>
      </c>
      <c r="S20" s="14">
        <v>12</v>
      </c>
      <c r="T20" s="14">
        <v>161</v>
      </c>
      <c r="U20" s="14">
        <v>1</v>
      </c>
    </row>
    <row r="23" spans="1:21">
      <c r="A23" s="11" t="s">
        <v>189</v>
      </c>
    </row>
    <row r="25" spans="1:21">
      <c r="A25" s="11" t="s">
        <v>190</v>
      </c>
    </row>
    <row r="27" spans="1:21">
      <c r="A27" s="11" t="s">
        <v>191</v>
      </c>
    </row>
    <row r="29" spans="1:21">
      <c r="A29" s="11" t="s">
        <v>192</v>
      </c>
    </row>
    <row r="32" spans="1:21" ht="31.5">
      <c r="A32" s="13" t="s">
        <v>358</v>
      </c>
      <c r="B32" s="14" t="s">
        <v>22</v>
      </c>
    </row>
    <row r="33" spans="1:2">
      <c r="A33" s="13" t="s">
        <v>359</v>
      </c>
      <c r="B33" s="14" t="s">
        <v>360</v>
      </c>
    </row>
    <row r="34" spans="1:2">
      <c r="A34" s="13" t="s">
        <v>361</v>
      </c>
      <c r="B34" s="30">
        <v>30065</v>
      </c>
    </row>
    <row r="35" spans="1:2" ht="47.25">
      <c r="A35" s="13" t="s">
        <v>362</v>
      </c>
      <c r="B35" s="14" t="s">
        <v>415</v>
      </c>
    </row>
    <row r="36" spans="1:2">
      <c r="A36" s="13" t="s">
        <v>364</v>
      </c>
      <c r="B36" s="14" t="s">
        <v>416</v>
      </c>
    </row>
    <row r="37" spans="1:2">
      <c r="A37" s="13" t="s">
        <v>366</v>
      </c>
      <c r="B37" s="14">
        <v>18</v>
      </c>
    </row>
    <row r="38" spans="1:2" ht="94.5">
      <c r="A38" s="13" t="s">
        <v>367</v>
      </c>
      <c r="B38" s="14" t="s">
        <v>389</v>
      </c>
    </row>
    <row r="39" spans="1:2">
      <c r="A39" s="13" t="s">
        <v>369</v>
      </c>
      <c r="B39" s="14" t="s">
        <v>417</v>
      </c>
    </row>
    <row r="40" spans="1:2" ht="31.5">
      <c r="A40" s="13" t="s">
        <v>371</v>
      </c>
      <c r="B40" s="14" t="s">
        <v>384</v>
      </c>
    </row>
    <row r="41" spans="1:2" ht="31.5">
      <c r="A41" s="13" t="s">
        <v>373</v>
      </c>
      <c r="B41" s="14" t="s">
        <v>384</v>
      </c>
    </row>
    <row r="42" spans="1:2" ht="78.75">
      <c r="A42" s="13" t="s">
        <v>375</v>
      </c>
      <c r="B42" s="14" t="s">
        <v>418</v>
      </c>
    </row>
  </sheetData>
  <pageMargins left="0.75" right="0.75" top="1" bottom="1" header="0.5" footer="0.5"/>
  <drawing r:id="rId1"/>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2"/>
  <sheetViews>
    <sheetView workbookViewId="0"/>
  </sheetViews>
  <sheetFormatPr baseColWidth="10" defaultColWidth="10.83203125" defaultRowHeight="16" customHeight="1" x14ac:dyDescent="0"/>
  <cols>
    <col min="1" max="1" width="16" style="11" customWidth="1"/>
    <col min="2" max="16384" width="10.83203125" style="11"/>
  </cols>
  <sheetData>
    <row r="1" spans="1:23" ht="16" customHeight="1">
      <c r="A1" s="11" t="s">
        <v>499</v>
      </c>
      <c r="B1" s="17" t="s">
        <v>23</v>
      </c>
      <c r="C1" s="17" t="s">
        <v>6</v>
      </c>
      <c r="D1" s="17" t="s">
        <v>184</v>
      </c>
      <c r="E1" s="17" t="s">
        <v>46</v>
      </c>
      <c r="F1" s="17" t="s">
        <v>56</v>
      </c>
      <c r="G1" s="17" t="s">
        <v>8</v>
      </c>
      <c r="H1" s="17" t="s">
        <v>7</v>
      </c>
      <c r="I1" s="17" t="s">
        <v>143</v>
      </c>
      <c r="J1" s="17" t="s">
        <v>135</v>
      </c>
      <c r="K1" s="17" t="s">
        <v>10</v>
      </c>
      <c r="L1" s="17" t="s">
        <v>9</v>
      </c>
      <c r="M1" s="17" t="s">
        <v>46</v>
      </c>
      <c r="N1" s="17" t="s">
        <v>77</v>
      </c>
      <c r="O1" s="17" t="s">
        <v>55</v>
      </c>
      <c r="P1" s="17" t="s">
        <v>32</v>
      </c>
      <c r="Q1" s="17" t="s">
        <v>5</v>
      </c>
      <c r="R1" s="17" t="s">
        <v>351</v>
      </c>
      <c r="S1" s="17" t="s">
        <v>150</v>
      </c>
      <c r="T1" s="17" t="s">
        <v>352</v>
      </c>
      <c r="U1" s="17" t="s">
        <v>57</v>
      </c>
    </row>
    <row r="2" spans="1:23" ht="16" customHeight="1">
      <c r="A2" s="10" t="s">
        <v>0</v>
      </c>
      <c r="B2" s="13"/>
      <c r="C2" s="13"/>
      <c r="D2" s="13"/>
      <c r="E2" s="13"/>
      <c r="F2" s="13"/>
      <c r="G2" s="13"/>
      <c r="H2" s="13"/>
      <c r="I2" s="13"/>
      <c r="J2" s="13"/>
      <c r="K2" s="13"/>
      <c r="L2" s="13"/>
      <c r="M2" s="13"/>
      <c r="N2" s="13"/>
      <c r="O2" s="13"/>
      <c r="P2" s="13"/>
      <c r="Q2" s="13"/>
      <c r="R2" s="13"/>
      <c r="S2" s="13"/>
      <c r="T2" s="13"/>
      <c r="U2" s="13"/>
      <c r="V2" s="13" t="s">
        <v>1</v>
      </c>
      <c r="W2" s="13" t="s">
        <v>2</v>
      </c>
    </row>
    <row r="3" spans="1:23" ht="16" customHeight="1">
      <c r="A3" s="10" t="s">
        <v>8</v>
      </c>
      <c r="B3" s="14"/>
      <c r="C3" s="14"/>
      <c r="D3" s="14">
        <v>4</v>
      </c>
      <c r="E3" s="14"/>
      <c r="F3" s="14">
        <v>6</v>
      </c>
      <c r="G3" s="14"/>
      <c r="H3" s="14">
        <v>4</v>
      </c>
      <c r="I3" s="14">
        <v>7</v>
      </c>
      <c r="J3" s="14">
        <v>1</v>
      </c>
      <c r="K3" s="14">
        <v>10</v>
      </c>
      <c r="L3" s="14">
        <v>3</v>
      </c>
      <c r="M3" s="14">
        <v>3</v>
      </c>
      <c r="N3" s="14">
        <v>3</v>
      </c>
      <c r="O3" s="14"/>
      <c r="P3" s="14"/>
      <c r="Q3" s="14">
        <v>10</v>
      </c>
      <c r="R3" s="14">
        <v>2</v>
      </c>
      <c r="S3" s="14"/>
      <c r="T3" s="14"/>
      <c r="U3" s="14">
        <v>3</v>
      </c>
      <c r="V3" s="14">
        <v>56</v>
      </c>
      <c r="W3" s="14">
        <v>8</v>
      </c>
    </row>
    <row r="4" spans="1:23" ht="16" customHeight="1">
      <c r="A4" s="10" t="s">
        <v>46</v>
      </c>
      <c r="B4" s="14">
        <v>3</v>
      </c>
      <c r="C4" s="14">
        <v>7</v>
      </c>
      <c r="D4" s="14"/>
      <c r="E4" s="14">
        <v>8</v>
      </c>
      <c r="F4" s="14"/>
      <c r="G4" s="14"/>
      <c r="H4" s="14">
        <v>1</v>
      </c>
      <c r="I4" s="14"/>
      <c r="J4" s="14">
        <v>4</v>
      </c>
      <c r="K4" s="14"/>
      <c r="L4" s="14">
        <v>2</v>
      </c>
      <c r="M4" s="14"/>
      <c r="N4" s="14">
        <v>6</v>
      </c>
      <c r="O4" s="14"/>
      <c r="P4" s="14">
        <v>3</v>
      </c>
      <c r="Q4" s="14"/>
      <c r="R4" s="14">
        <v>8</v>
      </c>
      <c r="S4" s="14">
        <v>6</v>
      </c>
      <c r="T4" s="14">
        <v>5</v>
      </c>
      <c r="U4" s="14"/>
      <c r="V4" s="14">
        <v>53</v>
      </c>
      <c r="W4" s="14">
        <v>9</v>
      </c>
    </row>
    <row r="5" spans="1:23" ht="16" customHeight="1">
      <c r="A5" s="10" t="s">
        <v>352</v>
      </c>
      <c r="B5" s="14">
        <v>10</v>
      </c>
      <c r="C5" s="14"/>
      <c r="D5" s="14">
        <v>6</v>
      </c>
      <c r="E5" s="14">
        <v>5</v>
      </c>
      <c r="F5" s="14"/>
      <c r="G5" s="14">
        <v>5</v>
      </c>
      <c r="H5" s="14">
        <v>3</v>
      </c>
      <c r="I5" s="14">
        <v>5</v>
      </c>
      <c r="J5" s="14"/>
      <c r="K5" s="14">
        <v>2</v>
      </c>
      <c r="L5" s="14">
        <v>6</v>
      </c>
      <c r="M5" s="14">
        <v>5</v>
      </c>
      <c r="N5" s="14">
        <v>2</v>
      </c>
      <c r="O5" s="14"/>
      <c r="P5" s="14">
        <v>12</v>
      </c>
      <c r="Q5" s="14">
        <v>8</v>
      </c>
      <c r="R5" s="14">
        <v>5</v>
      </c>
      <c r="S5" s="14">
        <v>5</v>
      </c>
      <c r="T5" s="14"/>
      <c r="U5" s="14"/>
      <c r="V5" s="14">
        <v>79</v>
      </c>
      <c r="W5" s="14">
        <v>6</v>
      </c>
    </row>
    <row r="6" spans="1:23" ht="16" customHeight="1">
      <c r="A6" s="10" t="s">
        <v>32</v>
      </c>
      <c r="B6" s="14">
        <v>8</v>
      </c>
      <c r="C6" s="14">
        <v>5</v>
      </c>
      <c r="D6" s="14">
        <v>7</v>
      </c>
      <c r="E6" s="14">
        <v>10</v>
      </c>
      <c r="F6" s="14">
        <v>10</v>
      </c>
      <c r="G6" s="14">
        <v>6</v>
      </c>
      <c r="H6" s="14">
        <v>12</v>
      </c>
      <c r="I6" s="14">
        <v>10</v>
      </c>
      <c r="J6" s="14">
        <v>8</v>
      </c>
      <c r="K6" s="14">
        <v>8</v>
      </c>
      <c r="L6" s="14"/>
      <c r="M6" s="14">
        <v>12</v>
      </c>
      <c r="N6" s="14">
        <v>4</v>
      </c>
      <c r="O6" s="14">
        <v>2</v>
      </c>
      <c r="P6" s="14"/>
      <c r="Q6" s="14">
        <v>5</v>
      </c>
      <c r="R6" s="14">
        <v>3</v>
      </c>
      <c r="S6" s="14">
        <v>7</v>
      </c>
      <c r="T6" s="14">
        <v>8</v>
      </c>
      <c r="U6" s="14">
        <v>1</v>
      </c>
      <c r="V6" s="14">
        <v>126</v>
      </c>
      <c r="W6" s="14">
        <v>3</v>
      </c>
    </row>
    <row r="7" spans="1:23" ht="16" customHeight="1">
      <c r="A7" s="10" t="s">
        <v>10</v>
      </c>
      <c r="B7" s="14"/>
      <c r="C7" s="14"/>
      <c r="D7" s="14">
        <v>1</v>
      </c>
      <c r="E7" s="14"/>
      <c r="F7" s="14">
        <v>1</v>
      </c>
      <c r="G7" s="14">
        <v>7</v>
      </c>
      <c r="H7" s="14"/>
      <c r="I7" s="14">
        <v>2</v>
      </c>
      <c r="J7" s="14">
        <v>6</v>
      </c>
      <c r="K7" s="14"/>
      <c r="L7" s="14"/>
      <c r="M7" s="14"/>
      <c r="N7" s="14">
        <v>7</v>
      </c>
      <c r="O7" s="14">
        <v>3</v>
      </c>
      <c r="P7" s="14">
        <v>2</v>
      </c>
      <c r="Q7" s="14"/>
      <c r="R7" s="14"/>
      <c r="S7" s="14">
        <v>4</v>
      </c>
      <c r="T7" s="14"/>
      <c r="U7" s="14">
        <v>8</v>
      </c>
      <c r="V7" s="14">
        <v>41</v>
      </c>
      <c r="W7" s="14">
        <v>11</v>
      </c>
    </row>
    <row r="8" spans="1:23" ht="16" customHeight="1">
      <c r="A8" s="10" t="s">
        <v>150</v>
      </c>
      <c r="B8" s="14"/>
      <c r="C8" s="14"/>
      <c r="D8" s="14"/>
      <c r="E8" s="14"/>
      <c r="F8" s="14"/>
      <c r="G8" s="14"/>
      <c r="H8" s="14"/>
      <c r="I8" s="14"/>
      <c r="J8" s="14"/>
      <c r="K8" s="14"/>
      <c r="L8" s="14"/>
      <c r="M8" s="14"/>
      <c r="N8" s="14"/>
      <c r="O8" s="14"/>
      <c r="P8" s="14"/>
      <c r="Q8" s="14"/>
      <c r="R8" s="14"/>
      <c r="S8" s="14"/>
      <c r="T8" s="14"/>
      <c r="U8" s="14"/>
      <c r="V8" s="14" t="s">
        <v>4</v>
      </c>
      <c r="W8" s="14">
        <v>19</v>
      </c>
    </row>
    <row r="9" spans="1:23" ht="16" customHeight="1">
      <c r="A9" s="10" t="s">
        <v>55</v>
      </c>
      <c r="B9" s="14"/>
      <c r="C9" s="14"/>
      <c r="D9" s="14"/>
      <c r="E9" s="14"/>
      <c r="F9" s="14"/>
      <c r="G9" s="14"/>
      <c r="H9" s="14"/>
      <c r="I9" s="14"/>
      <c r="J9" s="14"/>
      <c r="K9" s="14"/>
      <c r="L9" s="14"/>
      <c r="M9" s="14"/>
      <c r="N9" s="14"/>
      <c r="O9" s="14"/>
      <c r="P9" s="14"/>
      <c r="Q9" s="14"/>
      <c r="R9" s="14"/>
      <c r="S9" s="14"/>
      <c r="T9" s="14"/>
      <c r="U9" s="14"/>
      <c r="V9" s="14" t="s">
        <v>4</v>
      </c>
      <c r="W9" s="14">
        <v>19</v>
      </c>
    </row>
    <row r="10" spans="1:23" ht="16" customHeight="1">
      <c r="A10" s="10" t="s">
        <v>5</v>
      </c>
      <c r="B10" s="14">
        <v>6</v>
      </c>
      <c r="C10" s="14">
        <v>1</v>
      </c>
      <c r="D10" s="14"/>
      <c r="E10" s="14"/>
      <c r="F10" s="14"/>
      <c r="G10" s="14"/>
      <c r="H10" s="14"/>
      <c r="I10" s="14"/>
      <c r="J10" s="14"/>
      <c r="K10" s="14">
        <v>7</v>
      </c>
      <c r="L10" s="14">
        <v>5</v>
      </c>
      <c r="M10" s="14">
        <v>1</v>
      </c>
      <c r="N10" s="14"/>
      <c r="O10" s="14">
        <v>1</v>
      </c>
      <c r="P10" s="14"/>
      <c r="Q10" s="14"/>
      <c r="R10" s="14"/>
      <c r="S10" s="14"/>
      <c r="T10" s="14"/>
      <c r="U10" s="14">
        <v>7</v>
      </c>
      <c r="V10" s="14">
        <v>28</v>
      </c>
      <c r="W10" s="14">
        <v>15</v>
      </c>
    </row>
    <row r="11" spans="1:23" ht="16" customHeight="1">
      <c r="A11" s="10" t="s">
        <v>56</v>
      </c>
      <c r="B11" s="14">
        <v>2</v>
      </c>
      <c r="C11" s="14"/>
      <c r="D11" s="14"/>
      <c r="E11" s="14"/>
      <c r="F11" s="14"/>
      <c r="G11" s="14">
        <v>1</v>
      </c>
      <c r="H11" s="14">
        <v>7</v>
      </c>
      <c r="I11" s="14">
        <v>8</v>
      </c>
      <c r="J11" s="14">
        <v>7</v>
      </c>
      <c r="K11" s="14"/>
      <c r="L11" s="14">
        <v>1</v>
      </c>
      <c r="M11" s="14">
        <v>2</v>
      </c>
      <c r="N11" s="14"/>
      <c r="O11" s="14"/>
      <c r="P11" s="14"/>
      <c r="Q11" s="14">
        <v>4</v>
      </c>
      <c r="R11" s="14"/>
      <c r="S11" s="14">
        <v>3</v>
      </c>
      <c r="T11" s="14">
        <v>6</v>
      </c>
      <c r="U11" s="14"/>
      <c r="V11" s="14">
        <v>41</v>
      </c>
      <c r="W11" s="14">
        <v>11</v>
      </c>
    </row>
    <row r="12" spans="1:23" ht="16" customHeight="1">
      <c r="A12" s="10" t="s">
        <v>143</v>
      </c>
      <c r="B12" s="14"/>
      <c r="C12" s="14"/>
      <c r="D12" s="14">
        <v>12</v>
      </c>
      <c r="E12" s="14"/>
      <c r="F12" s="14">
        <v>5</v>
      </c>
      <c r="G12" s="14">
        <v>3</v>
      </c>
      <c r="H12" s="14"/>
      <c r="I12" s="14"/>
      <c r="J12" s="14"/>
      <c r="K12" s="14"/>
      <c r="L12" s="14"/>
      <c r="M12" s="14"/>
      <c r="N12" s="14"/>
      <c r="O12" s="14">
        <v>12</v>
      </c>
      <c r="P12" s="14"/>
      <c r="Q12" s="14"/>
      <c r="R12" s="14"/>
      <c r="S12" s="14"/>
      <c r="T12" s="14"/>
      <c r="U12" s="14"/>
      <c r="V12" s="14">
        <v>32</v>
      </c>
      <c r="W12" s="14">
        <v>14</v>
      </c>
    </row>
    <row r="13" spans="1:23" ht="16" customHeight="1">
      <c r="A13" s="10" t="s">
        <v>3</v>
      </c>
      <c r="B13" s="14">
        <v>4</v>
      </c>
      <c r="C13" s="14">
        <v>2</v>
      </c>
      <c r="D13" s="14">
        <v>5</v>
      </c>
      <c r="E13" s="14">
        <v>4</v>
      </c>
      <c r="F13" s="14">
        <v>3</v>
      </c>
      <c r="G13" s="14">
        <v>2</v>
      </c>
      <c r="H13" s="14">
        <v>2</v>
      </c>
      <c r="I13" s="14"/>
      <c r="J13" s="14">
        <v>3</v>
      </c>
      <c r="K13" s="14">
        <v>4</v>
      </c>
      <c r="L13" s="14">
        <v>4</v>
      </c>
      <c r="M13" s="14">
        <v>7</v>
      </c>
      <c r="N13" s="14"/>
      <c r="O13" s="14"/>
      <c r="P13" s="14">
        <v>6</v>
      </c>
      <c r="Q13" s="14">
        <v>12</v>
      </c>
      <c r="R13" s="14"/>
      <c r="S13" s="14">
        <v>2</v>
      </c>
      <c r="T13" s="14">
        <v>1</v>
      </c>
      <c r="U13" s="14">
        <v>5</v>
      </c>
      <c r="V13" s="14">
        <v>66</v>
      </c>
      <c r="W13" s="14">
        <v>7</v>
      </c>
    </row>
    <row r="14" spans="1:23" ht="16" customHeight="1">
      <c r="A14" s="10" t="s">
        <v>57</v>
      </c>
      <c r="B14" s="14">
        <v>1</v>
      </c>
      <c r="C14" s="14">
        <v>12</v>
      </c>
      <c r="D14" s="14">
        <v>8</v>
      </c>
      <c r="E14" s="14">
        <v>12</v>
      </c>
      <c r="F14" s="14">
        <v>12</v>
      </c>
      <c r="G14" s="14"/>
      <c r="H14" s="14">
        <v>6</v>
      </c>
      <c r="I14" s="14">
        <v>6</v>
      </c>
      <c r="J14" s="14">
        <v>10</v>
      </c>
      <c r="K14" s="14">
        <v>1</v>
      </c>
      <c r="L14" s="14">
        <v>8</v>
      </c>
      <c r="M14" s="14">
        <v>8</v>
      </c>
      <c r="N14" s="14"/>
      <c r="O14" s="14">
        <v>10</v>
      </c>
      <c r="P14" s="14"/>
      <c r="Q14" s="14"/>
      <c r="R14" s="14">
        <v>7</v>
      </c>
      <c r="S14" s="14">
        <v>12</v>
      </c>
      <c r="T14" s="14">
        <v>12</v>
      </c>
      <c r="U14" s="14"/>
      <c r="V14" s="14">
        <v>125</v>
      </c>
      <c r="W14" s="14">
        <v>4</v>
      </c>
    </row>
    <row r="15" spans="1:23" ht="16" customHeight="1">
      <c r="A15" s="10" t="s">
        <v>184</v>
      </c>
      <c r="B15" s="14"/>
      <c r="C15" s="14">
        <v>4</v>
      </c>
      <c r="D15" s="14"/>
      <c r="E15" s="14">
        <v>1</v>
      </c>
      <c r="F15" s="14"/>
      <c r="G15" s="14"/>
      <c r="H15" s="14">
        <v>5</v>
      </c>
      <c r="I15" s="14"/>
      <c r="J15" s="14">
        <v>5</v>
      </c>
      <c r="K15" s="14"/>
      <c r="L15" s="14"/>
      <c r="M15" s="14">
        <v>4</v>
      </c>
      <c r="N15" s="14"/>
      <c r="O15" s="14"/>
      <c r="P15" s="14"/>
      <c r="Q15" s="14">
        <v>1</v>
      </c>
      <c r="R15" s="14"/>
      <c r="S15" s="14"/>
      <c r="T15" s="14"/>
      <c r="U15" s="14">
        <v>6</v>
      </c>
      <c r="V15" s="14">
        <v>26</v>
      </c>
      <c r="W15" s="14">
        <v>16</v>
      </c>
    </row>
    <row r="16" spans="1:23" ht="16" customHeight="1">
      <c r="A16" s="10" t="s">
        <v>7</v>
      </c>
      <c r="B16" s="14">
        <v>7</v>
      </c>
      <c r="C16" s="14">
        <v>6</v>
      </c>
      <c r="D16" s="14"/>
      <c r="E16" s="14">
        <v>3</v>
      </c>
      <c r="F16" s="14">
        <v>4</v>
      </c>
      <c r="G16" s="14">
        <v>10</v>
      </c>
      <c r="H16" s="14"/>
      <c r="I16" s="14">
        <v>1</v>
      </c>
      <c r="J16" s="14"/>
      <c r="K16" s="14">
        <v>6</v>
      </c>
      <c r="L16" s="14">
        <v>12</v>
      </c>
      <c r="M16" s="14">
        <v>10</v>
      </c>
      <c r="N16" s="14">
        <v>8</v>
      </c>
      <c r="O16" s="14"/>
      <c r="P16" s="14">
        <v>8</v>
      </c>
      <c r="Q16" s="14">
        <v>2</v>
      </c>
      <c r="R16" s="14">
        <v>10</v>
      </c>
      <c r="S16" s="14"/>
      <c r="T16" s="14">
        <v>7</v>
      </c>
      <c r="U16" s="14"/>
      <c r="V16" s="14">
        <v>94</v>
      </c>
      <c r="W16" s="14">
        <v>5</v>
      </c>
    </row>
    <row r="17" spans="1:23" ht="16" customHeight="1">
      <c r="A17" s="10" t="s">
        <v>24</v>
      </c>
      <c r="B17" s="14"/>
      <c r="C17" s="14"/>
      <c r="D17" s="14">
        <v>2</v>
      </c>
      <c r="E17" s="14"/>
      <c r="F17" s="14"/>
      <c r="G17" s="14"/>
      <c r="H17" s="14"/>
      <c r="I17" s="14"/>
      <c r="J17" s="14"/>
      <c r="K17" s="14"/>
      <c r="L17" s="14"/>
      <c r="M17" s="14"/>
      <c r="N17" s="14"/>
      <c r="O17" s="14">
        <v>4</v>
      </c>
      <c r="P17" s="14">
        <v>7</v>
      </c>
      <c r="Q17" s="14"/>
      <c r="R17" s="14"/>
      <c r="S17" s="14">
        <v>1</v>
      </c>
      <c r="T17" s="14">
        <v>2</v>
      </c>
      <c r="U17" s="14"/>
      <c r="V17" s="14">
        <v>16</v>
      </c>
      <c r="W17" s="14">
        <v>17</v>
      </c>
    </row>
    <row r="18" spans="1:23" ht="16" customHeight="1">
      <c r="A18" s="10" t="s">
        <v>135</v>
      </c>
      <c r="B18" s="14">
        <v>12</v>
      </c>
      <c r="C18" s="14">
        <v>10</v>
      </c>
      <c r="D18" s="14"/>
      <c r="E18" s="14">
        <v>7</v>
      </c>
      <c r="F18" s="14">
        <v>7</v>
      </c>
      <c r="G18" s="14">
        <v>8</v>
      </c>
      <c r="H18" s="14">
        <v>10</v>
      </c>
      <c r="I18" s="14">
        <v>3</v>
      </c>
      <c r="J18" s="14"/>
      <c r="K18" s="14">
        <v>3</v>
      </c>
      <c r="L18" s="14">
        <v>10</v>
      </c>
      <c r="M18" s="14">
        <v>6</v>
      </c>
      <c r="N18" s="14">
        <v>10</v>
      </c>
      <c r="O18" s="14">
        <v>6</v>
      </c>
      <c r="P18" s="14">
        <v>5</v>
      </c>
      <c r="Q18" s="14">
        <v>7</v>
      </c>
      <c r="R18" s="14">
        <v>12</v>
      </c>
      <c r="S18" s="14"/>
      <c r="T18" s="14">
        <v>10</v>
      </c>
      <c r="U18" s="14">
        <v>10</v>
      </c>
      <c r="V18" s="14">
        <v>136</v>
      </c>
      <c r="W18" s="14">
        <v>2</v>
      </c>
    </row>
    <row r="19" spans="1:23" ht="16" customHeight="1">
      <c r="A19" s="10" t="s">
        <v>77</v>
      </c>
      <c r="B19" s="14"/>
      <c r="C19" s="14"/>
      <c r="D19" s="14"/>
      <c r="E19" s="14"/>
      <c r="F19" s="14">
        <v>2</v>
      </c>
      <c r="G19" s="14">
        <v>4</v>
      </c>
      <c r="H19" s="14"/>
      <c r="I19" s="14"/>
      <c r="J19" s="14"/>
      <c r="K19" s="14"/>
      <c r="L19" s="14">
        <v>7</v>
      </c>
      <c r="M19" s="14"/>
      <c r="N19" s="14"/>
      <c r="O19" s="14">
        <v>5</v>
      </c>
      <c r="P19" s="14">
        <v>1</v>
      </c>
      <c r="Q19" s="14">
        <v>6</v>
      </c>
      <c r="R19" s="14">
        <v>6</v>
      </c>
      <c r="S19" s="14"/>
      <c r="T19" s="14"/>
      <c r="U19" s="14">
        <v>2</v>
      </c>
      <c r="V19" s="14">
        <v>33</v>
      </c>
      <c r="W19" s="14">
        <v>13</v>
      </c>
    </row>
    <row r="20" spans="1:23" ht="16" customHeight="1">
      <c r="A20" s="10" t="s">
        <v>23</v>
      </c>
      <c r="B20" s="14"/>
      <c r="C20" s="14">
        <v>3</v>
      </c>
      <c r="D20" s="14">
        <v>3</v>
      </c>
      <c r="E20" s="14">
        <v>6</v>
      </c>
      <c r="F20" s="14"/>
      <c r="G20" s="14"/>
      <c r="H20" s="14"/>
      <c r="I20" s="14">
        <v>4</v>
      </c>
      <c r="J20" s="14">
        <v>2</v>
      </c>
      <c r="K20" s="14">
        <v>5</v>
      </c>
      <c r="L20" s="14"/>
      <c r="M20" s="14"/>
      <c r="N20" s="14">
        <v>5</v>
      </c>
      <c r="O20" s="14"/>
      <c r="P20" s="14">
        <v>4</v>
      </c>
      <c r="Q20" s="14"/>
      <c r="R20" s="14">
        <v>4</v>
      </c>
      <c r="S20" s="14">
        <v>10</v>
      </c>
      <c r="T20" s="14">
        <v>3</v>
      </c>
      <c r="U20" s="14">
        <v>4</v>
      </c>
      <c r="V20" s="14">
        <v>53</v>
      </c>
      <c r="W20" s="14">
        <v>9</v>
      </c>
    </row>
    <row r="21" spans="1:23" ht="16" customHeight="1">
      <c r="A21" s="10" t="s">
        <v>6</v>
      </c>
      <c r="B21" s="14"/>
      <c r="C21" s="14"/>
      <c r="D21" s="14"/>
      <c r="E21" s="14"/>
      <c r="F21" s="14"/>
      <c r="G21" s="14"/>
      <c r="H21" s="14"/>
      <c r="I21" s="14"/>
      <c r="J21" s="14"/>
      <c r="K21" s="14"/>
      <c r="L21" s="14"/>
      <c r="M21" s="14"/>
      <c r="N21" s="14">
        <v>1</v>
      </c>
      <c r="O21" s="14">
        <v>8</v>
      </c>
      <c r="P21" s="14"/>
      <c r="Q21" s="14"/>
      <c r="R21" s="14"/>
      <c r="S21" s="14"/>
      <c r="T21" s="14">
        <v>4</v>
      </c>
      <c r="U21" s="14"/>
      <c r="V21" s="14">
        <v>13</v>
      </c>
      <c r="W21" s="14">
        <v>18</v>
      </c>
    </row>
    <row r="22" spans="1:23" ht="16" customHeight="1">
      <c r="A22" s="10" t="s">
        <v>9</v>
      </c>
      <c r="B22" s="14">
        <v>5</v>
      </c>
      <c r="C22" s="14">
        <v>8</v>
      </c>
      <c r="D22" s="14">
        <v>10</v>
      </c>
      <c r="E22" s="14">
        <v>2</v>
      </c>
      <c r="F22" s="14">
        <v>8</v>
      </c>
      <c r="G22" s="14">
        <v>12</v>
      </c>
      <c r="H22" s="14">
        <v>8</v>
      </c>
      <c r="I22" s="14">
        <v>12</v>
      </c>
      <c r="J22" s="14">
        <v>12</v>
      </c>
      <c r="K22" s="14">
        <v>12</v>
      </c>
      <c r="L22" s="14"/>
      <c r="M22" s="14"/>
      <c r="N22" s="14">
        <v>12</v>
      </c>
      <c r="O22" s="14">
        <v>7</v>
      </c>
      <c r="P22" s="14">
        <v>10</v>
      </c>
      <c r="Q22" s="14">
        <v>3</v>
      </c>
      <c r="R22" s="14">
        <v>1</v>
      </c>
      <c r="S22" s="14">
        <v>8</v>
      </c>
      <c r="T22" s="14"/>
      <c r="U22" s="14">
        <v>12</v>
      </c>
      <c r="V22" s="14">
        <v>142</v>
      </c>
      <c r="W22" s="14">
        <v>1</v>
      </c>
    </row>
    <row r="24" spans="1:23" ht="16" customHeight="1">
      <c r="A24" s="11" t="s">
        <v>193</v>
      </c>
    </row>
    <row r="26" spans="1:23" ht="16" customHeight="1">
      <c r="A26" s="11" t="s">
        <v>194</v>
      </c>
    </row>
    <row r="28" spans="1:23" ht="16" customHeight="1">
      <c r="A28" s="11" t="s">
        <v>195</v>
      </c>
    </row>
    <row r="30" spans="1:23" ht="16" customHeight="1">
      <c r="A30" s="11" t="s">
        <v>196</v>
      </c>
    </row>
    <row r="32" spans="1:23" ht="16" customHeight="1">
      <c r="A32" s="13" t="s">
        <v>358</v>
      </c>
      <c r="B32" s="14" t="s">
        <v>7</v>
      </c>
    </row>
    <row r="33" spans="1:2" ht="16" customHeight="1">
      <c r="A33" s="13" t="s">
        <v>359</v>
      </c>
      <c r="B33" s="14" t="s">
        <v>419</v>
      </c>
    </row>
    <row r="34" spans="1:2" ht="16" customHeight="1">
      <c r="A34" s="13" t="s">
        <v>361</v>
      </c>
      <c r="B34" s="30">
        <v>30429</v>
      </c>
    </row>
    <row r="35" spans="1:2" ht="16" customHeight="1">
      <c r="A35" s="13" t="s">
        <v>362</v>
      </c>
      <c r="B35" s="14" t="s">
        <v>420</v>
      </c>
    </row>
    <row r="36" spans="1:2" ht="16" customHeight="1">
      <c r="A36" s="13" t="s">
        <v>364</v>
      </c>
      <c r="B36" s="14" t="s">
        <v>421</v>
      </c>
    </row>
    <row r="37" spans="1:2" ht="16" customHeight="1">
      <c r="A37" s="13" t="s">
        <v>366</v>
      </c>
      <c r="B37" s="14">
        <v>20</v>
      </c>
    </row>
    <row r="38" spans="1:2" ht="16" customHeight="1">
      <c r="A38" s="13" t="s">
        <v>367</v>
      </c>
      <c r="B38" s="14" t="s">
        <v>389</v>
      </c>
    </row>
    <row r="39" spans="1:2" ht="16" customHeight="1">
      <c r="A39" s="13" t="s">
        <v>369</v>
      </c>
      <c r="B39" s="14" t="s">
        <v>417</v>
      </c>
    </row>
    <row r="40" spans="1:2" ht="16" customHeight="1">
      <c r="A40" s="13" t="s">
        <v>371</v>
      </c>
      <c r="B40" s="14" t="s">
        <v>422</v>
      </c>
    </row>
    <row r="41" spans="1:2" ht="16" customHeight="1">
      <c r="A41" s="13" t="s">
        <v>373</v>
      </c>
      <c r="B41" s="14" t="s">
        <v>423</v>
      </c>
    </row>
    <row r="42" spans="1:2" ht="16" customHeight="1">
      <c r="A42" s="13" t="s">
        <v>375</v>
      </c>
      <c r="B42" s="14" t="s">
        <v>421</v>
      </c>
    </row>
  </sheetData>
  <pageMargins left="0.75" right="0.75" top="1" bottom="1" header="0.5" footer="0.5"/>
  <drawing r:id="rId1"/>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1"/>
  <sheetViews>
    <sheetView workbookViewId="0"/>
  </sheetViews>
  <sheetFormatPr baseColWidth="10" defaultColWidth="11" defaultRowHeight="15" x14ac:dyDescent="0"/>
  <cols>
    <col min="1" max="1" width="19.1640625" customWidth="1"/>
  </cols>
  <sheetData>
    <row r="1" spans="1:22">
      <c r="A1" s="11" t="s">
        <v>500</v>
      </c>
      <c r="B1" s="17" t="s">
        <v>23</v>
      </c>
      <c r="C1" s="17" t="s">
        <v>6</v>
      </c>
      <c r="D1" s="17" t="s">
        <v>184</v>
      </c>
      <c r="E1" s="17" t="s">
        <v>24</v>
      </c>
      <c r="F1" s="17" t="s">
        <v>56</v>
      </c>
      <c r="G1" s="17" t="s">
        <v>8</v>
      </c>
      <c r="H1" s="17" t="s">
        <v>7</v>
      </c>
      <c r="I1" s="17" t="s">
        <v>83</v>
      </c>
      <c r="J1" s="17" t="s">
        <v>10</v>
      </c>
      <c r="K1" s="17" t="s">
        <v>9</v>
      </c>
      <c r="L1" s="17" t="s">
        <v>46</v>
      </c>
      <c r="M1" s="17" t="s">
        <v>77</v>
      </c>
      <c r="N1" s="17" t="s">
        <v>55</v>
      </c>
      <c r="O1" s="17" t="s">
        <v>32</v>
      </c>
      <c r="P1" s="17" t="s">
        <v>5</v>
      </c>
      <c r="Q1" s="17" t="s">
        <v>351</v>
      </c>
      <c r="R1" s="17" t="s">
        <v>150</v>
      </c>
      <c r="S1" s="17" t="s">
        <v>352</v>
      </c>
      <c r="T1" s="17" t="s">
        <v>57</v>
      </c>
      <c r="U1" s="11"/>
      <c r="V1" s="11"/>
    </row>
    <row r="2" spans="1:22">
      <c r="A2" s="10" t="s">
        <v>0</v>
      </c>
      <c r="B2" s="13"/>
      <c r="C2" s="13"/>
      <c r="D2" s="13"/>
      <c r="E2" s="13"/>
      <c r="F2" s="13"/>
      <c r="G2" s="13"/>
      <c r="H2" s="13"/>
      <c r="I2" s="13"/>
      <c r="J2" s="13"/>
      <c r="K2" s="13"/>
      <c r="L2" s="13"/>
      <c r="M2" s="13"/>
      <c r="N2" s="13"/>
      <c r="O2" s="13"/>
      <c r="P2" s="13"/>
      <c r="Q2" s="13"/>
      <c r="R2" s="13"/>
      <c r="S2" s="13"/>
      <c r="T2" s="13"/>
      <c r="U2" s="13" t="s">
        <v>1</v>
      </c>
      <c r="V2" s="13" t="s">
        <v>2</v>
      </c>
    </row>
    <row r="3" spans="1:22">
      <c r="A3" s="10" t="s">
        <v>32</v>
      </c>
      <c r="B3" s="14">
        <v>12</v>
      </c>
      <c r="C3" s="14">
        <v>7</v>
      </c>
      <c r="D3" s="14">
        <v>12</v>
      </c>
      <c r="E3" s="14">
        <v>12</v>
      </c>
      <c r="F3" s="14">
        <v>8</v>
      </c>
      <c r="G3" s="14">
        <v>6</v>
      </c>
      <c r="H3" s="14">
        <v>12</v>
      </c>
      <c r="I3" s="14">
        <v>12</v>
      </c>
      <c r="J3" s="14">
        <v>6</v>
      </c>
      <c r="K3" s="14">
        <v>6</v>
      </c>
      <c r="L3" s="14">
        <v>10</v>
      </c>
      <c r="M3" s="14">
        <v>4</v>
      </c>
      <c r="N3" s="14">
        <v>4</v>
      </c>
      <c r="O3" s="14"/>
      <c r="P3" s="14">
        <v>10</v>
      </c>
      <c r="Q3" s="14">
        <v>10</v>
      </c>
      <c r="R3" s="14">
        <v>3</v>
      </c>
      <c r="S3" s="14">
        <v>7</v>
      </c>
      <c r="T3" s="14">
        <v>4</v>
      </c>
      <c r="U3" s="14">
        <v>145</v>
      </c>
      <c r="V3" s="14">
        <v>1</v>
      </c>
    </row>
    <row r="4" spans="1:22">
      <c r="A4" s="10" t="s">
        <v>9</v>
      </c>
      <c r="B4" s="14"/>
      <c r="C4" s="14"/>
      <c r="D4" s="14">
        <v>7</v>
      </c>
      <c r="E4" s="14">
        <v>5</v>
      </c>
      <c r="F4" s="14"/>
      <c r="G4" s="14"/>
      <c r="H4" s="14"/>
      <c r="I4" s="14">
        <v>5</v>
      </c>
      <c r="J4" s="14">
        <v>3</v>
      </c>
      <c r="K4" s="14"/>
      <c r="L4" s="14"/>
      <c r="M4" s="14"/>
      <c r="N4" s="14">
        <v>7</v>
      </c>
      <c r="O4" s="14"/>
      <c r="P4" s="14"/>
      <c r="Q4" s="14"/>
      <c r="R4" s="14">
        <v>4</v>
      </c>
      <c r="S4" s="14"/>
      <c r="T4" s="14">
        <v>8</v>
      </c>
      <c r="U4" s="14">
        <v>39</v>
      </c>
      <c r="V4" s="14">
        <v>10</v>
      </c>
    </row>
    <row r="5" spans="1:22">
      <c r="A5" s="10" t="s">
        <v>8</v>
      </c>
      <c r="B5" s="14">
        <v>8</v>
      </c>
      <c r="C5" s="14">
        <v>10</v>
      </c>
      <c r="D5" s="14">
        <v>3</v>
      </c>
      <c r="E5" s="14"/>
      <c r="F5" s="14"/>
      <c r="G5" s="14"/>
      <c r="H5" s="14"/>
      <c r="I5" s="14"/>
      <c r="J5" s="14">
        <v>7</v>
      </c>
      <c r="K5" s="14"/>
      <c r="L5" s="14">
        <v>2</v>
      </c>
      <c r="M5" s="14">
        <v>7</v>
      </c>
      <c r="N5" s="14"/>
      <c r="O5" s="14">
        <v>2</v>
      </c>
      <c r="P5" s="14">
        <v>4</v>
      </c>
      <c r="Q5" s="14">
        <v>12</v>
      </c>
      <c r="R5" s="14"/>
      <c r="S5" s="14">
        <v>6</v>
      </c>
      <c r="T5" s="14"/>
      <c r="U5" s="14">
        <v>61</v>
      </c>
      <c r="V5" s="14">
        <v>8</v>
      </c>
    </row>
    <row r="6" spans="1:22">
      <c r="A6" s="10" t="s">
        <v>55</v>
      </c>
      <c r="B6" s="14">
        <v>6</v>
      </c>
      <c r="C6" s="14">
        <v>3</v>
      </c>
      <c r="D6" s="14">
        <v>6</v>
      </c>
      <c r="E6" s="14">
        <v>7</v>
      </c>
      <c r="F6" s="14"/>
      <c r="G6" s="14">
        <v>10</v>
      </c>
      <c r="H6" s="14"/>
      <c r="I6" s="14">
        <v>7</v>
      </c>
      <c r="J6" s="14">
        <v>8</v>
      </c>
      <c r="K6" s="14">
        <v>8</v>
      </c>
      <c r="L6" s="14">
        <v>6</v>
      </c>
      <c r="M6" s="14">
        <v>12</v>
      </c>
      <c r="N6" s="14"/>
      <c r="O6" s="14">
        <v>10</v>
      </c>
      <c r="P6" s="14">
        <v>3</v>
      </c>
      <c r="Q6" s="14">
        <v>2</v>
      </c>
      <c r="R6" s="14">
        <v>12</v>
      </c>
      <c r="S6" s="14">
        <v>4</v>
      </c>
      <c r="T6" s="14">
        <v>2</v>
      </c>
      <c r="U6" s="14">
        <v>106</v>
      </c>
      <c r="V6" s="14">
        <v>3</v>
      </c>
    </row>
    <row r="7" spans="1:22">
      <c r="A7" s="10" t="s">
        <v>46</v>
      </c>
      <c r="B7" s="14"/>
      <c r="C7" s="14">
        <v>1</v>
      </c>
      <c r="D7" s="14"/>
      <c r="E7" s="14"/>
      <c r="F7" s="14">
        <v>6</v>
      </c>
      <c r="G7" s="14"/>
      <c r="H7" s="14">
        <v>2</v>
      </c>
      <c r="I7" s="14">
        <v>3</v>
      </c>
      <c r="J7" s="14"/>
      <c r="K7" s="14">
        <v>7</v>
      </c>
      <c r="L7" s="14"/>
      <c r="M7" s="14"/>
      <c r="N7" s="14"/>
      <c r="O7" s="14">
        <v>8</v>
      </c>
      <c r="P7" s="14">
        <v>2</v>
      </c>
      <c r="Q7" s="14"/>
      <c r="R7" s="14"/>
      <c r="S7" s="14"/>
      <c r="T7" s="14"/>
      <c r="U7" s="14">
        <v>29</v>
      </c>
      <c r="V7" s="14">
        <v>17</v>
      </c>
    </row>
    <row r="8" spans="1:22">
      <c r="A8" s="10" t="s">
        <v>352</v>
      </c>
      <c r="B8" s="14">
        <v>2</v>
      </c>
      <c r="C8" s="14">
        <v>2</v>
      </c>
      <c r="D8" s="14">
        <v>2</v>
      </c>
      <c r="E8" s="14">
        <v>1</v>
      </c>
      <c r="F8" s="14">
        <v>4</v>
      </c>
      <c r="G8" s="14"/>
      <c r="H8" s="14">
        <v>7</v>
      </c>
      <c r="I8" s="14">
        <v>8</v>
      </c>
      <c r="J8" s="14">
        <v>10</v>
      </c>
      <c r="K8" s="14">
        <v>1</v>
      </c>
      <c r="L8" s="14">
        <v>8</v>
      </c>
      <c r="M8" s="14">
        <v>6</v>
      </c>
      <c r="N8" s="14">
        <v>3</v>
      </c>
      <c r="O8" s="14">
        <v>3</v>
      </c>
      <c r="P8" s="14"/>
      <c r="Q8" s="14">
        <v>4</v>
      </c>
      <c r="R8" s="14">
        <v>1</v>
      </c>
      <c r="S8" s="14"/>
      <c r="T8" s="14">
        <v>1</v>
      </c>
      <c r="U8" s="14">
        <v>63</v>
      </c>
      <c r="V8" s="14">
        <v>7</v>
      </c>
    </row>
    <row r="9" spans="1:22">
      <c r="A9" s="10" t="s">
        <v>184</v>
      </c>
      <c r="B9" s="14"/>
      <c r="C9" s="14"/>
      <c r="D9" s="14"/>
      <c r="E9" s="14">
        <v>10</v>
      </c>
      <c r="F9" s="14"/>
      <c r="G9" s="14">
        <v>1</v>
      </c>
      <c r="H9" s="14"/>
      <c r="I9" s="14">
        <v>4</v>
      </c>
      <c r="J9" s="14"/>
      <c r="K9" s="14"/>
      <c r="L9" s="14"/>
      <c r="M9" s="14"/>
      <c r="N9" s="14"/>
      <c r="O9" s="14">
        <v>4</v>
      </c>
      <c r="P9" s="14"/>
      <c r="Q9" s="14"/>
      <c r="R9" s="14"/>
      <c r="S9" s="14"/>
      <c r="T9" s="14">
        <v>12</v>
      </c>
      <c r="U9" s="14">
        <v>31</v>
      </c>
      <c r="V9" s="14">
        <v>15</v>
      </c>
    </row>
    <row r="10" spans="1:22">
      <c r="A10" s="10" t="s">
        <v>6</v>
      </c>
      <c r="B10" s="14">
        <v>3</v>
      </c>
      <c r="C10" s="14"/>
      <c r="D10" s="14"/>
      <c r="E10" s="14"/>
      <c r="F10" s="14">
        <v>10</v>
      </c>
      <c r="G10" s="14">
        <v>12</v>
      </c>
      <c r="H10" s="14">
        <v>4</v>
      </c>
      <c r="I10" s="14"/>
      <c r="J10" s="14">
        <v>1</v>
      </c>
      <c r="K10" s="14">
        <v>12</v>
      </c>
      <c r="L10" s="14">
        <v>3</v>
      </c>
      <c r="M10" s="14">
        <v>10</v>
      </c>
      <c r="N10" s="14">
        <v>2</v>
      </c>
      <c r="O10" s="14"/>
      <c r="P10" s="14"/>
      <c r="Q10" s="14">
        <v>8</v>
      </c>
      <c r="R10" s="14">
        <v>5</v>
      </c>
      <c r="S10" s="14"/>
      <c r="T10" s="14"/>
      <c r="U10" s="14">
        <v>70</v>
      </c>
      <c r="V10" s="14">
        <v>5</v>
      </c>
    </row>
    <row r="11" spans="1:22">
      <c r="A11" s="10" t="s">
        <v>83</v>
      </c>
      <c r="B11" s="14">
        <v>10</v>
      </c>
      <c r="C11" s="14">
        <v>12</v>
      </c>
      <c r="D11" s="14">
        <v>10</v>
      </c>
      <c r="E11" s="14">
        <v>3</v>
      </c>
      <c r="F11" s="14">
        <v>7</v>
      </c>
      <c r="G11" s="14">
        <v>3</v>
      </c>
      <c r="H11" s="14">
        <v>10</v>
      </c>
      <c r="I11" s="14"/>
      <c r="J11" s="14">
        <v>12</v>
      </c>
      <c r="K11" s="14">
        <v>5</v>
      </c>
      <c r="L11" s="14">
        <v>4</v>
      </c>
      <c r="M11" s="14">
        <v>2</v>
      </c>
      <c r="N11" s="14">
        <v>10</v>
      </c>
      <c r="O11" s="14">
        <v>12</v>
      </c>
      <c r="P11" s="14">
        <v>12</v>
      </c>
      <c r="Q11" s="14">
        <v>7</v>
      </c>
      <c r="R11" s="14">
        <v>10</v>
      </c>
      <c r="S11" s="14">
        <v>8</v>
      </c>
      <c r="T11" s="14"/>
      <c r="U11" s="14">
        <v>137</v>
      </c>
      <c r="V11" s="14">
        <v>2</v>
      </c>
    </row>
    <row r="12" spans="1:22">
      <c r="A12" s="10" t="s">
        <v>24</v>
      </c>
      <c r="B12" s="14">
        <v>4</v>
      </c>
      <c r="C12" s="14">
        <v>8</v>
      </c>
      <c r="D12" s="14">
        <v>5</v>
      </c>
      <c r="E12" s="14"/>
      <c r="F12" s="14">
        <v>5</v>
      </c>
      <c r="G12" s="14">
        <v>8</v>
      </c>
      <c r="H12" s="14">
        <v>5</v>
      </c>
      <c r="I12" s="14">
        <v>10</v>
      </c>
      <c r="J12" s="14">
        <v>5</v>
      </c>
      <c r="K12" s="14">
        <v>3</v>
      </c>
      <c r="L12" s="14">
        <v>12</v>
      </c>
      <c r="M12" s="14">
        <v>1</v>
      </c>
      <c r="N12" s="14">
        <v>6</v>
      </c>
      <c r="O12" s="14">
        <v>5</v>
      </c>
      <c r="P12" s="14">
        <v>1</v>
      </c>
      <c r="Q12" s="14">
        <v>3</v>
      </c>
      <c r="R12" s="14">
        <v>2</v>
      </c>
      <c r="S12" s="14">
        <v>12</v>
      </c>
      <c r="T12" s="14">
        <v>6</v>
      </c>
      <c r="U12" s="14">
        <v>101</v>
      </c>
      <c r="V12" s="14">
        <v>4</v>
      </c>
    </row>
    <row r="13" spans="1:22">
      <c r="A13" s="10" t="s">
        <v>3</v>
      </c>
      <c r="B13" s="14"/>
      <c r="C13" s="14"/>
      <c r="D13" s="14"/>
      <c r="E13" s="14"/>
      <c r="F13" s="14"/>
      <c r="G13" s="14">
        <v>7</v>
      </c>
      <c r="H13" s="14"/>
      <c r="I13" s="14">
        <v>6</v>
      </c>
      <c r="J13" s="14"/>
      <c r="K13" s="14">
        <v>2</v>
      </c>
      <c r="L13" s="14"/>
      <c r="M13" s="14"/>
      <c r="N13" s="14">
        <v>8</v>
      </c>
      <c r="O13" s="14"/>
      <c r="P13" s="14">
        <v>5</v>
      </c>
      <c r="Q13" s="14"/>
      <c r="R13" s="14"/>
      <c r="S13" s="14">
        <v>1</v>
      </c>
      <c r="T13" s="14">
        <v>5</v>
      </c>
      <c r="U13" s="14">
        <v>34</v>
      </c>
      <c r="V13" s="14">
        <v>13</v>
      </c>
    </row>
    <row r="14" spans="1:22">
      <c r="A14" s="10" t="s">
        <v>57</v>
      </c>
      <c r="B14" s="14"/>
      <c r="C14" s="14"/>
      <c r="D14" s="14">
        <v>8</v>
      </c>
      <c r="E14" s="14"/>
      <c r="F14" s="14">
        <v>2</v>
      </c>
      <c r="G14" s="14">
        <v>2</v>
      </c>
      <c r="H14" s="14">
        <v>3</v>
      </c>
      <c r="I14" s="14"/>
      <c r="J14" s="14"/>
      <c r="K14" s="14"/>
      <c r="L14" s="14"/>
      <c r="M14" s="14"/>
      <c r="N14" s="14"/>
      <c r="O14" s="14"/>
      <c r="P14" s="14"/>
      <c r="Q14" s="14"/>
      <c r="R14" s="14">
        <v>8</v>
      </c>
      <c r="S14" s="14">
        <v>3</v>
      </c>
      <c r="T14" s="14"/>
      <c r="U14" s="14">
        <v>26</v>
      </c>
      <c r="V14" s="14">
        <v>18</v>
      </c>
    </row>
    <row r="15" spans="1:22">
      <c r="A15" s="10" t="s">
        <v>23</v>
      </c>
      <c r="B15" s="14"/>
      <c r="C15" s="14"/>
      <c r="D15" s="14"/>
      <c r="E15" s="14">
        <v>4</v>
      </c>
      <c r="F15" s="14"/>
      <c r="G15" s="14"/>
      <c r="H15" s="14"/>
      <c r="I15" s="14">
        <v>1</v>
      </c>
      <c r="J15" s="14"/>
      <c r="K15" s="14"/>
      <c r="L15" s="14"/>
      <c r="M15" s="14"/>
      <c r="N15" s="14"/>
      <c r="O15" s="14"/>
      <c r="P15" s="14"/>
      <c r="Q15" s="14"/>
      <c r="R15" s="14"/>
      <c r="S15" s="14"/>
      <c r="T15" s="14"/>
      <c r="U15" s="14">
        <v>5</v>
      </c>
      <c r="V15" s="14">
        <v>19</v>
      </c>
    </row>
    <row r="16" spans="1:22">
      <c r="A16" s="10" t="s">
        <v>7</v>
      </c>
      <c r="B16" s="14">
        <v>1</v>
      </c>
      <c r="C16" s="14">
        <v>6</v>
      </c>
      <c r="D16" s="14"/>
      <c r="E16" s="14">
        <v>2</v>
      </c>
      <c r="F16" s="14"/>
      <c r="G16" s="14">
        <v>4</v>
      </c>
      <c r="H16" s="14"/>
      <c r="I16" s="14"/>
      <c r="J16" s="14">
        <v>2</v>
      </c>
      <c r="K16" s="14"/>
      <c r="L16" s="14">
        <v>7</v>
      </c>
      <c r="M16" s="14">
        <v>5</v>
      </c>
      <c r="N16" s="14"/>
      <c r="O16" s="14"/>
      <c r="P16" s="14"/>
      <c r="Q16" s="14">
        <v>5</v>
      </c>
      <c r="R16" s="14"/>
      <c r="S16" s="14">
        <v>2</v>
      </c>
      <c r="T16" s="14"/>
      <c r="U16" s="14">
        <v>34</v>
      </c>
      <c r="V16" s="14">
        <v>13</v>
      </c>
    </row>
    <row r="17" spans="1:22">
      <c r="A17" s="10" t="s">
        <v>150</v>
      </c>
      <c r="B17" s="14"/>
      <c r="C17" s="14">
        <v>4</v>
      </c>
      <c r="D17" s="14"/>
      <c r="E17" s="14"/>
      <c r="F17" s="14">
        <v>3</v>
      </c>
      <c r="G17" s="14"/>
      <c r="H17" s="14"/>
      <c r="I17" s="14">
        <v>2</v>
      </c>
      <c r="J17" s="14"/>
      <c r="K17" s="14"/>
      <c r="L17" s="14"/>
      <c r="M17" s="14"/>
      <c r="N17" s="14"/>
      <c r="O17" s="14">
        <v>6</v>
      </c>
      <c r="P17" s="14">
        <v>6</v>
      </c>
      <c r="Q17" s="14">
        <v>1</v>
      </c>
      <c r="R17" s="14"/>
      <c r="S17" s="14">
        <v>5</v>
      </c>
      <c r="T17" s="14">
        <v>10</v>
      </c>
      <c r="U17" s="14">
        <v>37</v>
      </c>
      <c r="V17" s="14">
        <v>12</v>
      </c>
    </row>
    <row r="18" spans="1:22">
      <c r="A18" s="10" t="s">
        <v>56</v>
      </c>
      <c r="B18" s="14">
        <v>5</v>
      </c>
      <c r="C18" s="14"/>
      <c r="D18" s="14">
        <v>4</v>
      </c>
      <c r="E18" s="14">
        <v>6</v>
      </c>
      <c r="F18" s="14"/>
      <c r="G18" s="14">
        <v>5</v>
      </c>
      <c r="H18" s="14">
        <v>1</v>
      </c>
      <c r="I18" s="14"/>
      <c r="J18" s="14"/>
      <c r="K18" s="14"/>
      <c r="L18" s="14">
        <v>5</v>
      </c>
      <c r="M18" s="14">
        <v>3</v>
      </c>
      <c r="N18" s="14">
        <v>1</v>
      </c>
      <c r="O18" s="14">
        <v>7</v>
      </c>
      <c r="P18" s="14"/>
      <c r="Q18" s="14"/>
      <c r="R18" s="14">
        <v>6</v>
      </c>
      <c r="S18" s="14"/>
      <c r="T18" s="14">
        <v>3</v>
      </c>
      <c r="U18" s="14">
        <v>46</v>
      </c>
      <c r="V18" s="14">
        <v>9</v>
      </c>
    </row>
    <row r="19" spans="1:22">
      <c r="A19" s="10" t="s">
        <v>5</v>
      </c>
      <c r="B19" s="14"/>
      <c r="C19" s="14">
        <v>5</v>
      </c>
      <c r="D19" s="14">
        <v>1</v>
      </c>
      <c r="E19" s="14">
        <v>8</v>
      </c>
      <c r="F19" s="14">
        <v>1</v>
      </c>
      <c r="G19" s="14"/>
      <c r="H19" s="14"/>
      <c r="I19" s="14"/>
      <c r="J19" s="14">
        <v>4</v>
      </c>
      <c r="K19" s="14"/>
      <c r="L19" s="14"/>
      <c r="M19" s="14"/>
      <c r="N19" s="14"/>
      <c r="O19" s="14">
        <v>1</v>
      </c>
      <c r="P19" s="14"/>
      <c r="Q19" s="14"/>
      <c r="R19" s="14"/>
      <c r="S19" s="14">
        <v>10</v>
      </c>
      <c r="T19" s="14"/>
      <c r="U19" s="14">
        <v>30</v>
      </c>
      <c r="V19" s="14">
        <v>16</v>
      </c>
    </row>
    <row r="20" spans="1:22">
      <c r="A20" s="10" t="s">
        <v>10</v>
      </c>
      <c r="B20" s="14">
        <v>7</v>
      </c>
      <c r="C20" s="14"/>
      <c r="D20" s="14"/>
      <c r="E20" s="14"/>
      <c r="F20" s="14">
        <v>12</v>
      </c>
      <c r="G20" s="14"/>
      <c r="H20" s="14">
        <v>6</v>
      </c>
      <c r="I20" s="14"/>
      <c r="J20" s="14"/>
      <c r="K20" s="14">
        <v>10</v>
      </c>
      <c r="L20" s="14">
        <v>1</v>
      </c>
      <c r="M20" s="14">
        <v>8</v>
      </c>
      <c r="N20" s="14">
        <v>12</v>
      </c>
      <c r="O20" s="14"/>
      <c r="P20" s="14">
        <v>7</v>
      </c>
      <c r="Q20" s="14"/>
      <c r="R20" s="14">
        <v>7</v>
      </c>
      <c r="S20" s="14"/>
      <c r="T20" s="14"/>
      <c r="U20" s="14">
        <v>70</v>
      </c>
      <c r="V20" s="14">
        <v>5</v>
      </c>
    </row>
    <row r="21" spans="1:22">
      <c r="A21" s="10" t="s">
        <v>77</v>
      </c>
      <c r="B21" s="14"/>
      <c r="C21" s="14"/>
      <c r="D21" s="14"/>
      <c r="E21" s="14"/>
      <c r="F21" s="14"/>
      <c r="G21" s="14"/>
      <c r="H21" s="14">
        <v>8</v>
      </c>
      <c r="I21" s="14"/>
      <c r="J21" s="14"/>
      <c r="K21" s="14">
        <v>4</v>
      </c>
      <c r="L21" s="14"/>
      <c r="M21" s="14"/>
      <c r="N21" s="14">
        <v>5</v>
      </c>
      <c r="O21" s="14"/>
      <c r="P21" s="14">
        <v>8</v>
      </c>
      <c r="Q21" s="14">
        <v>6</v>
      </c>
      <c r="R21" s="14"/>
      <c r="S21" s="14"/>
      <c r="T21" s="14">
        <v>7</v>
      </c>
      <c r="U21" s="14">
        <v>38</v>
      </c>
      <c r="V21" s="14">
        <v>11</v>
      </c>
    </row>
    <row r="23" spans="1:22">
      <c r="A23" t="s">
        <v>197</v>
      </c>
    </row>
    <row r="25" spans="1:22">
      <c r="A25" t="s">
        <v>198</v>
      </c>
    </row>
    <row r="27" spans="1:22">
      <c r="A27" t="s">
        <v>199</v>
      </c>
    </row>
    <row r="29" spans="1:22">
      <c r="A29" t="s">
        <v>200</v>
      </c>
    </row>
    <row r="31" spans="1:22">
      <c r="A31" s="1" t="s">
        <v>358</v>
      </c>
      <c r="B31" s="2" t="s">
        <v>9</v>
      </c>
    </row>
    <row r="32" spans="1:22">
      <c r="A32" s="1" t="s">
        <v>359</v>
      </c>
      <c r="B32" s="2" t="s">
        <v>424</v>
      </c>
    </row>
    <row r="33" spans="1:2">
      <c r="A33" s="1" t="s">
        <v>361</v>
      </c>
      <c r="B33" s="25">
        <v>30807</v>
      </c>
    </row>
    <row r="34" spans="1:2" ht="31.5">
      <c r="A34" s="1" t="s">
        <v>362</v>
      </c>
      <c r="B34" s="2" t="s">
        <v>425</v>
      </c>
    </row>
    <row r="35" spans="1:2" ht="31.5">
      <c r="A35" s="1" t="s">
        <v>364</v>
      </c>
      <c r="B35" s="2" t="s">
        <v>426</v>
      </c>
    </row>
    <row r="36" spans="1:2">
      <c r="A36" s="1" t="s">
        <v>366</v>
      </c>
      <c r="B36" s="2">
        <v>19</v>
      </c>
    </row>
    <row r="37" spans="1:2" ht="78.75">
      <c r="A37" s="1" t="s">
        <v>367</v>
      </c>
      <c r="B37" s="2" t="s">
        <v>389</v>
      </c>
    </row>
    <row r="38" spans="1:2">
      <c r="A38" s="1" t="s">
        <v>369</v>
      </c>
      <c r="B38" s="2" t="s">
        <v>417</v>
      </c>
    </row>
    <row r="39" spans="1:2" ht="31.5">
      <c r="A39" s="1" t="s">
        <v>371</v>
      </c>
      <c r="B39" s="2" t="s">
        <v>427</v>
      </c>
    </row>
    <row r="40" spans="1:2" ht="31.5">
      <c r="A40" s="1" t="s">
        <v>373</v>
      </c>
      <c r="B40" s="2" t="s">
        <v>428</v>
      </c>
    </row>
    <row r="41" spans="1:2" ht="63">
      <c r="A41" s="1" t="s">
        <v>375</v>
      </c>
      <c r="B41" s="2" t="s">
        <v>429</v>
      </c>
    </row>
  </sheetData>
  <pageMargins left="0.75" right="0.75" top="1" bottom="1" header="0.5" footer="0.5"/>
  <drawing r:id="rId1"/>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8"/>
  <sheetViews>
    <sheetView workbookViewId="0"/>
  </sheetViews>
  <sheetFormatPr baseColWidth="10" defaultColWidth="10.83203125" defaultRowHeight="15" x14ac:dyDescent="0"/>
  <cols>
    <col min="1" max="1" width="20.5" style="11" customWidth="1"/>
    <col min="2" max="16384" width="10.83203125" style="11"/>
  </cols>
  <sheetData>
    <row r="1" spans="1:22">
      <c r="A1" s="11" t="s">
        <v>501</v>
      </c>
      <c r="B1" s="17" t="s">
        <v>23</v>
      </c>
      <c r="C1" s="17" t="s">
        <v>6</v>
      </c>
      <c r="D1" s="17" t="s">
        <v>184</v>
      </c>
      <c r="E1" s="17" t="s">
        <v>24</v>
      </c>
      <c r="F1" s="17" t="s">
        <v>56</v>
      </c>
      <c r="G1" s="17" t="s">
        <v>8</v>
      </c>
      <c r="H1" s="17" t="s">
        <v>7</v>
      </c>
      <c r="I1" s="17" t="s">
        <v>143</v>
      </c>
      <c r="J1" s="17" t="s">
        <v>83</v>
      </c>
      <c r="K1" s="17" t="s">
        <v>135</v>
      </c>
      <c r="L1" s="17" t="s">
        <v>10</v>
      </c>
      <c r="M1" s="17" t="s">
        <v>9</v>
      </c>
      <c r="N1" s="17" t="s">
        <v>46</v>
      </c>
      <c r="O1" s="17" t="s">
        <v>77</v>
      </c>
      <c r="P1" s="17" t="s">
        <v>55</v>
      </c>
      <c r="Q1" s="17" t="s">
        <v>32</v>
      </c>
      <c r="R1" s="17" t="s">
        <v>5</v>
      </c>
      <c r="S1" s="17" t="s">
        <v>150</v>
      </c>
      <c r="T1" s="17" t="s">
        <v>352</v>
      </c>
    </row>
    <row r="2" spans="1:22">
      <c r="A2" s="10" t="s">
        <v>0</v>
      </c>
      <c r="B2" s="13"/>
      <c r="C2" s="13"/>
      <c r="D2" s="13"/>
      <c r="E2" s="13"/>
      <c r="F2" s="13"/>
      <c r="G2" s="13"/>
      <c r="H2" s="13"/>
      <c r="I2" s="13"/>
      <c r="J2" s="13"/>
      <c r="K2" s="13"/>
      <c r="L2" s="13"/>
      <c r="M2" s="13"/>
      <c r="N2" s="13"/>
      <c r="O2" s="13"/>
      <c r="P2" s="13"/>
      <c r="Q2" s="13"/>
      <c r="R2" s="13"/>
      <c r="S2" s="13"/>
      <c r="T2" s="13"/>
      <c r="U2" s="13" t="s">
        <v>1</v>
      </c>
      <c r="V2" s="13" t="s">
        <v>2</v>
      </c>
    </row>
    <row r="3" spans="1:22">
      <c r="A3" s="10" t="s">
        <v>83</v>
      </c>
      <c r="B3" s="14">
        <v>10</v>
      </c>
      <c r="C3" s="14">
        <v>8</v>
      </c>
      <c r="D3" s="14">
        <v>7</v>
      </c>
      <c r="E3" s="14">
        <v>3</v>
      </c>
      <c r="F3" s="14">
        <v>1</v>
      </c>
      <c r="G3" s="14">
        <v>3</v>
      </c>
      <c r="H3" s="14">
        <v>4</v>
      </c>
      <c r="I3" s="14"/>
      <c r="J3" s="14"/>
      <c r="K3" s="14">
        <v>8</v>
      </c>
      <c r="L3" s="14">
        <v>12</v>
      </c>
      <c r="M3" s="14"/>
      <c r="N3" s="14">
        <v>3</v>
      </c>
      <c r="O3" s="14">
        <v>8</v>
      </c>
      <c r="P3" s="14">
        <v>4</v>
      </c>
      <c r="Q3" s="14">
        <v>7</v>
      </c>
      <c r="R3" s="14">
        <v>5</v>
      </c>
      <c r="S3" s="14">
        <v>5</v>
      </c>
      <c r="T3" s="14">
        <v>3</v>
      </c>
      <c r="U3" s="14">
        <v>91</v>
      </c>
      <c r="V3" s="14">
        <v>6</v>
      </c>
    </row>
    <row r="4" spans="1:22">
      <c r="A4" s="10" t="s">
        <v>56</v>
      </c>
      <c r="B4" s="14"/>
      <c r="C4" s="14"/>
      <c r="D4" s="14">
        <v>6</v>
      </c>
      <c r="E4" s="14"/>
      <c r="F4" s="14"/>
      <c r="G4" s="14"/>
      <c r="H4" s="14"/>
      <c r="I4" s="14">
        <v>10</v>
      </c>
      <c r="J4" s="14">
        <v>6</v>
      </c>
      <c r="K4" s="14">
        <v>1</v>
      </c>
      <c r="L4" s="14">
        <v>7</v>
      </c>
      <c r="M4" s="14"/>
      <c r="N4" s="14"/>
      <c r="O4" s="14"/>
      <c r="P4" s="14">
        <v>6</v>
      </c>
      <c r="Q4" s="14">
        <v>10</v>
      </c>
      <c r="R4" s="14">
        <v>2</v>
      </c>
      <c r="S4" s="14">
        <v>3</v>
      </c>
      <c r="T4" s="14">
        <v>7</v>
      </c>
      <c r="U4" s="14">
        <v>58</v>
      </c>
      <c r="V4" s="14">
        <v>9</v>
      </c>
    </row>
    <row r="5" spans="1:22">
      <c r="A5" s="10" t="s">
        <v>184</v>
      </c>
      <c r="B5" s="14"/>
      <c r="C5" s="14"/>
      <c r="D5" s="14"/>
      <c r="E5" s="14"/>
      <c r="F5" s="14"/>
      <c r="G5" s="14"/>
      <c r="H5" s="14"/>
      <c r="I5" s="14">
        <v>8</v>
      </c>
      <c r="J5" s="14">
        <v>1</v>
      </c>
      <c r="K5" s="14"/>
      <c r="L5" s="14">
        <v>3</v>
      </c>
      <c r="M5" s="14"/>
      <c r="N5" s="14"/>
      <c r="O5" s="14"/>
      <c r="P5" s="14"/>
      <c r="Q5" s="14"/>
      <c r="R5" s="14">
        <v>3</v>
      </c>
      <c r="S5" s="14"/>
      <c r="T5" s="14"/>
      <c r="U5" s="14">
        <v>15</v>
      </c>
      <c r="V5" s="14">
        <v>16</v>
      </c>
    </row>
    <row r="6" spans="1:22">
      <c r="A6" s="10" t="s">
        <v>24</v>
      </c>
      <c r="B6" s="14">
        <v>5</v>
      </c>
      <c r="C6" s="14">
        <v>3</v>
      </c>
      <c r="D6" s="14">
        <v>3</v>
      </c>
      <c r="E6" s="14"/>
      <c r="F6" s="14"/>
      <c r="G6" s="14">
        <v>10</v>
      </c>
      <c r="H6" s="14">
        <v>6</v>
      </c>
      <c r="I6" s="14"/>
      <c r="J6" s="14"/>
      <c r="K6" s="14"/>
      <c r="L6" s="14">
        <v>2</v>
      </c>
      <c r="M6" s="14"/>
      <c r="N6" s="14">
        <v>6</v>
      </c>
      <c r="O6" s="14">
        <v>1</v>
      </c>
      <c r="P6" s="14"/>
      <c r="Q6" s="14">
        <v>5</v>
      </c>
      <c r="R6" s="14"/>
      <c r="S6" s="14"/>
      <c r="T6" s="14"/>
      <c r="U6" s="14">
        <v>41</v>
      </c>
      <c r="V6" s="14">
        <v>11</v>
      </c>
    </row>
    <row r="7" spans="1:22">
      <c r="A7" s="10" t="s">
        <v>55</v>
      </c>
      <c r="B7" s="14"/>
      <c r="C7" s="14"/>
      <c r="D7" s="14">
        <v>1</v>
      </c>
      <c r="E7" s="14"/>
      <c r="F7" s="14">
        <v>8</v>
      </c>
      <c r="G7" s="14"/>
      <c r="H7" s="14"/>
      <c r="I7" s="14">
        <v>6</v>
      </c>
      <c r="J7" s="14">
        <v>2</v>
      </c>
      <c r="K7" s="14"/>
      <c r="L7" s="14"/>
      <c r="M7" s="14">
        <v>1</v>
      </c>
      <c r="N7" s="14"/>
      <c r="O7" s="14">
        <v>2</v>
      </c>
      <c r="P7" s="14"/>
      <c r="Q7" s="14"/>
      <c r="R7" s="14"/>
      <c r="S7" s="14">
        <v>12</v>
      </c>
      <c r="T7" s="14">
        <v>4</v>
      </c>
      <c r="U7" s="14">
        <v>36</v>
      </c>
      <c r="V7" s="14">
        <v>14</v>
      </c>
    </row>
    <row r="8" spans="1:22">
      <c r="A8" s="10" t="s">
        <v>8</v>
      </c>
      <c r="B8" s="14">
        <v>3</v>
      </c>
      <c r="C8" s="14"/>
      <c r="D8" s="14">
        <v>4</v>
      </c>
      <c r="E8" s="14"/>
      <c r="F8" s="14">
        <v>5</v>
      </c>
      <c r="G8" s="14"/>
      <c r="H8" s="14"/>
      <c r="I8" s="14">
        <v>12</v>
      </c>
      <c r="J8" s="14"/>
      <c r="K8" s="14">
        <v>3</v>
      </c>
      <c r="L8" s="14">
        <v>10</v>
      </c>
      <c r="M8" s="14">
        <v>3</v>
      </c>
      <c r="N8" s="14"/>
      <c r="O8" s="14">
        <v>3</v>
      </c>
      <c r="P8" s="14"/>
      <c r="Q8" s="14">
        <v>6</v>
      </c>
      <c r="R8" s="14">
        <v>4</v>
      </c>
      <c r="S8" s="14">
        <v>1</v>
      </c>
      <c r="T8" s="14">
        <v>2</v>
      </c>
      <c r="U8" s="14">
        <v>56</v>
      </c>
      <c r="V8" s="14">
        <v>10</v>
      </c>
    </row>
    <row r="9" spans="1:22">
      <c r="A9" s="10" t="s">
        <v>150</v>
      </c>
      <c r="B9" s="14"/>
      <c r="C9" s="14">
        <v>1</v>
      </c>
      <c r="D9" s="14"/>
      <c r="E9" s="14"/>
      <c r="F9" s="14">
        <v>2</v>
      </c>
      <c r="G9" s="14"/>
      <c r="H9" s="14">
        <v>2</v>
      </c>
      <c r="I9" s="14"/>
      <c r="J9" s="14">
        <v>7</v>
      </c>
      <c r="K9" s="14"/>
      <c r="L9" s="14"/>
      <c r="M9" s="14"/>
      <c r="N9" s="14">
        <v>1</v>
      </c>
      <c r="O9" s="14"/>
      <c r="P9" s="14">
        <v>3</v>
      </c>
      <c r="Q9" s="14"/>
      <c r="R9" s="14">
        <v>12</v>
      </c>
      <c r="S9" s="14"/>
      <c r="T9" s="14">
        <v>8</v>
      </c>
      <c r="U9" s="14">
        <v>36</v>
      </c>
      <c r="V9" s="14">
        <v>14</v>
      </c>
    </row>
    <row r="10" spans="1:22">
      <c r="A10" s="10" t="s">
        <v>6</v>
      </c>
      <c r="B10" s="14"/>
      <c r="C10" s="14"/>
      <c r="D10" s="14"/>
      <c r="E10" s="14"/>
      <c r="F10" s="14"/>
      <c r="G10" s="14"/>
      <c r="H10" s="14"/>
      <c r="I10" s="14"/>
      <c r="J10" s="14"/>
      <c r="K10" s="14"/>
      <c r="L10" s="14"/>
      <c r="M10" s="14"/>
      <c r="N10" s="14"/>
      <c r="O10" s="14"/>
      <c r="P10" s="14"/>
      <c r="Q10" s="14"/>
      <c r="R10" s="14"/>
      <c r="S10" s="14">
        <v>7</v>
      </c>
      <c r="T10" s="14"/>
      <c r="U10" s="14">
        <v>7</v>
      </c>
      <c r="V10" s="14">
        <v>19</v>
      </c>
    </row>
    <row r="11" spans="1:22">
      <c r="A11" s="10" t="s">
        <v>77</v>
      </c>
      <c r="B11" s="14"/>
      <c r="C11" s="14"/>
      <c r="D11" s="14"/>
      <c r="E11" s="14"/>
      <c r="F11" s="14"/>
      <c r="G11" s="14"/>
      <c r="H11" s="14"/>
      <c r="I11" s="14">
        <v>7</v>
      </c>
      <c r="J11" s="14"/>
      <c r="K11" s="14"/>
      <c r="L11" s="14"/>
      <c r="M11" s="14"/>
      <c r="N11" s="14"/>
      <c r="O11" s="14"/>
      <c r="P11" s="14"/>
      <c r="Q11" s="14"/>
      <c r="R11" s="14"/>
      <c r="S11" s="14">
        <v>2</v>
      </c>
      <c r="T11" s="14"/>
      <c r="U11" s="14">
        <v>9</v>
      </c>
      <c r="V11" s="14">
        <v>18</v>
      </c>
    </row>
    <row r="12" spans="1:22">
      <c r="A12" s="10" t="s">
        <v>7</v>
      </c>
      <c r="B12" s="14"/>
      <c r="C12" s="14">
        <v>10</v>
      </c>
      <c r="D12" s="14">
        <v>12</v>
      </c>
      <c r="E12" s="14">
        <v>10</v>
      </c>
      <c r="F12" s="14">
        <v>10</v>
      </c>
      <c r="G12" s="14">
        <v>8</v>
      </c>
      <c r="H12" s="14"/>
      <c r="I12" s="14"/>
      <c r="J12" s="14">
        <v>4</v>
      </c>
      <c r="K12" s="14">
        <v>7</v>
      </c>
      <c r="L12" s="14"/>
      <c r="M12" s="14">
        <v>10</v>
      </c>
      <c r="N12" s="14">
        <v>8</v>
      </c>
      <c r="O12" s="14">
        <v>7</v>
      </c>
      <c r="P12" s="14">
        <v>10</v>
      </c>
      <c r="Q12" s="14">
        <v>8</v>
      </c>
      <c r="R12" s="14"/>
      <c r="S12" s="14"/>
      <c r="T12" s="14">
        <v>1</v>
      </c>
      <c r="U12" s="14">
        <v>105</v>
      </c>
      <c r="V12" s="14">
        <v>2</v>
      </c>
    </row>
    <row r="13" spans="1:22">
      <c r="A13" s="10" t="s">
        <v>135</v>
      </c>
      <c r="B13" s="14">
        <v>7</v>
      </c>
      <c r="C13" s="14"/>
      <c r="D13" s="14">
        <v>5</v>
      </c>
      <c r="E13" s="14">
        <v>4</v>
      </c>
      <c r="F13" s="14"/>
      <c r="G13" s="14">
        <v>12</v>
      </c>
      <c r="H13" s="14">
        <v>7</v>
      </c>
      <c r="I13" s="14">
        <v>2</v>
      </c>
      <c r="J13" s="14">
        <v>8</v>
      </c>
      <c r="K13" s="14"/>
      <c r="L13" s="14">
        <v>5</v>
      </c>
      <c r="M13" s="14">
        <v>6</v>
      </c>
      <c r="N13" s="14">
        <v>10</v>
      </c>
      <c r="O13" s="14">
        <v>5</v>
      </c>
      <c r="P13" s="14">
        <v>8</v>
      </c>
      <c r="Q13" s="14">
        <v>2</v>
      </c>
      <c r="R13" s="14">
        <v>7</v>
      </c>
      <c r="S13" s="14"/>
      <c r="T13" s="14">
        <v>5</v>
      </c>
      <c r="U13" s="14">
        <v>93</v>
      </c>
      <c r="V13" s="14">
        <v>5</v>
      </c>
    </row>
    <row r="14" spans="1:22">
      <c r="A14" s="10" t="s">
        <v>10</v>
      </c>
      <c r="B14" s="14">
        <v>6</v>
      </c>
      <c r="C14" s="14">
        <v>2</v>
      </c>
      <c r="D14" s="14">
        <v>10</v>
      </c>
      <c r="E14" s="14">
        <v>1</v>
      </c>
      <c r="F14" s="14">
        <v>6</v>
      </c>
      <c r="G14" s="14">
        <v>5</v>
      </c>
      <c r="H14" s="14"/>
      <c r="I14" s="14"/>
      <c r="J14" s="14"/>
      <c r="K14" s="14">
        <v>4</v>
      </c>
      <c r="L14" s="14"/>
      <c r="M14" s="14">
        <v>12</v>
      </c>
      <c r="N14" s="14"/>
      <c r="O14" s="14">
        <v>12</v>
      </c>
      <c r="P14" s="14">
        <v>12</v>
      </c>
      <c r="Q14" s="14"/>
      <c r="R14" s="14"/>
      <c r="S14" s="14">
        <v>8</v>
      </c>
      <c r="T14" s="14"/>
      <c r="U14" s="14">
        <v>78</v>
      </c>
      <c r="V14" s="14">
        <v>7</v>
      </c>
    </row>
    <row r="15" spans="1:22">
      <c r="A15" s="10" t="s">
        <v>46</v>
      </c>
      <c r="B15" s="14">
        <v>12</v>
      </c>
      <c r="C15" s="14">
        <v>12</v>
      </c>
      <c r="D15" s="14"/>
      <c r="E15" s="14">
        <v>12</v>
      </c>
      <c r="F15" s="14">
        <v>4</v>
      </c>
      <c r="G15" s="14">
        <v>2</v>
      </c>
      <c r="H15" s="14">
        <v>12</v>
      </c>
      <c r="I15" s="14">
        <v>1</v>
      </c>
      <c r="J15" s="14">
        <v>12</v>
      </c>
      <c r="K15" s="14">
        <v>12</v>
      </c>
      <c r="L15" s="14">
        <v>6</v>
      </c>
      <c r="M15" s="14">
        <v>7</v>
      </c>
      <c r="N15" s="14"/>
      <c r="O15" s="14"/>
      <c r="P15" s="14">
        <v>1</v>
      </c>
      <c r="Q15" s="14">
        <v>12</v>
      </c>
      <c r="R15" s="14">
        <v>6</v>
      </c>
      <c r="S15" s="14"/>
      <c r="T15" s="14">
        <v>12</v>
      </c>
      <c r="U15" s="14">
        <v>123</v>
      </c>
      <c r="V15" s="14">
        <v>1</v>
      </c>
    </row>
    <row r="16" spans="1:22">
      <c r="A16" s="10" t="s">
        <v>352</v>
      </c>
      <c r="B16" s="14">
        <v>2</v>
      </c>
      <c r="C16" s="14">
        <v>6</v>
      </c>
      <c r="D16" s="14"/>
      <c r="E16" s="14">
        <v>5</v>
      </c>
      <c r="F16" s="14">
        <v>7</v>
      </c>
      <c r="G16" s="14">
        <v>6</v>
      </c>
      <c r="H16" s="14">
        <v>5</v>
      </c>
      <c r="I16" s="14">
        <v>4</v>
      </c>
      <c r="J16" s="14">
        <v>5</v>
      </c>
      <c r="K16" s="14">
        <v>2</v>
      </c>
      <c r="L16" s="14">
        <v>8</v>
      </c>
      <c r="M16" s="14">
        <v>8</v>
      </c>
      <c r="N16" s="14">
        <v>7</v>
      </c>
      <c r="O16" s="14">
        <v>6</v>
      </c>
      <c r="P16" s="14">
        <v>5</v>
      </c>
      <c r="Q16" s="14">
        <v>4</v>
      </c>
      <c r="R16" s="14">
        <v>10</v>
      </c>
      <c r="S16" s="14">
        <v>10</v>
      </c>
      <c r="T16" s="14"/>
      <c r="U16" s="14">
        <v>100</v>
      </c>
      <c r="V16" s="14">
        <v>4</v>
      </c>
    </row>
    <row r="17" spans="1:22">
      <c r="A17" s="10" t="s">
        <v>5</v>
      </c>
      <c r="B17" s="14">
        <v>1</v>
      </c>
      <c r="C17" s="14">
        <v>5</v>
      </c>
      <c r="D17" s="14">
        <v>2</v>
      </c>
      <c r="E17" s="14">
        <v>6</v>
      </c>
      <c r="F17" s="14">
        <v>3</v>
      </c>
      <c r="G17" s="14"/>
      <c r="H17" s="14">
        <v>1</v>
      </c>
      <c r="I17" s="14">
        <v>3</v>
      </c>
      <c r="J17" s="14"/>
      <c r="K17" s="14"/>
      <c r="L17" s="14"/>
      <c r="M17" s="14">
        <v>2</v>
      </c>
      <c r="N17" s="14">
        <v>5</v>
      </c>
      <c r="O17" s="14">
        <v>4</v>
      </c>
      <c r="P17" s="14"/>
      <c r="Q17" s="14">
        <v>1</v>
      </c>
      <c r="R17" s="14"/>
      <c r="S17" s="14">
        <v>6</v>
      </c>
      <c r="T17" s="14"/>
      <c r="U17" s="14">
        <v>39</v>
      </c>
      <c r="V17" s="14">
        <v>12</v>
      </c>
    </row>
    <row r="18" spans="1:22">
      <c r="A18" s="10" t="s">
        <v>32</v>
      </c>
      <c r="B18" s="14">
        <v>4</v>
      </c>
      <c r="C18" s="14">
        <v>7</v>
      </c>
      <c r="D18" s="14"/>
      <c r="E18" s="14">
        <v>8</v>
      </c>
      <c r="F18" s="14">
        <v>12</v>
      </c>
      <c r="G18" s="14">
        <v>7</v>
      </c>
      <c r="H18" s="14">
        <v>8</v>
      </c>
      <c r="I18" s="14"/>
      <c r="J18" s="14">
        <v>10</v>
      </c>
      <c r="K18" s="14">
        <v>6</v>
      </c>
      <c r="L18" s="14">
        <v>4</v>
      </c>
      <c r="M18" s="14">
        <v>5</v>
      </c>
      <c r="N18" s="14">
        <v>12</v>
      </c>
      <c r="O18" s="14"/>
      <c r="P18" s="14">
        <v>2</v>
      </c>
      <c r="Q18" s="14"/>
      <c r="R18" s="14">
        <v>8</v>
      </c>
      <c r="S18" s="14">
        <v>4</v>
      </c>
      <c r="T18" s="14">
        <v>6</v>
      </c>
      <c r="U18" s="14">
        <v>103</v>
      </c>
      <c r="V18" s="14">
        <v>3</v>
      </c>
    </row>
    <row r="19" spans="1:22">
      <c r="A19" s="10" t="s">
        <v>23</v>
      </c>
      <c r="B19" s="14"/>
      <c r="C19" s="14">
        <v>4</v>
      </c>
      <c r="D19" s="14"/>
      <c r="E19" s="14">
        <v>7</v>
      </c>
      <c r="F19" s="14"/>
      <c r="G19" s="14">
        <v>1</v>
      </c>
      <c r="H19" s="14">
        <v>10</v>
      </c>
      <c r="I19" s="14">
        <v>5</v>
      </c>
      <c r="J19" s="14">
        <v>3</v>
      </c>
      <c r="K19" s="14">
        <v>10</v>
      </c>
      <c r="L19" s="14"/>
      <c r="M19" s="14">
        <v>4</v>
      </c>
      <c r="N19" s="14">
        <v>2</v>
      </c>
      <c r="O19" s="14"/>
      <c r="P19" s="14"/>
      <c r="Q19" s="14">
        <v>3</v>
      </c>
      <c r="R19" s="14">
        <v>1</v>
      </c>
      <c r="S19" s="14"/>
      <c r="T19" s="14">
        <v>10</v>
      </c>
      <c r="U19" s="14">
        <v>60</v>
      </c>
      <c r="V19" s="14">
        <v>8</v>
      </c>
    </row>
    <row r="20" spans="1:22">
      <c r="A20" s="10" t="s">
        <v>9</v>
      </c>
      <c r="B20" s="14">
        <v>8</v>
      </c>
      <c r="C20" s="14"/>
      <c r="D20" s="14"/>
      <c r="E20" s="14">
        <v>2</v>
      </c>
      <c r="F20" s="14"/>
      <c r="G20" s="14">
        <v>4</v>
      </c>
      <c r="H20" s="14">
        <v>3</v>
      </c>
      <c r="I20" s="14"/>
      <c r="J20" s="14"/>
      <c r="K20" s="14">
        <v>5</v>
      </c>
      <c r="L20" s="14">
        <v>1</v>
      </c>
      <c r="M20" s="14"/>
      <c r="N20" s="14">
        <v>4</v>
      </c>
      <c r="O20" s="14">
        <v>10</v>
      </c>
      <c r="P20" s="14"/>
      <c r="Q20" s="14"/>
      <c r="R20" s="14"/>
      <c r="S20" s="14"/>
      <c r="T20" s="14"/>
      <c r="U20" s="14">
        <v>37</v>
      </c>
      <c r="V20" s="14">
        <v>13</v>
      </c>
    </row>
    <row r="21" spans="1:22">
      <c r="A21" s="10" t="s">
        <v>143</v>
      </c>
      <c r="B21" s="14"/>
      <c r="C21" s="14"/>
      <c r="D21" s="14">
        <v>8</v>
      </c>
      <c r="E21" s="14"/>
      <c r="F21" s="14"/>
      <c r="G21" s="14"/>
      <c r="H21" s="14"/>
      <c r="I21" s="14"/>
      <c r="J21" s="14"/>
      <c r="K21" s="14"/>
      <c r="L21" s="14"/>
      <c r="M21" s="14"/>
      <c r="N21" s="14"/>
      <c r="O21" s="14"/>
      <c r="P21" s="14">
        <v>7</v>
      </c>
      <c r="Q21" s="14"/>
      <c r="R21" s="14"/>
      <c r="S21" s="14"/>
      <c r="T21" s="14"/>
      <c r="U21" s="14">
        <v>15</v>
      </c>
      <c r="V21" s="14">
        <v>16</v>
      </c>
    </row>
    <row r="23" spans="1:22">
      <c r="A23" s="11" t="s">
        <v>201</v>
      </c>
    </row>
    <row r="25" spans="1:22">
      <c r="A25" s="11" t="s">
        <v>202</v>
      </c>
    </row>
    <row r="27" spans="1:22">
      <c r="A27" s="11" t="s">
        <v>203</v>
      </c>
    </row>
    <row r="29" spans="1:22">
      <c r="A29" s="11" t="s">
        <v>204</v>
      </c>
    </row>
    <row r="31" spans="1:22">
      <c r="A31" s="13" t="s">
        <v>358</v>
      </c>
      <c r="B31" s="14" t="s">
        <v>32</v>
      </c>
    </row>
    <row r="32" spans="1:22">
      <c r="A32" s="13" t="s">
        <v>359</v>
      </c>
      <c r="B32" s="14" t="s">
        <v>430</v>
      </c>
    </row>
    <row r="33" spans="1:2">
      <c r="A33" s="13" t="s">
        <v>361</v>
      </c>
      <c r="B33" s="30">
        <v>31171</v>
      </c>
    </row>
    <row r="34" spans="1:2" ht="31.5">
      <c r="A34" s="13" t="s">
        <v>362</v>
      </c>
      <c r="B34" s="14" t="s">
        <v>431</v>
      </c>
    </row>
    <row r="35" spans="1:2">
      <c r="A35" s="13" t="s">
        <v>364</v>
      </c>
      <c r="B35" s="14" t="s">
        <v>432</v>
      </c>
    </row>
    <row r="36" spans="1:2">
      <c r="A36" s="13" t="s">
        <v>366</v>
      </c>
      <c r="B36" s="14">
        <v>19</v>
      </c>
    </row>
    <row r="37" spans="1:2" ht="94.5">
      <c r="A37" s="13" t="s">
        <v>367</v>
      </c>
      <c r="B37" s="14" t="s">
        <v>389</v>
      </c>
    </row>
    <row r="38" spans="1:2" ht="78.75">
      <c r="A38" s="13" t="s">
        <v>375</v>
      </c>
      <c r="B38" s="14" t="s">
        <v>433</v>
      </c>
    </row>
  </sheetData>
  <pageMargins left="0.75" right="0.75" top="1" bottom="1" header="0.5" footer="0.5"/>
  <drawing r:id="rId1"/>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2"/>
  <sheetViews>
    <sheetView workbookViewId="0"/>
  </sheetViews>
  <sheetFormatPr baseColWidth="10" defaultColWidth="10.83203125" defaultRowHeight="15" x14ac:dyDescent="0"/>
  <cols>
    <col min="1" max="1" width="15.5" style="11" customWidth="1"/>
    <col min="2" max="16384" width="10.83203125" style="11"/>
  </cols>
  <sheetData>
    <row r="1" spans="1:23">
      <c r="A1" s="11" t="s">
        <v>502</v>
      </c>
      <c r="B1" s="17" t="s">
        <v>23</v>
      </c>
      <c r="C1" s="17" t="s">
        <v>6</v>
      </c>
      <c r="D1" s="17" t="s">
        <v>184</v>
      </c>
      <c r="E1" s="17" t="s">
        <v>24</v>
      </c>
      <c r="F1" s="17" t="s">
        <v>56</v>
      </c>
      <c r="G1" s="17" t="s">
        <v>8</v>
      </c>
      <c r="H1" s="17" t="s">
        <v>7</v>
      </c>
      <c r="I1" s="17" t="s">
        <v>205</v>
      </c>
      <c r="J1" s="17" t="s">
        <v>83</v>
      </c>
      <c r="K1" s="17" t="s">
        <v>135</v>
      </c>
      <c r="L1" s="17" t="s">
        <v>9</v>
      </c>
      <c r="M1" s="17" t="s">
        <v>46</v>
      </c>
      <c r="N1" s="17" t="s">
        <v>77</v>
      </c>
      <c r="O1" s="17" t="s">
        <v>55</v>
      </c>
      <c r="P1" s="17" t="s">
        <v>32</v>
      </c>
      <c r="Q1" s="17" t="s">
        <v>5</v>
      </c>
      <c r="R1" s="17" t="s">
        <v>351</v>
      </c>
      <c r="S1" s="17" t="s">
        <v>150</v>
      </c>
      <c r="T1" s="17" t="s">
        <v>352</v>
      </c>
      <c r="U1" s="17" t="s">
        <v>57</v>
      </c>
    </row>
    <row r="2" spans="1:23">
      <c r="A2" s="10" t="s">
        <v>0</v>
      </c>
      <c r="B2" s="13"/>
      <c r="C2" s="13"/>
      <c r="D2" s="13"/>
      <c r="E2" s="13"/>
      <c r="F2" s="13"/>
      <c r="G2" s="13"/>
      <c r="H2" s="13"/>
      <c r="I2" s="13"/>
      <c r="J2" s="13"/>
      <c r="K2" s="13"/>
      <c r="L2" s="13"/>
      <c r="M2" s="13"/>
      <c r="N2" s="13"/>
      <c r="O2" s="13"/>
      <c r="P2" s="13"/>
      <c r="Q2" s="13"/>
      <c r="R2" s="13"/>
      <c r="S2" s="13"/>
      <c r="T2" s="13"/>
      <c r="U2" s="13"/>
      <c r="V2" s="13" t="s">
        <v>1</v>
      </c>
      <c r="W2" s="13" t="s">
        <v>2</v>
      </c>
    </row>
    <row r="3" spans="1:23">
      <c r="A3" s="10" t="s">
        <v>9</v>
      </c>
      <c r="B3" s="14">
        <v>10</v>
      </c>
      <c r="C3" s="14">
        <v>10</v>
      </c>
      <c r="D3" s="14">
        <v>8</v>
      </c>
      <c r="E3" s="14">
        <v>2</v>
      </c>
      <c r="F3" s="14">
        <v>4</v>
      </c>
      <c r="G3" s="14">
        <v>8</v>
      </c>
      <c r="H3" s="14">
        <v>12</v>
      </c>
      <c r="I3" s="14">
        <v>1</v>
      </c>
      <c r="J3" s="14">
        <v>7</v>
      </c>
      <c r="K3" s="14">
        <v>4</v>
      </c>
      <c r="L3" s="14"/>
      <c r="M3" s="14">
        <v>12</v>
      </c>
      <c r="N3" s="14">
        <v>6</v>
      </c>
      <c r="O3" s="14"/>
      <c r="P3" s="14">
        <v>10</v>
      </c>
      <c r="Q3" s="14">
        <v>2</v>
      </c>
      <c r="R3" s="14">
        <v>8</v>
      </c>
      <c r="S3" s="14"/>
      <c r="T3" s="14">
        <v>8</v>
      </c>
      <c r="U3" s="14">
        <v>5</v>
      </c>
      <c r="V3" s="14">
        <v>117</v>
      </c>
      <c r="W3" s="14">
        <v>3</v>
      </c>
    </row>
    <row r="4" spans="1:23">
      <c r="A4" s="10" t="s">
        <v>57</v>
      </c>
      <c r="B4" s="14">
        <v>1</v>
      </c>
      <c r="C4" s="14">
        <v>4</v>
      </c>
      <c r="D4" s="14">
        <v>12</v>
      </c>
      <c r="E4" s="14"/>
      <c r="F4" s="14"/>
      <c r="G4" s="14"/>
      <c r="H4" s="14"/>
      <c r="I4" s="14">
        <v>5</v>
      </c>
      <c r="J4" s="14">
        <v>3</v>
      </c>
      <c r="K4" s="14">
        <v>1</v>
      </c>
      <c r="L4" s="14">
        <v>2</v>
      </c>
      <c r="M4" s="14"/>
      <c r="N4" s="14"/>
      <c r="O4" s="14">
        <v>3</v>
      </c>
      <c r="P4" s="14">
        <v>1</v>
      </c>
      <c r="Q4" s="14"/>
      <c r="R4" s="14">
        <v>7</v>
      </c>
      <c r="S4" s="14">
        <v>3</v>
      </c>
      <c r="T4" s="14">
        <v>7</v>
      </c>
      <c r="U4" s="14"/>
      <c r="V4" s="14">
        <v>49</v>
      </c>
      <c r="W4" s="14">
        <v>11</v>
      </c>
    </row>
    <row r="5" spans="1:23">
      <c r="A5" s="10" t="s">
        <v>8</v>
      </c>
      <c r="B5" s="14"/>
      <c r="C5" s="14"/>
      <c r="D5" s="14"/>
      <c r="E5" s="14"/>
      <c r="F5" s="14"/>
      <c r="G5" s="14"/>
      <c r="H5" s="14"/>
      <c r="I5" s="14"/>
      <c r="J5" s="14"/>
      <c r="K5" s="14"/>
      <c r="L5" s="14"/>
      <c r="M5" s="14">
        <v>3</v>
      </c>
      <c r="N5" s="14"/>
      <c r="O5" s="14"/>
      <c r="P5" s="14">
        <v>3</v>
      </c>
      <c r="Q5" s="14">
        <v>7</v>
      </c>
      <c r="R5" s="14"/>
      <c r="S5" s="14"/>
      <c r="T5" s="14"/>
      <c r="U5" s="14"/>
      <c r="V5" s="14">
        <v>13</v>
      </c>
      <c r="W5" s="14">
        <v>17</v>
      </c>
    </row>
    <row r="6" spans="1:23">
      <c r="A6" s="10" t="s">
        <v>46</v>
      </c>
      <c r="B6" s="14"/>
      <c r="C6" s="14">
        <v>5</v>
      </c>
      <c r="D6" s="14">
        <v>6</v>
      </c>
      <c r="E6" s="14">
        <v>5</v>
      </c>
      <c r="F6" s="14"/>
      <c r="G6" s="14">
        <v>4</v>
      </c>
      <c r="H6" s="14">
        <v>6</v>
      </c>
      <c r="I6" s="14">
        <v>4</v>
      </c>
      <c r="J6" s="14">
        <v>6</v>
      </c>
      <c r="K6" s="14"/>
      <c r="L6" s="14"/>
      <c r="M6" s="14"/>
      <c r="N6" s="14"/>
      <c r="O6" s="14"/>
      <c r="P6" s="14"/>
      <c r="Q6" s="14">
        <v>6</v>
      </c>
      <c r="R6" s="14">
        <v>2</v>
      </c>
      <c r="S6" s="14"/>
      <c r="T6" s="14"/>
      <c r="U6" s="14"/>
      <c r="V6" s="14">
        <v>44</v>
      </c>
      <c r="W6" s="14">
        <v>12</v>
      </c>
    </row>
    <row r="7" spans="1:23">
      <c r="A7" s="10" t="s">
        <v>352</v>
      </c>
      <c r="B7" s="14">
        <v>3</v>
      </c>
      <c r="C7" s="14"/>
      <c r="D7" s="14">
        <v>2</v>
      </c>
      <c r="E7" s="14">
        <v>8</v>
      </c>
      <c r="F7" s="14">
        <v>10</v>
      </c>
      <c r="G7" s="14">
        <v>10</v>
      </c>
      <c r="H7" s="14">
        <v>5</v>
      </c>
      <c r="I7" s="14"/>
      <c r="J7" s="14"/>
      <c r="K7" s="14">
        <v>2</v>
      </c>
      <c r="L7" s="14">
        <v>4</v>
      </c>
      <c r="M7" s="14">
        <v>6</v>
      </c>
      <c r="N7" s="14">
        <v>2</v>
      </c>
      <c r="O7" s="14">
        <v>2</v>
      </c>
      <c r="P7" s="14">
        <v>8</v>
      </c>
      <c r="Q7" s="14">
        <v>4</v>
      </c>
      <c r="R7" s="14"/>
      <c r="S7" s="14">
        <v>6</v>
      </c>
      <c r="T7" s="14"/>
      <c r="U7" s="14"/>
      <c r="V7" s="14">
        <v>72</v>
      </c>
      <c r="W7" s="14">
        <v>7</v>
      </c>
    </row>
    <row r="8" spans="1:23">
      <c r="A8" s="10" t="s">
        <v>205</v>
      </c>
      <c r="B8" s="14"/>
      <c r="C8" s="14"/>
      <c r="D8" s="14">
        <v>4</v>
      </c>
      <c r="E8" s="14"/>
      <c r="F8" s="14"/>
      <c r="G8" s="14"/>
      <c r="H8" s="14"/>
      <c r="I8" s="14"/>
      <c r="J8" s="14"/>
      <c r="K8" s="14"/>
      <c r="L8" s="14"/>
      <c r="M8" s="14"/>
      <c r="N8" s="14"/>
      <c r="O8" s="14">
        <v>6</v>
      </c>
      <c r="P8" s="14">
        <v>2</v>
      </c>
      <c r="Q8" s="14"/>
      <c r="R8" s="14">
        <v>5</v>
      </c>
      <c r="S8" s="14">
        <v>2</v>
      </c>
      <c r="T8" s="14"/>
      <c r="U8" s="14"/>
      <c r="V8" s="14">
        <v>19</v>
      </c>
      <c r="W8" s="14">
        <v>16</v>
      </c>
    </row>
    <row r="9" spans="1:23">
      <c r="A9" s="10" t="s">
        <v>3</v>
      </c>
      <c r="B9" s="14"/>
      <c r="C9" s="14"/>
      <c r="D9" s="14">
        <v>1</v>
      </c>
      <c r="E9" s="14"/>
      <c r="F9" s="14">
        <v>3</v>
      </c>
      <c r="G9" s="14"/>
      <c r="H9" s="14">
        <v>10</v>
      </c>
      <c r="I9" s="14"/>
      <c r="J9" s="14"/>
      <c r="K9" s="14">
        <v>8</v>
      </c>
      <c r="L9" s="14">
        <v>1</v>
      </c>
      <c r="M9" s="14"/>
      <c r="N9" s="14">
        <v>7</v>
      </c>
      <c r="O9" s="14">
        <v>1</v>
      </c>
      <c r="P9" s="14"/>
      <c r="Q9" s="14"/>
      <c r="R9" s="14"/>
      <c r="S9" s="14">
        <v>7</v>
      </c>
      <c r="T9" s="14"/>
      <c r="U9" s="14">
        <v>2</v>
      </c>
      <c r="V9" s="14">
        <v>40</v>
      </c>
      <c r="W9" s="14">
        <v>13</v>
      </c>
    </row>
    <row r="10" spans="1:23">
      <c r="A10" s="10" t="s">
        <v>150</v>
      </c>
      <c r="B10" s="14">
        <v>2</v>
      </c>
      <c r="C10" s="14">
        <v>6</v>
      </c>
      <c r="D10" s="14"/>
      <c r="E10" s="14"/>
      <c r="F10" s="14"/>
      <c r="G10" s="14"/>
      <c r="H10" s="14">
        <v>8</v>
      </c>
      <c r="I10" s="14"/>
      <c r="J10" s="14"/>
      <c r="K10" s="14">
        <v>3</v>
      </c>
      <c r="L10" s="14">
        <v>6</v>
      </c>
      <c r="M10" s="14"/>
      <c r="N10" s="14"/>
      <c r="O10" s="14"/>
      <c r="P10" s="14"/>
      <c r="Q10" s="14">
        <v>8</v>
      </c>
      <c r="R10" s="14">
        <v>6</v>
      </c>
      <c r="S10" s="14"/>
      <c r="T10" s="14">
        <v>2</v>
      </c>
      <c r="U10" s="14">
        <v>12</v>
      </c>
      <c r="V10" s="14">
        <v>53</v>
      </c>
      <c r="W10" s="14">
        <v>9</v>
      </c>
    </row>
    <row r="11" spans="1:23">
      <c r="A11" s="10" t="s">
        <v>55</v>
      </c>
      <c r="B11" s="14">
        <v>7</v>
      </c>
      <c r="C11" s="14">
        <v>3</v>
      </c>
      <c r="D11" s="14"/>
      <c r="E11" s="14">
        <v>3</v>
      </c>
      <c r="F11" s="14">
        <v>1</v>
      </c>
      <c r="G11" s="14">
        <v>6</v>
      </c>
      <c r="H11" s="14"/>
      <c r="I11" s="14">
        <v>2</v>
      </c>
      <c r="J11" s="14">
        <v>5</v>
      </c>
      <c r="K11" s="14"/>
      <c r="L11" s="14">
        <v>7</v>
      </c>
      <c r="M11" s="14"/>
      <c r="N11" s="14">
        <v>3</v>
      </c>
      <c r="O11" s="14"/>
      <c r="P11" s="14"/>
      <c r="Q11" s="14">
        <v>1</v>
      </c>
      <c r="R11" s="14"/>
      <c r="S11" s="14">
        <v>8</v>
      </c>
      <c r="T11" s="14">
        <v>1</v>
      </c>
      <c r="U11" s="14">
        <v>4</v>
      </c>
      <c r="V11" s="14">
        <v>51</v>
      </c>
      <c r="W11" s="14">
        <v>10</v>
      </c>
    </row>
    <row r="12" spans="1:23">
      <c r="A12" s="10" t="s">
        <v>5</v>
      </c>
      <c r="B12" s="14">
        <v>4</v>
      </c>
      <c r="C12" s="14">
        <v>12</v>
      </c>
      <c r="D12" s="14">
        <v>5</v>
      </c>
      <c r="E12" s="14">
        <v>4</v>
      </c>
      <c r="F12" s="14">
        <v>7</v>
      </c>
      <c r="G12" s="14">
        <v>7</v>
      </c>
      <c r="H12" s="14"/>
      <c r="I12" s="14">
        <v>3</v>
      </c>
      <c r="J12" s="14">
        <v>10</v>
      </c>
      <c r="K12" s="14">
        <v>12</v>
      </c>
      <c r="L12" s="14">
        <v>12</v>
      </c>
      <c r="M12" s="14">
        <v>5</v>
      </c>
      <c r="N12" s="14">
        <v>10</v>
      </c>
      <c r="O12" s="14">
        <v>4</v>
      </c>
      <c r="P12" s="14">
        <v>12</v>
      </c>
      <c r="Q12" s="14"/>
      <c r="R12" s="14">
        <v>12</v>
      </c>
      <c r="S12" s="14">
        <v>10</v>
      </c>
      <c r="T12" s="14">
        <v>5</v>
      </c>
      <c r="U12" s="14">
        <v>6</v>
      </c>
      <c r="V12" s="14">
        <v>140</v>
      </c>
      <c r="W12" s="14">
        <v>2</v>
      </c>
    </row>
    <row r="13" spans="1:23">
      <c r="A13" s="10" t="s">
        <v>135</v>
      </c>
      <c r="B13" s="14"/>
      <c r="C13" s="14"/>
      <c r="D13" s="14"/>
      <c r="E13" s="14"/>
      <c r="F13" s="14"/>
      <c r="G13" s="14">
        <v>1</v>
      </c>
      <c r="H13" s="14"/>
      <c r="I13" s="14"/>
      <c r="J13" s="14"/>
      <c r="K13" s="14"/>
      <c r="L13" s="14"/>
      <c r="M13" s="14">
        <v>1</v>
      </c>
      <c r="N13" s="14"/>
      <c r="O13" s="14"/>
      <c r="P13" s="14"/>
      <c r="Q13" s="14">
        <v>5</v>
      </c>
      <c r="R13" s="14"/>
      <c r="S13" s="14"/>
      <c r="T13" s="14"/>
      <c r="U13" s="14"/>
      <c r="V13" s="14">
        <v>7</v>
      </c>
      <c r="W13" s="14">
        <v>19</v>
      </c>
    </row>
    <row r="14" spans="1:23">
      <c r="A14" s="10" t="s">
        <v>83</v>
      </c>
      <c r="B14" s="14">
        <v>12</v>
      </c>
      <c r="C14" s="14">
        <v>2</v>
      </c>
      <c r="D14" s="14"/>
      <c r="E14" s="14">
        <v>12</v>
      </c>
      <c r="F14" s="14">
        <v>8</v>
      </c>
      <c r="G14" s="14">
        <v>3</v>
      </c>
      <c r="H14" s="14"/>
      <c r="I14" s="14">
        <v>8</v>
      </c>
      <c r="J14" s="14"/>
      <c r="K14" s="14">
        <v>6</v>
      </c>
      <c r="L14" s="14">
        <v>3</v>
      </c>
      <c r="M14" s="14">
        <v>2</v>
      </c>
      <c r="N14" s="14">
        <v>8</v>
      </c>
      <c r="O14" s="14">
        <v>12</v>
      </c>
      <c r="P14" s="14">
        <v>7</v>
      </c>
      <c r="Q14" s="14"/>
      <c r="R14" s="14"/>
      <c r="S14" s="14">
        <v>5</v>
      </c>
      <c r="T14" s="14"/>
      <c r="U14" s="14">
        <v>8</v>
      </c>
      <c r="V14" s="14">
        <v>96</v>
      </c>
      <c r="W14" s="14">
        <v>4</v>
      </c>
    </row>
    <row r="15" spans="1:23">
      <c r="A15" s="10" t="s">
        <v>6</v>
      </c>
      <c r="B15" s="14">
        <v>6</v>
      </c>
      <c r="C15" s="14"/>
      <c r="D15" s="14">
        <v>10</v>
      </c>
      <c r="E15" s="14">
        <v>10</v>
      </c>
      <c r="F15" s="14">
        <v>12</v>
      </c>
      <c r="G15" s="14">
        <v>12</v>
      </c>
      <c r="H15" s="14">
        <v>1</v>
      </c>
      <c r="I15" s="14">
        <v>10</v>
      </c>
      <c r="J15" s="14">
        <v>12</v>
      </c>
      <c r="K15" s="14">
        <v>5</v>
      </c>
      <c r="L15" s="14">
        <v>10</v>
      </c>
      <c r="M15" s="14">
        <v>8</v>
      </c>
      <c r="N15" s="14">
        <v>12</v>
      </c>
      <c r="O15" s="14">
        <v>10</v>
      </c>
      <c r="P15" s="14">
        <v>6</v>
      </c>
      <c r="Q15" s="14">
        <v>10</v>
      </c>
      <c r="R15" s="14">
        <v>10</v>
      </c>
      <c r="S15" s="14">
        <v>12</v>
      </c>
      <c r="T15" s="14">
        <v>10</v>
      </c>
      <c r="U15" s="14">
        <v>10</v>
      </c>
      <c r="V15" s="14">
        <v>176</v>
      </c>
      <c r="W15" s="14">
        <v>1</v>
      </c>
    </row>
    <row r="16" spans="1:23">
      <c r="A16" s="10" t="s">
        <v>7</v>
      </c>
      <c r="B16" s="14">
        <v>8</v>
      </c>
      <c r="C16" s="14">
        <v>7</v>
      </c>
      <c r="D16" s="14"/>
      <c r="E16" s="14">
        <v>7</v>
      </c>
      <c r="F16" s="14">
        <v>2</v>
      </c>
      <c r="G16" s="14"/>
      <c r="H16" s="14"/>
      <c r="I16" s="14"/>
      <c r="J16" s="14">
        <v>8</v>
      </c>
      <c r="K16" s="14"/>
      <c r="L16" s="14">
        <v>8</v>
      </c>
      <c r="M16" s="14"/>
      <c r="N16" s="14">
        <v>4</v>
      </c>
      <c r="O16" s="14"/>
      <c r="P16" s="14">
        <v>5</v>
      </c>
      <c r="Q16" s="14"/>
      <c r="R16" s="14"/>
      <c r="S16" s="14"/>
      <c r="T16" s="14">
        <v>12</v>
      </c>
      <c r="U16" s="14">
        <v>1</v>
      </c>
      <c r="V16" s="14">
        <v>62</v>
      </c>
      <c r="W16" s="14">
        <v>8</v>
      </c>
    </row>
    <row r="17" spans="1:23">
      <c r="A17" s="10" t="s">
        <v>184</v>
      </c>
      <c r="B17" s="14"/>
      <c r="C17" s="14"/>
      <c r="D17" s="14"/>
      <c r="E17" s="14"/>
      <c r="F17" s="14"/>
      <c r="G17" s="14"/>
      <c r="H17" s="14"/>
      <c r="I17" s="14"/>
      <c r="J17" s="14">
        <v>1</v>
      </c>
      <c r="K17" s="14"/>
      <c r="L17" s="14"/>
      <c r="M17" s="14"/>
      <c r="N17" s="14"/>
      <c r="O17" s="14"/>
      <c r="P17" s="14"/>
      <c r="Q17" s="14"/>
      <c r="R17" s="14"/>
      <c r="S17" s="14"/>
      <c r="T17" s="14"/>
      <c r="U17" s="14">
        <v>3</v>
      </c>
      <c r="V17" s="14">
        <v>4</v>
      </c>
      <c r="W17" s="14">
        <v>20</v>
      </c>
    </row>
    <row r="18" spans="1:23">
      <c r="A18" s="10" t="s">
        <v>23</v>
      </c>
      <c r="B18" s="14"/>
      <c r="C18" s="14">
        <v>1</v>
      </c>
      <c r="D18" s="14"/>
      <c r="E18" s="14"/>
      <c r="F18" s="14">
        <v>6</v>
      </c>
      <c r="G18" s="14"/>
      <c r="H18" s="14">
        <v>2</v>
      </c>
      <c r="I18" s="14"/>
      <c r="J18" s="14">
        <v>2</v>
      </c>
      <c r="K18" s="14"/>
      <c r="L18" s="14"/>
      <c r="M18" s="14"/>
      <c r="N18" s="14">
        <v>1</v>
      </c>
      <c r="O18" s="14"/>
      <c r="P18" s="14"/>
      <c r="Q18" s="14"/>
      <c r="R18" s="14"/>
      <c r="S18" s="14"/>
      <c r="T18" s="14"/>
      <c r="U18" s="14"/>
      <c r="V18" s="14">
        <v>12</v>
      </c>
      <c r="W18" s="14">
        <v>18</v>
      </c>
    </row>
    <row r="19" spans="1:23">
      <c r="A19" s="10" t="s">
        <v>32</v>
      </c>
      <c r="B19" s="14">
        <v>5</v>
      </c>
      <c r="C19" s="14"/>
      <c r="D19" s="14"/>
      <c r="E19" s="14">
        <v>6</v>
      </c>
      <c r="F19" s="14">
        <v>5</v>
      </c>
      <c r="G19" s="14">
        <v>2</v>
      </c>
      <c r="H19" s="14">
        <v>4</v>
      </c>
      <c r="I19" s="14">
        <v>12</v>
      </c>
      <c r="J19" s="14"/>
      <c r="K19" s="14"/>
      <c r="L19" s="14">
        <v>5</v>
      </c>
      <c r="M19" s="14">
        <v>7</v>
      </c>
      <c r="N19" s="14"/>
      <c r="O19" s="14">
        <v>7</v>
      </c>
      <c r="P19" s="14"/>
      <c r="Q19" s="14">
        <v>12</v>
      </c>
      <c r="R19" s="14">
        <v>3</v>
      </c>
      <c r="S19" s="14"/>
      <c r="T19" s="14">
        <v>3</v>
      </c>
      <c r="U19" s="14">
        <v>7</v>
      </c>
      <c r="V19" s="14">
        <v>78</v>
      </c>
      <c r="W19" s="14">
        <v>5</v>
      </c>
    </row>
    <row r="20" spans="1:23">
      <c r="A20" s="10" t="s">
        <v>24</v>
      </c>
      <c r="B20" s="14"/>
      <c r="C20" s="14"/>
      <c r="D20" s="14">
        <v>7</v>
      </c>
      <c r="E20" s="14"/>
      <c r="F20" s="14"/>
      <c r="G20" s="14">
        <v>5</v>
      </c>
      <c r="H20" s="14">
        <v>7</v>
      </c>
      <c r="I20" s="14">
        <v>7</v>
      </c>
      <c r="J20" s="14">
        <v>4</v>
      </c>
      <c r="K20" s="14">
        <v>10</v>
      </c>
      <c r="L20" s="14"/>
      <c r="M20" s="14">
        <v>10</v>
      </c>
      <c r="N20" s="14">
        <v>5</v>
      </c>
      <c r="O20" s="14">
        <v>5</v>
      </c>
      <c r="P20" s="14">
        <v>4</v>
      </c>
      <c r="Q20" s="14">
        <v>3</v>
      </c>
      <c r="R20" s="14">
        <v>4</v>
      </c>
      <c r="S20" s="14"/>
      <c r="T20" s="14">
        <v>6</v>
      </c>
      <c r="U20" s="14"/>
      <c r="V20" s="14">
        <v>77</v>
      </c>
      <c r="W20" s="14">
        <v>6</v>
      </c>
    </row>
    <row r="21" spans="1:23">
      <c r="A21" s="10" t="s">
        <v>56</v>
      </c>
      <c r="B21" s="14"/>
      <c r="C21" s="14">
        <v>8</v>
      </c>
      <c r="D21" s="14">
        <v>3</v>
      </c>
      <c r="E21" s="14"/>
      <c r="F21" s="14"/>
      <c r="G21" s="14"/>
      <c r="H21" s="14">
        <v>3</v>
      </c>
      <c r="I21" s="14">
        <v>6</v>
      </c>
      <c r="J21" s="14"/>
      <c r="K21" s="14"/>
      <c r="L21" s="14"/>
      <c r="M21" s="14"/>
      <c r="N21" s="14"/>
      <c r="O21" s="14"/>
      <c r="P21" s="14"/>
      <c r="Q21" s="14"/>
      <c r="R21" s="14">
        <v>1</v>
      </c>
      <c r="S21" s="14">
        <v>1</v>
      </c>
      <c r="T21" s="14"/>
      <c r="U21" s="14"/>
      <c r="V21" s="14">
        <v>22</v>
      </c>
      <c r="W21" s="14">
        <v>15</v>
      </c>
    </row>
    <row r="22" spans="1:23">
      <c r="A22" s="10" t="s">
        <v>77</v>
      </c>
      <c r="B22" s="14"/>
      <c r="C22" s="14"/>
      <c r="D22" s="14"/>
      <c r="E22" s="14">
        <v>1</v>
      </c>
      <c r="F22" s="14"/>
      <c r="G22" s="14"/>
      <c r="H22" s="14"/>
      <c r="I22" s="14"/>
      <c r="J22" s="14"/>
      <c r="K22" s="14">
        <v>7</v>
      </c>
      <c r="L22" s="14"/>
      <c r="M22" s="14">
        <v>4</v>
      </c>
      <c r="N22" s="14"/>
      <c r="O22" s="14">
        <v>8</v>
      </c>
      <c r="P22" s="14"/>
      <c r="Q22" s="14"/>
      <c r="R22" s="14"/>
      <c r="S22" s="14">
        <v>4</v>
      </c>
      <c r="T22" s="14">
        <v>4</v>
      </c>
      <c r="U22" s="14"/>
      <c r="V22" s="14">
        <v>28</v>
      </c>
      <c r="W22" s="14">
        <v>14</v>
      </c>
    </row>
    <row r="25" spans="1:23">
      <c r="A25" s="11" t="s">
        <v>434</v>
      </c>
    </row>
    <row r="27" spans="1:23">
      <c r="A27" s="11" t="s">
        <v>435</v>
      </c>
    </row>
    <row r="29" spans="1:23">
      <c r="A29" s="11" t="s">
        <v>436</v>
      </c>
    </row>
    <row r="31" spans="1:23">
      <c r="A31" s="11" t="s">
        <v>437</v>
      </c>
    </row>
    <row r="33" spans="1:2">
      <c r="A33" s="13" t="s">
        <v>358</v>
      </c>
      <c r="B33" s="14" t="s">
        <v>46</v>
      </c>
    </row>
    <row r="34" spans="1:2" ht="31.5">
      <c r="A34" s="13" t="s">
        <v>359</v>
      </c>
      <c r="B34" s="14" t="s">
        <v>438</v>
      </c>
    </row>
    <row r="35" spans="1:2">
      <c r="A35" s="13" t="s">
        <v>361</v>
      </c>
      <c r="B35" s="30">
        <v>31535</v>
      </c>
    </row>
    <row r="36" spans="1:2">
      <c r="A36" s="13" t="s">
        <v>362</v>
      </c>
      <c r="B36" s="14" t="s">
        <v>439</v>
      </c>
    </row>
    <row r="37" spans="1:2" ht="31.5">
      <c r="A37" s="13" t="s">
        <v>364</v>
      </c>
      <c r="B37" s="14" t="s">
        <v>440</v>
      </c>
    </row>
    <row r="38" spans="1:2">
      <c r="A38" s="13" t="s">
        <v>366</v>
      </c>
      <c r="B38" s="14">
        <v>20</v>
      </c>
    </row>
    <row r="39" spans="1:2" ht="94.5">
      <c r="A39" s="13" t="s">
        <v>367</v>
      </c>
      <c r="B39" s="14" t="s">
        <v>389</v>
      </c>
    </row>
    <row r="40" spans="1:2">
      <c r="A40" s="13" t="s">
        <v>369</v>
      </c>
      <c r="B40" s="14" t="s">
        <v>417</v>
      </c>
    </row>
    <row r="41" spans="1:2" ht="31.5">
      <c r="A41" s="13" t="s">
        <v>373</v>
      </c>
      <c r="B41" s="14" t="s">
        <v>441</v>
      </c>
    </row>
    <row r="42" spans="1:2" ht="63">
      <c r="A42" s="13" t="s">
        <v>375</v>
      </c>
      <c r="B42" s="14" t="s">
        <v>442</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4"/>
  <sheetViews>
    <sheetView workbookViewId="0"/>
  </sheetViews>
  <sheetFormatPr baseColWidth="10" defaultColWidth="10.83203125" defaultRowHeight="15" x14ac:dyDescent="0"/>
  <cols>
    <col min="1" max="1" width="18.83203125" style="26" customWidth="1"/>
    <col min="2" max="16384" width="10.83203125" style="26"/>
  </cols>
  <sheetData>
    <row r="1" spans="1:25">
      <c r="A1" s="26" t="s">
        <v>503</v>
      </c>
      <c r="B1" s="27" t="s">
        <v>23</v>
      </c>
      <c r="C1" s="27" t="s">
        <v>6</v>
      </c>
      <c r="D1" s="27" t="s">
        <v>184</v>
      </c>
      <c r="E1" s="27" t="s">
        <v>24</v>
      </c>
      <c r="F1" s="27" t="s">
        <v>56</v>
      </c>
      <c r="G1" s="27" t="s">
        <v>8</v>
      </c>
      <c r="H1" s="27" t="s">
        <v>7</v>
      </c>
      <c r="I1" s="27" t="s">
        <v>143</v>
      </c>
      <c r="J1" s="27" t="s">
        <v>205</v>
      </c>
      <c r="K1" s="27" t="s">
        <v>83</v>
      </c>
      <c r="L1" s="27" t="s">
        <v>135</v>
      </c>
      <c r="M1" s="27" t="s">
        <v>10</v>
      </c>
      <c r="N1" s="27" t="s">
        <v>9</v>
      </c>
      <c r="O1" s="27" t="s">
        <v>46</v>
      </c>
      <c r="P1" s="27" t="s">
        <v>77</v>
      </c>
      <c r="Q1" s="27" t="s">
        <v>55</v>
      </c>
      <c r="R1" s="27" t="s">
        <v>32</v>
      </c>
      <c r="S1" s="27" t="s">
        <v>5</v>
      </c>
      <c r="T1" s="27" t="s">
        <v>351</v>
      </c>
      <c r="U1" s="27" t="s">
        <v>150</v>
      </c>
      <c r="V1" s="27" t="s">
        <v>352</v>
      </c>
      <c r="W1" s="27" t="s">
        <v>57</v>
      </c>
    </row>
    <row r="2" spans="1:25">
      <c r="A2" s="9" t="s">
        <v>0</v>
      </c>
      <c r="B2" s="28"/>
      <c r="C2" s="28"/>
      <c r="D2" s="28"/>
      <c r="E2" s="28"/>
      <c r="F2" s="28"/>
      <c r="G2" s="28"/>
      <c r="H2" s="28"/>
      <c r="I2" s="28"/>
      <c r="J2" s="28"/>
      <c r="K2" s="28"/>
      <c r="L2" s="28"/>
      <c r="M2" s="28"/>
      <c r="N2" s="28"/>
      <c r="O2" s="28"/>
      <c r="P2" s="28"/>
      <c r="Q2" s="28"/>
      <c r="R2" s="28"/>
      <c r="S2" s="28"/>
      <c r="T2" s="28"/>
      <c r="U2" s="28"/>
      <c r="V2" s="28"/>
      <c r="W2" s="28"/>
      <c r="X2" s="28" t="s">
        <v>1</v>
      </c>
      <c r="Y2" s="28" t="s">
        <v>2</v>
      </c>
    </row>
    <row r="3" spans="1:25">
      <c r="A3" s="9" t="s">
        <v>46</v>
      </c>
      <c r="B3" s="2">
        <v>4</v>
      </c>
      <c r="C3" s="2">
        <v>7</v>
      </c>
      <c r="D3" s="2">
        <v>3</v>
      </c>
      <c r="E3" s="2">
        <v>3</v>
      </c>
      <c r="F3" s="2">
        <v>5</v>
      </c>
      <c r="G3" s="2">
        <v>4</v>
      </c>
      <c r="H3" s="2">
        <v>7</v>
      </c>
      <c r="I3" s="2"/>
      <c r="J3" s="2"/>
      <c r="K3" s="2">
        <v>2</v>
      </c>
      <c r="L3" s="2"/>
      <c r="M3" s="2">
        <v>7</v>
      </c>
      <c r="N3" s="2"/>
      <c r="O3" s="2"/>
      <c r="P3" s="2"/>
      <c r="Q3" s="2">
        <v>3</v>
      </c>
      <c r="R3" s="2">
        <v>10</v>
      </c>
      <c r="S3" s="2">
        <v>6</v>
      </c>
      <c r="T3" s="2">
        <v>4</v>
      </c>
      <c r="U3" s="2"/>
      <c r="V3" s="2"/>
      <c r="W3" s="2"/>
      <c r="X3" s="2">
        <v>65</v>
      </c>
      <c r="Y3" s="2">
        <v>9</v>
      </c>
    </row>
    <row r="4" spans="1:25">
      <c r="A4" s="9" t="s">
        <v>135</v>
      </c>
      <c r="B4" s="2">
        <v>1</v>
      </c>
      <c r="C4" s="2">
        <v>6</v>
      </c>
      <c r="D4" s="2"/>
      <c r="E4" s="2"/>
      <c r="F4" s="2">
        <v>7</v>
      </c>
      <c r="G4" s="2">
        <v>10</v>
      </c>
      <c r="H4" s="2">
        <v>8</v>
      </c>
      <c r="I4" s="2"/>
      <c r="J4" s="2">
        <v>5</v>
      </c>
      <c r="K4" s="2">
        <v>5</v>
      </c>
      <c r="L4" s="2"/>
      <c r="M4" s="2"/>
      <c r="N4" s="2"/>
      <c r="O4" s="2">
        <v>2</v>
      </c>
      <c r="P4" s="2">
        <v>10</v>
      </c>
      <c r="Q4" s="2"/>
      <c r="R4" s="2">
        <v>4</v>
      </c>
      <c r="S4" s="2">
        <v>8</v>
      </c>
      <c r="T4" s="2">
        <v>3</v>
      </c>
      <c r="U4" s="2"/>
      <c r="V4" s="2">
        <v>4</v>
      </c>
      <c r="W4" s="2"/>
      <c r="X4" s="2">
        <v>73</v>
      </c>
      <c r="Y4" s="2">
        <v>8</v>
      </c>
    </row>
    <row r="5" spans="1:25">
      <c r="A5" s="9" t="s">
        <v>23</v>
      </c>
      <c r="B5" s="2"/>
      <c r="C5" s="2"/>
      <c r="D5" s="2"/>
      <c r="E5" s="2"/>
      <c r="F5" s="2"/>
      <c r="G5" s="2"/>
      <c r="H5" s="2"/>
      <c r="I5" s="2">
        <v>7</v>
      </c>
      <c r="J5" s="2"/>
      <c r="K5" s="2"/>
      <c r="L5" s="2"/>
      <c r="M5" s="2">
        <v>1</v>
      </c>
      <c r="N5" s="2"/>
      <c r="O5" s="2"/>
      <c r="P5" s="2"/>
      <c r="Q5" s="2"/>
      <c r="R5" s="2"/>
      <c r="S5" s="2"/>
      <c r="T5" s="2"/>
      <c r="U5" s="2"/>
      <c r="V5" s="2"/>
      <c r="W5" s="2"/>
      <c r="X5" s="2">
        <v>8</v>
      </c>
      <c r="Y5" s="2">
        <v>20</v>
      </c>
    </row>
    <row r="6" spans="1:25">
      <c r="A6" s="9" t="s">
        <v>205</v>
      </c>
      <c r="B6" s="2"/>
      <c r="C6" s="2">
        <v>4</v>
      </c>
      <c r="D6" s="2"/>
      <c r="E6" s="2"/>
      <c r="F6" s="2"/>
      <c r="G6" s="2"/>
      <c r="H6" s="2">
        <v>10</v>
      </c>
      <c r="I6" s="2">
        <v>6</v>
      </c>
      <c r="J6" s="2"/>
      <c r="K6" s="2"/>
      <c r="L6" s="2"/>
      <c r="M6" s="2"/>
      <c r="N6" s="2"/>
      <c r="O6" s="2">
        <v>4</v>
      </c>
      <c r="P6" s="2"/>
      <c r="Q6" s="2">
        <v>4</v>
      </c>
      <c r="R6" s="2"/>
      <c r="S6" s="2"/>
      <c r="T6" s="2"/>
      <c r="U6" s="2"/>
      <c r="V6" s="2"/>
      <c r="W6" s="2"/>
      <c r="X6" s="2">
        <v>28</v>
      </c>
      <c r="Y6" s="2">
        <v>16</v>
      </c>
    </row>
    <row r="7" spans="1:25">
      <c r="A7" s="9" t="s">
        <v>6</v>
      </c>
      <c r="B7" s="2">
        <v>3</v>
      </c>
      <c r="C7" s="2"/>
      <c r="D7" s="2">
        <v>5</v>
      </c>
      <c r="E7" s="2"/>
      <c r="F7" s="2">
        <v>3</v>
      </c>
      <c r="G7" s="2"/>
      <c r="H7" s="2">
        <v>4</v>
      </c>
      <c r="I7" s="2"/>
      <c r="J7" s="2"/>
      <c r="K7" s="2"/>
      <c r="L7" s="2">
        <v>2</v>
      </c>
      <c r="M7" s="2">
        <v>6</v>
      </c>
      <c r="N7" s="2">
        <v>5</v>
      </c>
      <c r="O7" s="2">
        <v>5</v>
      </c>
      <c r="P7" s="2"/>
      <c r="Q7" s="2">
        <v>7</v>
      </c>
      <c r="R7" s="2"/>
      <c r="S7" s="2"/>
      <c r="T7" s="2"/>
      <c r="U7" s="2">
        <v>4</v>
      </c>
      <c r="V7" s="2">
        <v>8</v>
      </c>
      <c r="W7" s="2">
        <v>4</v>
      </c>
      <c r="X7" s="2">
        <v>56</v>
      </c>
      <c r="Y7" s="2">
        <v>11</v>
      </c>
    </row>
    <row r="8" spans="1:25">
      <c r="A8" s="9" t="s">
        <v>32</v>
      </c>
      <c r="B8" s="2"/>
      <c r="C8" s="2">
        <v>1</v>
      </c>
      <c r="D8" s="2">
        <v>7</v>
      </c>
      <c r="E8" s="2">
        <v>7</v>
      </c>
      <c r="F8" s="2"/>
      <c r="G8" s="2">
        <v>3</v>
      </c>
      <c r="H8" s="2"/>
      <c r="I8" s="2"/>
      <c r="J8" s="2">
        <v>8</v>
      </c>
      <c r="K8" s="2"/>
      <c r="L8" s="2">
        <v>12</v>
      </c>
      <c r="M8" s="2">
        <v>3</v>
      </c>
      <c r="N8" s="2"/>
      <c r="O8" s="2"/>
      <c r="P8" s="2">
        <v>7</v>
      </c>
      <c r="Q8" s="2"/>
      <c r="R8" s="2"/>
      <c r="S8" s="2"/>
      <c r="T8" s="2"/>
      <c r="U8" s="2">
        <v>2</v>
      </c>
      <c r="V8" s="2"/>
      <c r="W8" s="2"/>
      <c r="X8" s="2">
        <v>50</v>
      </c>
      <c r="Y8" s="2">
        <v>12</v>
      </c>
    </row>
    <row r="9" spans="1:25">
      <c r="A9" s="9" t="s">
        <v>10</v>
      </c>
      <c r="B9" s="2">
        <v>6</v>
      </c>
      <c r="C9" s="2">
        <v>5</v>
      </c>
      <c r="D9" s="2">
        <v>1</v>
      </c>
      <c r="E9" s="2"/>
      <c r="F9" s="2">
        <v>4</v>
      </c>
      <c r="G9" s="2"/>
      <c r="H9" s="2">
        <v>12</v>
      </c>
      <c r="I9" s="2"/>
      <c r="J9" s="2">
        <v>3</v>
      </c>
      <c r="K9" s="2">
        <v>12</v>
      </c>
      <c r="L9" s="2">
        <v>3</v>
      </c>
      <c r="M9" s="2"/>
      <c r="N9" s="2">
        <v>4</v>
      </c>
      <c r="O9" s="2"/>
      <c r="P9" s="2">
        <v>12</v>
      </c>
      <c r="Q9" s="2">
        <v>12</v>
      </c>
      <c r="R9" s="2">
        <v>1</v>
      </c>
      <c r="S9" s="2">
        <v>7</v>
      </c>
      <c r="T9" s="2"/>
      <c r="U9" s="2">
        <v>8</v>
      </c>
      <c r="V9" s="2">
        <v>1</v>
      </c>
      <c r="W9" s="2">
        <v>12</v>
      </c>
      <c r="X9" s="2">
        <v>103</v>
      </c>
      <c r="Y9" s="2">
        <v>3</v>
      </c>
    </row>
    <row r="10" spans="1:25">
      <c r="A10" s="9" t="s">
        <v>77</v>
      </c>
      <c r="B10" s="2"/>
      <c r="C10" s="2"/>
      <c r="D10" s="2"/>
      <c r="E10" s="2"/>
      <c r="F10" s="2"/>
      <c r="G10" s="2"/>
      <c r="H10" s="2">
        <v>2</v>
      </c>
      <c r="I10" s="2">
        <v>5</v>
      </c>
      <c r="J10" s="2"/>
      <c r="K10" s="2"/>
      <c r="L10" s="2"/>
      <c r="M10" s="2"/>
      <c r="N10" s="2"/>
      <c r="O10" s="2"/>
      <c r="P10" s="2"/>
      <c r="Q10" s="2">
        <v>8</v>
      </c>
      <c r="R10" s="2"/>
      <c r="S10" s="2"/>
      <c r="T10" s="2"/>
      <c r="U10" s="2"/>
      <c r="V10" s="2"/>
      <c r="W10" s="2"/>
      <c r="X10" s="2">
        <v>15</v>
      </c>
      <c r="Y10" s="2">
        <v>18</v>
      </c>
    </row>
    <row r="11" spans="1:25">
      <c r="A11" s="9" t="s">
        <v>55</v>
      </c>
      <c r="B11" s="2"/>
      <c r="C11" s="2"/>
      <c r="D11" s="2"/>
      <c r="E11" s="2"/>
      <c r="F11" s="2"/>
      <c r="G11" s="2"/>
      <c r="H11" s="2"/>
      <c r="I11" s="2">
        <v>10</v>
      </c>
      <c r="J11" s="2"/>
      <c r="K11" s="2"/>
      <c r="L11" s="2"/>
      <c r="M11" s="2"/>
      <c r="N11" s="2"/>
      <c r="O11" s="2"/>
      <c r="P11" s="2"/>
      <c r="Q11" s="2"/>
      <c r="R11" s="2"/>
      <c r="S11" s="2"/>
      <c r="T11" s="2"/>
      <c r="U11" s="2"/>
      <c r="V11" s="2"/>
      <c r="W11" s="2"/>
      <c r="X11" s="2">
        <v>10</v>
      </c>
      <c r="Y11" s="2">
        <v>19</v>
      </c>
    </row>
    <row r="12" spans="1:25">
      <c r="A12" s="9" t="s">
        <v>150</v>
      </c>
      <c r="B12" s="2"/>
      <c r="C12" s="2"/>
      <c r="D12" s="2"/>
      <c r="E12" s="2"/>
      <c r="F12" s="2"/>
      <c r="G12" s="2"/>
      <c r="H12" s="2"/>
      <c r="I12" s="2"/>
      <c r="J12" s="2"/>
      <c r="K12" s="2"/>
      <c r="L12" s="2"/>
      <c r="M12" s="2"/>
      <c r="N12" s="2"/>
      <c r="O12" s="2"/>
      <c r="P12" s="2"/>
      <c r="Q12" s="2"/>
      <c r="R12" s="2"/>
      <c r="S12" s="2"/>
      <c r="T12" s="2"/>
      <c r="U12" s="2"/>
      <c r="V12" s="2"/>
      <c r="W12" s="2"/>
      <c r="X12" s="2" t="s">
        <v>4</v>
      </c>
      <c r="Y12" s="2">
        <v>22</v>
      </c>
    </row>
    <row r="13" spans="1:25">
      <c r="A13" s="9" t="s">
        <v>143</v>
      </c>
      <c r="B13" s="2"/>
      <c r="C13" s="2">
        <v>2</v>
      </c>
      <c r="D13" s="2">
        <v>12</v>
      </c>
      <c r="E13" s="2">
        <v>6</v>
      </c>
      <c r="F13" s="2"/>
      <c r="G13" s="2">
        <v>7</v>
      </c>
      <c r="H13" s="2"/>
      <c r="I13" s="2"/>
      <c r="J13" s="2">
        <v>1</v>
      </c>
      <c r="K13" s="2"/>
      <c r="L13" s="2"/>
      <c r="M13" s="2">
        <v>8</v>
      </c>
      <c r="N13" s="2">
        <v>7</v>
      </c>
      <c r="O13" s="2"/>
      <c r="P13" s="2"/>
      <c r="Q13" s="2"/>
      <c r="R13" s="2">
        <v>6</v>
      </c>
      <c r="S13" s="2"/>
      <c r="T13" s="2">
        <v>5</v>
      </c>
      <c r="U13" s="2"/>
      <c r="V13" s="2">
        <v>5</v>
      </c>
      <c r="W13" s="2">
        <v>5</v>
      </c>
      <c r="X13" s="2">
        <v>64</v>
      </c>
      <c r="Y13" s="2">
        <v>10</v>
      </c>
    </row>
    <row r="14" spans="1:25">
      <c r="A14" s="9" t="s">
        <v>3</v>
      </c>
      <c r="B14" s="2">
        <v>2</v>
      </c>
      <c r="C14" s="2"/>
      <c r="D14" s="2"/>
      <c r="E14" s="2">
        <v>2</v>
      </c>
      <c r="F14" s="2">
        <v>2</v>
      </c>
      <c r="G14" s="2">
        <v>12</v>
      </c>
      <c r="H14" s="2"/>
      <c r="I14" s="2">
        <v>3</v>
      </c>
      <c r="J14" s="2"/>
      <c r="K14" s="2">
        <v>6</v>
      </c>
      <c r="L14" s="2">
        <v>5</v>
      </c>
      <c r="M14" s="2">
        <v>10</v>
      </c>
      <c r="N14" s="2">
        <v>8</v>
      </c>
      <c r="O14" s="2"/>
      <c r="P14" s="2"/>
      <c r="Q14" s="2">
        <v>5</v>
      </c>
      <c r="R14" s="2"/>
      <c r="S14" s="2">
        <v>10</v>
      </c>
      <c r="T14" s="2"/>
      <c r="U14" s="2">
        <v>7</v>
      </c>
      <c r="V14" s="2">
        <v>3</v>
      </c>
      <c r="W14" s="2">
        <v>8</v>
      </c>
      <c r="X14" s="2">
        <v>83</v>
      </c>
      <c r="Y14" s="2">
        <v>5</v>
      </c>
    </row>
    <row r="15" spans="1:25">
      <c r="A15" s="9" t="s">
        <v>9</v>
      </c>
      <c r="B15" s="2"/>
      <c r="C15" s="2"/>
      <c r="D15" s="2"/>
      <c r="E15" s="2"/>
      <c r="F15" s="2"/>
      <c r="G15" s="2"/>
      <c r="H15" s="2"/>
      <c r="I15" s="2"/>
      <c r="J15" s="2"/>
      <c r="K15" s="2"/>
      <c r="L15" s="2"/>
      <c r="M15" s="2"/>
      <c r="N15" s="2"/>
      <c r="O15" s="2"/>
      <c r="P15" s="2">
        <v>2</v>
      </c>
      <c r="Q15" s="2"/>
      <c r="R15" s="2"/>
      <c r="S15" s="2"/>
      <c r="T15" s="2"/>
      <c r="U15" s="2"/>
      <c r="V15" s="2">
        <v>2</v>
      </c>
      <c r="W15" s="2"/>
      <c r="X15" s="2">
        <v>4</v>
      </c>
      <c r="Y15" s="2">
        <v>21</v>
      </c>
    </row>
    <row r="16" spans="1:25">
      <c r="A16" s="9" t="s">
        <v>22</v>
      </c>
      <c r="B16" s="2">
        <v>5</v>
      </c>
      <c r="C16" s="2">
        <v>3</v>
      </c>
      <c r="D16" s="2">
        <v>2</v>
      </c>
      <c r="E16" s="2">
        <v>4</v>
      </c>
      <c r="F16" s="2">
        <v>1</v>
      </c>
      <c r="G16" s="2"/>
      <c r="H16" s="2"/>
      <c r="I16" s="2"/>
      <c r="J16" s="2"/>
      <c r="K16" s="2">
        <v>3</v>
      </c>
      <c r="L16" s="2">
        <v>10</v>
      </c>
      <c r="M16" s="2"/>
      <c r="N16" s="2">
        <v>1</v>
      </c>
      <c r="O16" s="2"/>
      <c r="P16" s="2">
        <v>3</v>
      </c>
      <c r="Q16" s="2"/>
      <c r="R16" s="2">
        <v>5</v>
      </c>
      <c r="S16" s="2">
        <v>5</v>
      </c>
      <c r="T16" s="2"/>
      <c r="U16" s="2">
        <v>3</v>
      </c>
      <c r="V16" s="2"/>
      <c r="W16" s="2">
        <v>2</v>
      </c>
      <c r="X16" s="2">
        <v>47</v>
      </c>
      <c r="Y16" s="2">
        <v>13</v>
      </c>
    </row>
    <row r="17" spans="1:25">
      <c r="A17" s="9" t="s">
        <v>8</v>
      </c>
      <c r="B17" s="2"/>
      <c r="C17" s="2"/>
      <c r="D17" s="2"/>
      <c r="E17" s="2"/>
      <c r="F17" s="2"/>
      <c r="G17" s="2"/>
      <c r="H17" s="2">
        <v>5</v>
      </c>
      <c r="I17" s="2">
        <v>4</v>
      </c>
      <c r="J17" s="2">
        <v>4</v>
      </c>
      <c r="K17" s="2">
        <v>10</v>
      </c>
      <c r="L17" s="2"/>
      <c r="M17" s="2">
        <v>5</v>
      </c>
      <c r="N17" s="2">
        <v>12</v>
      </c>
      <c r="O17" s="2">
        <v>1</v>
      </c>
      <c r="P17" s="2"/>
      <c r="Q17" s="2"/>
      <c r="R17" s="2"/>
      <c r="S17" s="2">
        <v>2</v>
      </c>
      <c r="T17" s="2">
        <v>1</v>
      </c>
      <c r="U17" s="2"/>
      <c r="V17" s="2"/>
      <c r="W17" s="2"/>
      <c r="X17" s="2">
        <v>44</v>
      </c>
      <c r="Y17" s="2">
        <v>14</v>
      </c>
    </row>
    <row r="18" spans="1:25">
      <c r="A18" s="9" t="s">
        <v>7</v>
      </c>
      <c r="B18" s="2">
        <v>10</v>
      </c>
      <c r="C18" s="2">
        <v>10</v>
      </c>
      <c r="D18" s="2">
        <v>6</v>
      </c>
      <c r="E18" s="2">
        <v>12</v>
      </c>
      <c r="F18" s="2">
        <v>10</v>
      </c>
      <c r="G18" s="2">
        <v>6</v>
      </c>
      <c r="H18" s="2"/>
      <c r="I18" s="2"/>
      <c r="J18" s="2">
        <v>12</v>
      </c>
      <c r="K18" s="2">
        <v>7</v>
      </c>
      <c r="L18" s="2">
        <v>8</v>
      </c>
      <c r="M18" s="2">
        <v>4</v>
      </c>
      <c r="N18" s="2">
        <v>6</v>
      </c>
      <c r="O18" s="2">
        <v>3</v>
      </c>
      <c r="P18" s="2">
        <v>5</v>
      </c>
      <c r="Q18" s="2">
        <v>1</v>
      </c>
      <c r="R18" s="2">
        <v>7</v>
      </c>
      <c r="S18" s="2">
        <v>1</v>
      </c>
      <c r="T18" s="2">
        <v>10</v>
      </c>
      <c r="U18" s="2">
        <v>6</v>
      </c>
      <c r="V18" s="2">
        <v>10</v>
      </c>
      <c r="W18" s="2">
        <v>7</v>
      </c>
      <c r="X18" s="2">
        <v>141</v>
      </c>
      <c r="Y18" s="2">
        <v>2</v>
      </c>
    </row>
    <row r="19" spans="1:25">
      <c r="A19" s="9" t="s">
        <v>184</v>
      </c>
      <c r="B19" s="2"/>
      <c r="C19" s="2"/>
      <c r="D19" s="2"/>
      <c r="E19" s="2">
        <v>10</v>
      </c>
      <c r="F19" s="2">
        <v>6</v>
      </c>
      <c r="G19" s="2">
        <v>5</v>
      </c>
      <c r="H19" s="2">
        <v>3</v>
      </c>
      <c r="I19" s="2">
        <v>12</v>
      </c>
      <c r="J19" s="2">
        <v>6</v>
      </c>
      <c r="K19" s="2">
        <v>8</v>
      </c>
      <c r="L19" s="2"/>
      <c r="M19" s="2"/>
      <c r="N19" s="2"/>
      <c r="O19" s="2">
        <v>6</v>
      </c>
      <c r="P19" s="2"/>
      <c r="Q19" s="2"/>
      <c r="R19" s="2">
        <v>2</v>
      </c>
      <c r="S19" s="2">
        <v>4</v>
      </c>
      <c r="T19" s="2">
        <v>2</v>
      </c>
      <c r="U19" s="2"/>
      <c r="V19" s="2">
        <v>6</v>
      </c>
      <c r="W19" s="2">
        <v>10</v>
      </c>
      <c r="X19" s="2">
        <v>80</v>
      </c>
      <c r="Y19" s="2">
        <v>7</v>
      </c>
    </row>
    <row r="20" spans="1:25">
      <c r="A20" s="9" t="s">
        <v>56</v>
      </c>
      <c r="B20" s="2"/>
      <c r="C20" s="2"/>
      <c r="D20" s="2"/>
      <c r="E20" s="2"/>
      <c r="F20" s="2"/>
      <c r="G20" s="2"/>
      <c r="H20" s="2">
        <v>1</v>
      </c>
      <c r="I20" s="2">
        <v>1</v>
      </c>
      <c r="J20" s="2"/>
      <c r="K20" s="2"/>
      <c r="L20" s="2"/>
      <c r="M20" s="2"/>
      <c r="N20" s="2">
        <v>2</v>
      </c>
      <c r="O20" s="2">
        <v>10</v>
      </c>
      <c r="P20" s="2">
        <v>4</v>
      </c>
      <c r="Q20" s="2">
        <v>2</v>
      </c>
      <c r="R20" s="2">
        <v>3</v>
      </c>
      <c r="S20" s="2"/>
      <c r="T20" s="2">
        <v>8</v>
      </c>
      <c r="U20" s="2"/>
      <c r="V20" s="2"/>
      <c r="W20" s="2">
        <v>1</v>
      </c>
      <c r="X20" s="2">
        <v>32</v>
      </c>
      <c r="Y20" s="2">
        <v>15</v>
      </c>
    </row>
    <row r="21" spans="1:25">
      <c r="A21" s="9" t="s">
        <v>24</v>
      </c>
      <c r="B21" s="2">
        <v>7</v>
      </c>
      <c r="C21" s="2"/>
      <c r="D21" s="2"/>
      <c r="E21" s="2"/>
      <c r="F21" s="2">
        <v>8</v>
      </c>
      <c r="G21" s="2">
        <v>8</v>
      </c>
      <c r="H21" s="2"/>
      <c r="I21" s="2">
        <v>8</v>
      </c>
      <c r="J21" s="2">
        <v>7</v>
      </c>
      <c r="K21" s="2">
        <v>4</v>
      </c>
      <c r="L21" s="2">
        <v>6</v>
      </c>
      <c r="M21" s="2">
        <v>2</v>
      </c>
      <c r="N21" s="2"/>
      <c r="O21" s="2">
        <v>7</v>
      </c>
      <c r="P21" s="2">
        <v>1</v>
      </c>
      <c r="Q21" s="2"/>
      <c r="R21" s="2">
        <v>8</v>
      </c>
      <c r="S21" s="2">
        <v>3</v>
      </c>
      <c r="T21" s="2">
        <v>6</v>
      </c>
      <c r="U21" s="2">
        <v>1</v>
      </c>
      <c r="V21" s="2">
        <v>7</v>
      </c>
      <c r="W21" s="2"/>
      <c r="X21" s="2">
        <v>83</v>
      </c>
      <c r="Y21" s="2">
        <v>5</v>
      </c>
    </row>
    <row r="22" spans="1:25">
      <c r="A22" s="9" t="s">
        <v>83</v>
      </c>
      <c r="B22" s="2">
        <v>12</v>
      </c>
      <c r="C22" s="2">
        <v>12</v>
      </c>
      <c r="D22" s="2">
        <v>8</v>
      </c>
      <c r="E22" s="2">
        <v>5</v>
      </c>
      <c r="F22" s="2">
        <v>12</v>
      </c>
      <c r="G22" s="2">
        <v>1</v>
      </c>
      <c r="H22" s="2">
        <v>6</v>
      </c>
      <c r="I22" s="2"/>
      <c r="J22" s="2"/>
      <c r="K22" s="2"/>
      <c r="L22" s="2">
        <v>4</v>
      </c>
      <c r="M22" s="2">
        <v>12</v>
      </c>
      <c r="N22" s="2">
        <v>10</v>
      </c>
      <c r="O22" s="2">
        <v>8</v>
      </c>
      <c r="P22" s="2">
        <v>8</v>
      </c>
      <c r="Q22" s="2">
        <v>10</v>
      </c>
      <c r="R22" s="2">
        <v>12</v>
      </c>
      <c r="S22" s="2">
        <v>12</v>
      </c>
      <c r="T22" s="2">
        <v>12</v>
      </c>
      <c r="U22" s="2">
        <v>10</v>
      </c>
      <c r="V22" s="2">
        <v>12</v>
      </c>
      <c r="W22" s="2">
        <v>6</v>
      </c>
      <c r="X22" s="2">
        <v>172</v>
      </c>
      <c r="Y22" s="2">
        <v>1</v>
      </c>
    </row>
    <row r="23" spans="1:25">
      <c r="A23" s="9" t="s">
        <v>57</v>
      </c>
      <c r="B23" s="2">
        <v>8</v>
      </c>
      <c r="C23" s="2">
        <v>8</v>
      </c>
      <c r="D23" s="2">
        <v>10</v>
      </c>
      <c r="E23" s="2">
        <v>8</v>
      </c>
      <c r="F23" s="2"/>
      <c r="G23" s="2">
        <v>2</v>
      </c>
      <c r="H23" s="2"/>
      <c r="I23" s="2">
        <v>2</v>
      </c>
      <c r="J23" s="2">
        <v>10</v>
      </c>
      <c r="K23" s="2">
        <v>1</v>
      </c>
      <c r="L23" s="2">
        <v>7</v>
      </c>
      <c r="M23" s="2"/>
      <c r="N23" s="2"/>
      <c r="O23" s="2">
        <v>12</v>
      </c>
      <c r="P23" s="2">
        <v>6</v>
      </c>
      <c r="Q23" s="2">
        <v>6</v>
      </c>
      <c r="R23" s="2"/>
      <c r="S23" s="2"/>
      <c r="T23" s="2"/>
      <c r="U23" s="2">
        <v>12</v>
      </c>
      <c r="V23" s="2"/>
      <c r="W23" s="2"/>
      <c r="X23" s="2">
        <v>92</v>
      </c>
      <c r="Y23" s="2">
        <v>4</v>
      </c>
    </row>
    <row r="24" spans="1:25">
      <c r="A24" s="9" t="s">
        <v>5</v>
      </c>
      <c r="B24" s="2"/>
      <c r="C24" s="2"/>
      <c r="D24" s="2">
        <v>4</v>
      </c>
      <c r="E24" s="2">
        <v>1</v>
      </c>
      <c r="F24" s="2"/>
      <c r="G24" s="2"/>
      <c r="H24" s="2"/>
      <c r="I24" s="2"/>
      <c r="J24" s="2">
        <v>2</v>
      </c>
      <c r="K24" s="2"/>
      <c r="L24" s="2">
        <v>1</v>
      </c>
      <c r="M24" s="2"/>
      <c r="N24" s="2">
        <v>3</v>
      </c>
      <c r="O24" s="2"/>
      <c r="P24" s="2"/>
      <c r="Q24" s="2"/>
      <c r="R24" s="2"/>
      <c r="S24" s="2"/>
      <c r="T24" s="2">
        <v>7</v>
      </c>
      <c r="U24" s="2">
        <v>5</v>
      </c>
      <c r="V24" s="2"/>
      <c r="W24" s="2">
        <v>3</v>
      </c>
      <c r="X24" s="2">
        <v>26</v>
      </c>
      <c r="Y24" s="2">
        <v>17</v>
      </c>
    </row>
    <row r="27" spans="1:25">
      <c r="A27" s="26" t="s">
        <v>206</v>
      </c>
    </row>
    <row r="29" spans="1:25">
      <c r="A29" s="26" t="s">
        <v>207</v>
      </c>
    </row>
    <row r="31" spans="1:25">
      <c r="A31" s="26" t="s">
        <v>208</v>
      </c>
    </row>
    <row r="33" spans="1:2">
      <c r="A33" s="26" t="s">
        <v>209</v>
      </c>
    </row>
    <row r="35" spans="1:2">
      <c r="A35" s="28" t="s">
        <v>358</v>
      </c>
      <c r="B35" s="2" t="s">
        <v>6</v>
      </c>
    </row>
    <row r="36" spans="1:2">
      <c r="A36" s="28" t="s">
        <v>359</v>
      </c>
      <c r="B36" s="2" t="s">
        <v>446</v>
      </c>
    </row>
    <row r="37" spans="1:2">
      <c r="A37" s="28" t="s">
        <v>361</v>
      </c>
      <c r="B37" s="25">
        <v>31906</v>
      </c>
    </row>
    <row r="38" spans="1:2" ht="31.5">
      <c r="A38" s="28" t="s">
        <v>362</v>
      </c>
      <c r="B38" s="2" t="s">
        <v>447</v>
      </c>
    </row>
    <row r="39" spans="1:2" ht="31.5">
      <c r="A39" s="28" t="s">
        <v>364</v>
      </c>
      <c r="B39" s="2" t="s">
        <v>448</v>
      </c>
    </row>
    <row r="40" spans="1:2">
      <c r="A40" s="28" t="s">
        <v>366</v>
      </c>
      <c r="B40" s="2">
        <v>22</v>
      </c>
    </row>
    <row r="41" spans="1:2" ht="94.5">
      <c r="A41" s="28" t="s">
        <v>367</v>
      </c>
      <c r="B41" s="2" t="s">
        <v>389</v>
      </c>
    </row>
    <row r="42" spans="1:2">
      <c r="A42" s="28" t="s">
        <v>369</v>
      </c>
      <c r="B42" s="2" t="s">
        <v>417</v>
      </c>
    </row>
    <row r="43" spans="1:2" ht="31.5">
      <c r="A43" s="28" t="s">
        <v>373</v>
      </c>
      <c r="B43" s="2" t="s">
        <v>449</v>
      </c>
    </row>
    <row r="44" spans="1:2" ht="31.5">
      <c r="A44" s="28" t="s">
        <v>375</v>
      </c>
      <c r="B44" s="2" t="s">
        <v>450</v>
      </c>
    </row>
  </sheetData>
  <pageMargins left="0.75" right="0.75" top="1" bottom="1" header="0.5" footer="0.5"/>
  <drawing r:id="rId1"/>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3"/>
  <sheetViews>
    <sheetView workbookViewId="0"/>
  </sheetViews>
  <sheetFormatPr baseColWidth="10" defaultColWidth="10.83203125" defaultRowHeight="15" x14ac:dyDescent="0"/>
  <cols>
    <col min="1" max="1" width="17.1640625" style="32" customWidth="1"/>
    <col min="2" max="16384" width="10.83203125" style="32"/>
  </cols>
  <sheetData>
    <row r="1" spans="1:24">
      <c r="A1" s="32" t="s">
        <v>504</v>
      </c>
      <c r="B1" s="33" t="s">
        <v>23</v>
      </c>
      <c r="C1" s="33" t="s">
        <v>6</v>
      </c>
      <c r="D1" s="33" t="s">
        <v>24</v>
      </c>
      <c r="E1" s="33" t="s">
        <v>56</v>
      </c>
      <c r="F1" s="33" t="s">
        <v>8</v>
      </c>
      <c r="G1" s="33" t="s">
        <v>7</v>
      </c>
      <c r="H1" s="33" t="s">
        <v>143</v>
      </c>
      <c r="I1" s="33" t="s">
        <v>46</v>
      </c>
      <c r="J1" s="33" t="s">
        <v>83</v>
      </c>
      <c r="K1" s="33" t="s">
        <v>205</v>
      </c>
      <c r="L1" s="33" t="s">
        <v>10</v>
      </c>
      <c r="M1" s="33" t="s">
        <v>9</v>
      </c>
      <c r="N1" s="33" t="s">
        <v>46</v>
      </c>
      <c r="O1" s="33" t="s">
        <v>77</v>
      </c>
      <c r="P1" s="33" t="s">
        <v>55</v>
      </c>
      <c r="Q1" s="33" t="s">
        <v>32</v>
      </c>
      <c r="R1" s="33" t="s">
        <v>5</v>
      </c>
      <c r="S1" s="33" t="s">
        <v>351</v>
      </c>
      <c r="T1" s="33" t="s">
        <v>150</v>
      </c>
      <c r="U1" s="33" t="s">
        <v>352</v>
      </c>
      <c r="V1" s="33" t="s">
        <v>57</v>
      </c>
    </row>
    <row r="2" spans="1:24">
      <c r="A2" s="10" t="s">
        <v>0</v>
      </c>
      <c r="B2" s="13"/>
      <c r="C2" s="13"/>
      <c r="D2" s="13"/>
      <c r="E2" s="13"/>
      <c r="F2" s="13"/>
      <c r="G2" s="13"/>
      <c r="H2" s="13"/>
      <c r="I2" s="13"/>
      <c r="J2" s="13"/>
      <c r="K2" s="13"/>
      <c r="L2" s="13"/>
      <c r="M2" s="13"/>
      <c r="N2" s="13"/>
      <c r="O2" s="13"/>
      <c r="P2" s="13"/>
      <c r="Q2" s="13"/>
      <c r="R2" s="13"/>
      <c r="S2" s="13"/>
      <c r="T2" s="13"/>
      <c r="U2" s="13"/>
      <c r="V2" s="13"/>
      <c r="W2" s="13" t="s">
        <v>1</v>
      </c>
      <c r="X2" s="13" t="s">
        <v>2</v>
      </c>
    </row>
    <row r="3" spans="1:24">
      <c r="A3" s="10" t="s">
        <v>205</v>
      </c>
      <c r="B3" s="34"/>
      <c r="C3" s="34"/>
      <c r="D3" s="34">
        <v>4</v>
      </c>
      <c r="E3" s="34"/>
      <c r="F3" s="34">
        <v>2</v>
      </c>
      <c r="G3" s="34"/>
      <c r="H3" s="34"/>
      <c r="I3" s="34"/>
      <c r="J3" s="34"/>
      <c r="K3" s="34"/>
      <c r="L3" s="34">
        <v>1</v>
      </c>
      <c r="M3" s="34"/>
      <c r="N3" s="34"/>
      <c r="O3" s="34">
        <v>8</v>
      </c>
      <c r="P3" s="34"/>
      <c r="Q3" s="34">
        <v>1</v>
      </c>
      <c r="R3" s="34"/>
      <c r="S3" s="34">
        <v>4</v>
      </c>
      <c r="T3" s="34"/>
      <c r="U3" s="34"/>
      <c r="V3" s="34"/>
      <c r="W3" s="34">
        <v>20</v>
      </c>
      <c r="X3" s="34">
        <v>16</v>
      </c>
    </row>
    <row r="4" spans="1:24">
      <c r="A4" s="10" t="s">
        <v>32</v>
      </c>
      <c r="B4" s="34"/>
      <c r="C4" s="34">
        <v>1</v>
      </c>
      <c r="D4" s="34">
        <v>8</v>
      </c>
      <c r="E4" s="34"/>
      <c r="F4" s="34"/>
      <c r="G4" s="34"/>
      <c r="H4" s="34"/>
      <c r="I4" s="34">
        <v>3</v>
      </c>
      <c r="J4" s="34">
        <v>5</v>
      </c>
      <c r="K4" s="34"/>
      <c r="L4" s="34">
        <v>10</v>
      </c>
      <c r="M4" s="34">
        <v>3</v>
      </c>
      <c r="N4" s="34">
        <v>12</v>
      </c>
      <c r="O4" s="34"/>
      <c r="P4" s="34"/>
      <c r="Q4" s="34"/>
      <c r="R4" s="34"/>
      <c r="S4" s="34">
        <v>8</v>
      </c>
      <c r="T4" s="34"/>
      <c r="U4" s="34">
        <v>2</v>
      </c>
      <c r="V4" s="34"/>
      <c r="W4" s="34">
        <v>52</v>
      </c>
      <c r="X4" s="34">
        <v>12</v>
      </c>
    </row>
    <row r="5" spans="1:24">
      <c r="A5" s="10" t="s">
        <v>56</v>
      </c>
      <c r="B5" s="34"/>
      <c r="C5" s="34"/>
      <c r="D5" s="34"/>
      <c r="E5" s="34"/>
      <c r="F5" s="34"/>
      <c r="G5" s="34"/>
      <c r="H5" s="34"/>
      <c r="I5" s="34"/>
      <c r="J5" s="34"/>
      <c r="K5" s="34">
        <v>3</v>
      </c>
      <c r="L5" s="34"/>
      <c r="M5" s="34"/>
      <c r="N5" s="34"/>
      <c r="O5" s="34"/>
      <c r="P5" s="34"/>
      <c r="Q5" s="34"/>
      <c r="R5" s="34"/>
      <c r="S5" s="34"/>
      <c r="T5" s="34"/>
      <c r="U5" s="34"/>
      <c r="V5" s="34"/>
      <c r="W5" s="34">
        <v>3</v>
      </c>
      <c r="X5" s="34">
        <v>20</v>
      </c>
    </row>
    <row r="6" spans="1:24">
      <c r="A6" s="10" t="s">
        <v>22</v>
      </c>
      <c r="B6" s="34">
        <v>10</v>
      </c>
      <c r="C6" s="34">
        <v>12</v>
      </c>
      <c r="D6" s="34">
        <v>10</v>
      </c>
      <c r="E6" s="34">
        <v>10</v>
      </c>
      <c r="F6" s="34"/>
      <c r="G6" s="34">
        <v>10</v>
      </c>
      <c r="H6" s="34">
        <v>6</v>
      </c>
      <c r="I6" s="34">
        <v>1</v>
      </c>
      <c r="J6" s="34">
        <v>7</v>
      </c>
      <c r="K6" s="34">
        <v>10</v>
      </c>
      <c r="L6" s="34">
        <v>12</v>
      </c>
      <c r="M6" s="34">
        <v>8</v>
      </c>
      <c r="N6" s="34">
        <v>5</v>
      </c>
      <c r="O6" s="34">
        <v>3</v>
      </c>
      <c r="P6" s="34">
        <v>10</v>
      </c>
      <c r="Q6" s="34">
        <v>5</v>
      </c>
      <c r="R6" s="34">
        <v>5</v>
      </c>
      <c r="S6" s="34"/>
      <c r="T6" s="34">
        <v>12</v>
      </c>
      <c r="U6" s="34"/>
      <c r="V6" s="34"/>
      <c r="W6" s="34">
        <v>136</v>
      </c>
      <c r="X6" s="34">
        <v>2</v>
      </c>
    </row>
    <row r="7" spans="1:24">
      <c r="A7" s="10" t="s">
        <v>150</v>
      </c>
      <c r="B7" s="34"/>
      <c r="C7" s="34"/>
      <c r="D7" s="34"/>
      <c r="E7" s="34"/>
      <c r="F7" s="34">
        <v>6</v>
      </c>
      <c r="G7" s="34">
        <v>8</v>
      </c>
      <c r="H7" s="34"/>
      <c r="I7" s="34"/>
      <c r="J7" s="34"/>
      <c r="K7" s="34">
        <v>8</v>
      </c>
      <c r="L7" s="34"/>
      <c r="M7" s="34">
        <v>4</v>
      </c>
      <c r="N7" s="34"/>
      <c r="O7" s="34"/>
      <c r="P7" s="34">
        <v>5</v>
      </c>
      <c r="Q7" s="34">
        <v>4</v>
      </c>
      <c r="R7" s="34"/>
      <c r="S7" s="34">
        <v>1</v>
      </c>
      <c r="T7" s="34"/>
      <c r="U7" s="34">
        <v>1</v>
      </c>
      <c r="V7" s="34"/>
      <c r="W7" s="34">
        <v>37</v>
      </c>
      <c r="X7" s="34">
        <v>15</v>
      </c>
    </row>
    <row r="8" spans="1:24">
      <c r="A8" s="10" t="s">
        <v>55</v>
      </c>
      <c r="B8" s="34">
        <v>8</v>
      </c>
      <c r="C8" s="34">
        <v>6</v>
      </c>
      <c r="D8" s="34">
        <v>1</v>
      </c>
      <c r="E8" s="34"/>
      <c r="F8" s="34"/>
      <c r="G8" s="34"/>
      <c r="H8" s="34">
        <v>8</v>
      </c>
      <c r="I8" s="34">
        <v>2</v>
      </c>
      <c r="J8" s="34"/>
      <c r="K8" s="34">
        <v>2</v>
      </c>
      <c r="L8" s="34">
        <v>8</v>
      </c>
      <c r="M8" s="34">
        <v>6</v>
      </c>
      <c r="N8" s="34">
        <v>2</v>
      </c>
      <c r="O8" s="34"/>
      <c r="P8" s="34"/>
      <c r="Q8" s="34"/>
      <c r="R8" s="34">
        <v>6</v>
      </c>
      <c r="S8" s="34"/>
      <c r="T8" s="34">
        <v>5</v>
      </c>
      <c r="U8" s="34"/>
      <c r="V8" s="34">
        <v>4</v>
      </c>
      <c r="W8" s="34">
        <v>58</v>
      </c>
      <c r="X8" s="34">
        <v>11</v>
      </c>
    </row>
    <row r="9" spans="1:24">
      <c r="A9" s="10" t="s">
        <v>3</v>
      </c>
      <c r="B9" s="34"/>
      <c r="C9" s="34"/>
      <c r="D9" s="34"/>
      <c r="E9" s="34"/>
      <c r="F9" s="34"/>
      <c r="G9" s="34">
        <v>6</v>
      </c>
      <c r="H9" s="34">
        <v>12</v>
      </c>
      <c r="I9" s="34"/>
      <c r="J9" s="34">
        <v>2</v>
      </c>
      <c r="K9" s="34">
        <v>7</v>
      </c>
      <c r="L9" s="34">
        <v>5</v>
      </c>
      <c r="M9" s="34">
        <v>12</v>
      </c>
      <c r="N9" s="34"/>
      <c r="O9" s="34"/>
      <c r="P9" s="34"/>
      <c r="Q9" s="34"/>
      <c r="R9" s="34">
        <v>7</v>
      </c>
      <c r="S9" s="34"/>
      <c r="T9" s="34">
        <v>6</v>
      </c>
      <c r="U9" s="34">
        <v>6</v>
      </c>
      <c r="V9" s="34">
        <v>7</v>
      </c>
      <c r="W9" s="34">
        <v>70</v>
      </c>
      <c r="X9" s="34">
        <v>9</v>
      </c>
    </row>
    <row r="10" spans="1:24">
      <c r="A10" s="10" t="s">
        <v>135</v>
      </c>
      <c r="B10" s="34">
        <v>2</v>
      </c>
      <c r="C10" s="34">
        <v>10</v>
      </c>
      <c r="D10" s="34"/>
      <c r="E10" s="34">
        <v>6</v>
      </c>
      <c r="F10" s="34">
        <v>10</v>
      </c>
      <c r="G10" s="34">
        <v>5</v>
      </c>
      <c r="H10" s="34">
        <v>3</v>
      </c>
      <c r="I10" s="34">
        <v>6</v>
      </c>
      <c r="J10" s="34">
        <v>1</v>
      </c>
      <c r="K10" s="34"/>
      <c r="L10" s="34">
        <v>3</v>
      </c>
      <c r="M10" s="34">
        <v>5</v>
      </c>
      <c r="N10" s="34"/>
      <c r="O10" s="34">
        <v>10</v>
      </c>
      <c r="P10" s="34">
        <v>6</v>
      </c>
      <c r="Q10" s="34"/>
      <c r="R10" s="34">
        <v>10</v>
      </c>
      <c r="S10" s="34">
        <v>3</v>
      </c>
      <c r="T10" s="34"/>
      <c r="U10" s="34">
        <v>4</v>
      </c>
      <c r="V10" s="34">
        <v>1</v>
      </c>
      <c r="W10" s="34">
        <v>85</v>
      </c>
      <c r="X10" s="34">
        <v>7</v>
      </c>
    </row>
    <row r="11" spans="1:24">
      <c r="A11" s="10" t="s">
        <v>5</v>
      </c>
      <c r="B11" s="34"/>
      <c r="C11" s="34">
        <v>4</v>
      </c>
      <c r="D11" s="34"/>
      <c r="E11" s="34">
        <v>5</v>
      </c>
      <c r="F11" s="34">
        <v>1</v>
      </c>
      <c r="G11" s="34">
        <v>12</v>
      </c>
      <c r="H11" s="34">
        <v>10</v>
      </c>
      <c r="I11" s="34">
        <v>7</v>
      </c>
      <c r="J11" s="34">
        <v>10</v>
      </c>
      <c r="K11" s="34">
        <v>4</v>
      </c>
      <c r="L11" s="34">
        <v>7</v>
      </c>
      <c r="M11" s="34">
        <v>1</v>
      </c>
      <c r="N11" s="34">
        <v>8</v>
      </c>
      <c r="O11" s="34">
        <v>12</v>
      </c>
      <c r="P11" s="34">
        <v>8</v>
      </c>
      <c r="Q11" s="34">
        <v>12</v>
      </c>
      <c r="R11" s="34"/>
      <c r="S11" s="34">
        <v>10</v>
      </c>
      <c r="T11" s="34">
        <v>10</v>
      </c>
      <c r="U11" s="34">
        <v>10</v>
      </c>
      <c r="V11" s="34">
        <v>6</v>
      </c>
      <c r="W11" s="34">
        <v>137</v>
      </c>
      <c r="X11" s="34">
        <v>1</v>
      </c>
    </row>
    <row r="12" spans="1:24">
      <c r="A12" s="10" t="s">
        <v>83</v>
      </c>
      <c r="B12" s="34">
        <v>6</v>
      </c>
      <c r="C12" s="34">
        <v>5</v>
      </c>
      <c r="D12" s="34">
        <v>7</v>
      </c>
      <c r="E12" s="34">
        <v>2</v>
      </c>
      <c r="F12" s="34">
        <v>4</v>
      </c>
      <c r="G12" s="34">
        <v>7</v>
      </c>
      <c r="H12" s="34"/>
      <c r="I12" s="34"/>
      <c r="J12" s="34"/>
      <c r="K12" s="34"/>
      <c r="L12" s="34"/>
      <c r="M12" s="34"/>
      <c r="N12" s="34">
        <v>7</v>
      </c>
      <c r="O12" s="34">
        <v>5</v>
      </c>
      <c r="P12" s="34">
        <v>12</v>
      </c>
      <c r="Q12" s="34">
        <v>7</v>
      </c>
      <c r="R12" s="34">
        <v>4</v>
      </c>
      <c r="S12" s="34">
        <v>6</v>
      </c>
      <c r="T12" s="34">
        <v>2</v>
      </c>
      <c r="U12" s="34">
        <v>3</v>
      </c>
      <c r="V12" s="34">
        <v>2</v>
      </c>
      <c r="W12" s="34">
        <v>79</v>
      </c>
      <c r="X12" s="34">
        <v>8</v>
      </c>
    </row>
    <row r="13" spans="1:24">
      <c r="A13" s="10" t="s">
        <v>7</v>
      </c>
      <c r="B13" s="34"/>
      <c r="C13" s="34"/>
      <c r="D13" s="34">
        <v>6</v>
      </c>
      <c r="E13" s="34"/>
      <c r="F13" s="34"/>
      <c r="G13" s="34"/>
      <c r="H13" s="34"/>
      <c r="I13" s="34">
        <v>8</v>
      </c>
      <c r="J13" s="34">
        <v>6</v>
      </c>
      <c r="K13" s="34">
        <v>5</v>
      </c>
      <c r="L13" s="34"/>
      <c r="M13" s="34"/>
      <c r="N13" s="34">
        <v>4</v>
      </c>
      <c r="O13" s="34">
        <v>2</v>
      </c>
      <c r="P13" s="34">
        <v>3</v>
      </c>
      <c r="Q13" s="34"/>
      <c r="R13" s="34"/>
      <c r="S13" s="34"/>
      <c r="T13" s="34">
        <v>1</v>
      </c>
      <c r="U13" s="34">
        <v>5</v>
      </c>
      <c r="V13" s="34">
        <v>8</v>
      </c>
      <c r="W13" s="34">
        <v>48</v>
      </c>
      <c r="X13" s="34">
        <v>14</v>
      </c>
    </row>
    <row r="14" spans="1:24">
      <c r="A14" s="10" t="s">
        <v>23</v>
      </c>
      <c r="B14" s="34"/>
      <c r="C14" s="34"/>
      <c r="D14" s="34"/>
      <c r="E14" s="34"/>
      <c r="F14" s="34"/>
      <c r="G14" s="34"/>
      <c r="H14" s="34"/>
      <c r="I14" s="34"/>
      <c r="J14" s="34"/>
      <c r="K14" s="34"/>
      <c r="L14" s="34"/>
      <c r="M14" s="34"/>
      <c r="N14" s="34"/>
      <c r="O14" s="34"/>
      <c r="P14" s="34"/>
      <c r="Q14" s="34"/>
      <c r="R14" s="34"/>
      <c r="S14" s="34"/>
      <c r="T14" s="34"/>
      <c r="U14" s="34"/>
      <c r="V14" s="34"/>
      <c r="W14" s="34" t="s">
        <v>4</v>
      </c>
      <c r="X14" s="34">
        <v>21</v>
      </c>
    </row>
    <row r="15" spans="1:24">
      <c r="A15" s="10" t="s">
        <v>24</v>
      </c>
      <c r="B15" s="34">
        <v>12</v>
      </c>
      <c r="C15" s="34">
        <v>7</v>
      </c>
      <c r="D15" s="34"/>
      <c r="E15" s="34">
        <v>4</v>
      </c>
      <c r="F15" s="34">
        <v>12</v>
      </c>
      <c r="G15" s="34">
        <v>4</v>
      </c>
      <c r="H15" s="34"/>
      <c r="I15" s="34">
        <v>10</v>
      </c>
      <c r="J15" s="34">
        <v>4</v>
      </c>
      <c r="K15" s="34">
        <v>6</v>
      </c>
      <c r="L15" s="34"/>
      <c r="M15" s="34"/>
      <c r="N15" s="34">
        <v>10</v>
      </c>
      <c r="O15" s="34">
        <v>6</v>
      </c>
      <c r="P15" s="34">
        <v>1</v>
      </c>
      <c r="Q15" s="34">
        <v>3</v>
      </c>
      <c r="R15" s="34">
        <v>1</v>
      </c>
      <c r="S15" s="34">
        <v>12</v>
      </c>
      <c r="T15" s="34"/>
      <c r="U15" s="34"/>
      <c r="V15" s="34"/>
      <c r="W15" s="34">
        <v>92</v>
      </c>
      <c r="X15" s="34">
        <v>3</v>
      </c>
    </row>
    <row r="16" spans="1:24">
      <c r="A16" s="10" t="s">
        <v>143</v>
      </c>
      <c r="B16" s="34"/>
      <c r="C16" s="34"/>
      <c r="D16" s="34"/>
      <c r="E16" s="34"/>
      <c r="F16" s="34">
        <v>7</v>
      </c>
      <c r="G16" s="34"/>
      <c r="H16" s="34"/>
      <c r="I16" s="34"/>
      <c r="J16" s="34"/>
      <c r="K16" s="34"/>
      <c r="L16" s="34"/>
      <c r="M16" s="34"/>
      <c r="N16" s="34"/>
      <c r="O16" s="34"/>
      <c r="P16" s="34"/>
      <c r="Q16" s="34"/>
      <c r="R16" s="34"/>
      <c r="S16" s="34"/>
      <c r="T16" s="34">
        <v>3</v>
      </c>
      <c r="U16" s="34"/>
      <c r="V16" s="34"/>
      <c r="W16" s="34">
        <v>10</v>
      </c>
      <c r="X16" s="34">
        <v>17</v>
      </c>
    </row>
    <row r="17" spans="1:24">
      <c r="A17" s="10" t="s">
        <v>46</v>
      </c>
      <c r="B17" s="34">
        <v>3</v>
      </c>
      <c r="C17" s="34">
        <v>3</v>
      </c>
      <c r="D17" s="34">
        <v>5</v>
      </c>
      <c r="E17" s="34">
        <v>7</v>
      </c>
      <c r="F17" s="34"/>
      <c r="G17" s="34">
        <v>1</v>
      </c>
      <c r="H17" s="34">
        <v>7</v>
      </c>
      <c r="I17" s="34">
        <v>5</v>
      </c>
      <c r="J17" s="34">
        <v>8</v>
      </c>
      <c r="K17" s="34">
        <v>1</v>
      </c>
      <c r="L17" s="34">
        <v>4</v>
      </c>
      <c r="M17" s="34"/>
      <c r="N17" s="34"/>
      <c r="O17" s="34">
        <v>7</v>
      </c>
      <c r="P17" s="34"/>
      <c r="Q17" s="34">
        <v>8</v>
      </c>
      <c r="R17" s="34"/>
      <c r="S17" s="34">
        <v>7</v>
      </c>
      <c r="T17" s="34"/>
      <c r="U17" s="34">
        <v>12</v>
      </c>
      <c r="V17" s="34">
        <v>10</v>
      </c>
      <c r="W17" s="34">
        <v>88</v>
      </c>
      <c r="X17" s="34">
        <v>5</v>
      </c>
    </row>
    <row r="18" spans="1:24">
      <c r="A18" s="10" t="s">
        <v>6</v>
      </c>
      <c r="B18" s="34"/>
      <c r="C18" s="34"/>
      <c r="D18" s="34"/>
      <c r="E18" s="34"/>
      <c r="F18" s="34">
        <v>5</v>
      </c>
      <c r="G18" s="34"/>
      <c r="H18" s="34"/>
      <c r="I18" s="34"/>
      <c r="J18" s="34"/>
      <c r="K18" s="34"/>
      <c r="L18" s="34"/>
      <c r="M18" s="34"/>
      <c r="N18" s="34"/>
      <c r="O18" s="34"/>
      <c r="P18" s="34"/>
      <c r="Q18" s="34"/>
      <c r="R18" s="34"/>
      <c r="S18" s="34"/>
      <c r="T18" s="34"/>
      <c r="U18" s="34"/>
      <c r="V18" s="34"/>
      <c r="W18" s="34">
        <v>5</v>
      </c>
      <c r="X18" s="34">
        <v>18</v>
      </c>
    </row>
    <row r="19" spans="1:24">
      <c r="A19" s="10" t="s">
        <v>9</v>
      </c>
      <c r="B19" s="34">
        <v>1</v>
      </c>
      <c r="C19" s="34">
        <v>8</v>
      </c>
      <c r="D19" s="34">
        <v>2</v>
      </c>
      <c r="E19" s="34">
        <v>12</v>
      </c>
      <c r="F19" s="34"/>
      <c r="G19" s="34"/>
      <c r="H19" s="34">
        <v>2</v>
      </c>
      <c r="I19" s="34">
        <v>4</v>
      </c>
      <c r="J19" s="34">
        <v>12</v>
      </c>
      <c r="K19" s="34"/>
      <c r="L19" s="34">
        <v>2</v>
      </c>
      <c r="M19" s="34"/>
      <c r="N19" s="34">
        <v>6</v>
      </c>
      <c r="O19" s="34">
        <v>4</v>
      </c>
      <c r="P19" s="34"/>
      <c r="Q19" s="34">
        <v>10</v>
      </c>
      <c r="R19" s="34">
        <v>12</v>
      </c>
      <c r="S19" s="34">
        <v>5</v>
      </c>
      <c r="T19" s="34"/>
      <c r="U19" s="34">
        <v>7</v>
      </c>
      <c r="V19" s="34">
        <v>3</v>
      </c>
      <c r="W19" s="34">
        <v>90</v>
      </c>
      <c r="X19" s="34">
        <v>4</v>
      </c>
    </row>
    <row r="20" spans="1:24">
      <c r="A20" s="10" t="s">
        <v>10</v>
      </c>
      <c r="B20" s="34">
        <v>5</v>
      </c>
      <c r="C20" s="34"/>
      <c r="D20" s="34"/>
      <c r="E20" s="34">
        <v>8</v>
      </c>
      <c r="F20" s="34">
        <v>8</v>
      </c>
      <c r="G20" s="34">
        <v>2</v>
      </c>
      <c r="H20" s="34"/>
      <c r="I20" s="34"/>
      <c r="J20" s="34"/>
      <c r="K20" s="34"/>
      <c r="L20" s="34"/>
      <c r="M20" s="34">
        <v>2</v>
      </c>
      <c r="N20" s="34">
        <v>3</v>
      </c>
      <c r="O20" s="34"/>
      <c r="P20" s="34">
        <v>7</v>
      </c>
      <c r="Q20" s="34"/>
      <c r="R20" s="34">
        <v>8</v>
      </c>
      <c r="S20" s="34"/>
      <c r="T20" s="34">
        <v>4</v>
      </c>
      <c r="U20" s="34"/>
      <c r="V20" s="34">
        <v>5</v>
      </c>
      <c r="W20" s="34">
        <v>52</v>
      </c>
      <c r="X20" s="34">
        <v>12</v>
      </c>
    </row>
    <row r="21" spans="1:24">
      <c r="A21" s="10" t="s">
        <v>8</v>
      </c>
      <c r="B21" s="34">
        <v>7</v>
      </c>
      <c r="C21" s="34">
        <v>2</v>
      </c>
      <c r="D21" s="34">
        <v>3</v>
      </c>
      <c r="E21" s="34">
        <v>3</v>
      </c>
      <c r="F21" s="34"/>
      <c r="G21" s="34">
        <v>3</v>
      </c>
      <c r="H21" s="34">
        <v>5</v>
      </c>
      <c r="I21" s="34"/>
      <c r="J21" s="34"/>
      <c r="K21" s="34"/>
      <c r="L21" s="34"/>
      <c r="M21" s="34">
        <v>10</v>
      </c>
      <c r="N21" s="34">
        <v>1</v>
      </c>
      <c r="O21" s="34">
        <v>1</v>
      </c>
      <c r="P21" s="34">
        <v>2</v>
      </c>
      <c r="Q21" s="34">
        <v>2</v>
      </c>
      <c r="R21" s="34">
        <v>3</v>
      </c>
      <c r="S21" s="34">
        <v>2</v>
      </c>
      <c r="T21" s="34">
        <v>8</v>
      </c>
      <c r="U21" s="34"/>
      <c r="V21" s="34">
        <v>12</v>
      </c>
      <c r="W21" s="34">
        <v>64</v>
      </c>
      <c r="X21" s="34">
        <v>10</v>
      </c>
    </row>
    <row r="22" spans="1:24">
      <c r="A22" s="10" t="s">
        <v>77</v>
      </c>
      <c r="B22" s="34"/>
      <c r="C22" s="34"/>
      <c r="D22" s="34"/>
      <c r="E22" s="34"/>
      <c r="F22" s="34"/>
      <c r="G22" s="34"/>
      <c r="H22" s="34">
        <v>1</v>
      </c>
      <c r="I22" s="34"/>
      <c r="J22" s="34"/>
      <c r="K22" s="34"/>
      <c r="L22" s="34"/>
      <c r="M22" s="34"/>
      <c r="N22" s="34"/>
      <c r="O22" s="34"/>
      <c r="P22" s="34">
        <v>4</v>
      </c>
      <c r="Q22" s="34"/>
      <c r="R22" s="34"/>
      <c r="S22" s="34"/>
      <c r="T22" s="34"/>
      <c r="U22" s="34"/>
      <c r="V22" s="34"/>
      <c r="W22" s="34">
        <v>5</v>
      </c>
      <c r="X22" s="34">
        <v>18</v>
      </c>
    </row>
    <row r="23" spans="1:24">
      <c r="A23" s="10" t="s">
        <v>57</v>
      </c>
      <c r="B23" s="34">
        <v>4</v>
      </c>
      <c r="C23" s="34"/>
      <c r="D23" s="34">
        <v>12</v>
      </c>
      <c r="E23" s="34">
        <v>1</v>
      </c>
      <c r="F23" s="34">
        <v>3</v>
      </c>
      <c r="G23" s="34"/>
      <c r="H23" s="34">
        <v>4</v>
      </c>
      <c r="I23" s="34">
        <v>12</v>
      </c>
      <c r="J23" s="34">
        <v>3</v>
      </c>
      <c r="K23" s="34">
        <v>12</v>
      </c>
      <c r="L23" s="34">
        <v>6</v>
      </c>
      <c r="M23" s="34">
        <v>7</v>
      </c>
      <c r="N23" s="34"/>
      <c r="O23" s="34"/>
      <c r="P23" s="34"/>
      <c r="Q23" s="34">
        <v>6</v>
      </c>
      <c r="R23" s="34">
        <v>2</v>
      </c>
      <c r="S23" s="34"/>
      <c r="T23" s="34">
        <v>7</v>
      </c>
      <c r="U23" s="34">
        <v>8</v>
      </c>
      <c r="V23" s="34"/>
      <c r="W23" s="34">
        <v>87</v>
      </c>
      <c r="X23" s="34">
        <v>6</v>
      </c>
    </row>
    <row r="26" spans="1:24">
      <c r="A26" s="32" t="s">
        <v>210</v>
      </c>
    </row>
    <row r="28" spans="1:24">
      <c r="A28" s="32" t="s">
        <v>451</v>
      </c>
    </row>
    <row r="30" spans="1:24">
      <c r="A30" s="32" t="s">
        <v>211</v>
      </c>
    </row>
    <row r="32" spans="1:24">
      <c r="A32" s="32" t="s">
        <v>212</v>
      </c>
    </row>
    <row r="34" spans="1:2">
      <c r="A34" s="13" t="s">
        <v>358</v>
      </c>
      <c r="B34" s="34" t="s">
        <v>83</v>
      </c>
    </row>
    <row r="35" spans="1:2">
      <c r="A35" s="13" t="s">
        <v>359</v>
      </c>
      <c r="B35" s="34" t="s">
        <v>410</v>
      </c>
    </row>
    <row r="36" spans="1:2">
      <c r="A36" s="13" t="s">
        <v>361</v>
      </c>
      <c r="B36" s="35">
        <v>32263</v>
      </c>
    </row>
    <row r="37" spans="1:2" ht="94.5">
      <c r="A37" s="13" t="s">
        <v>362</v>
      </c>
      <c r="B37" s="34" t="s">
        <v>411</v>
      </c>
    </row>
    <row r="38" spans="1:2" ht="47.25">
      <c r="A38" s="13" t="s">
        <v>364</v>
      </c>
      <c r="B38" s="34" t="s">
        <v>443</v>
      </c>
    </row>
    <row r="39" spans="1:2">
      <c r="A39" s="13" t="s">
        <v>366</v>
      </c>
      <c r="B39" s="34">
        <v>21</v>
      </c>
    </row>
    <row r="40" spans="1:2" ht="94.5">
      <c r="A40" s="13" t="s">
        <v>367</v>
      </c>
      <c r="B40" s="34" t="s">
        <v>389</v>
      </c>
    </row>
    <row r="41" spans="1:2">
      <c r="A41" s="13" t="s">
        <v>369</v>
      </c>
      <c r="B41" s="34" t="s">
        <v>417</v>
      </c>
    </row>
    <row r="42" spans="1:2" ht="31.5">
      <c r="A42" s="13" t="s">
        <v>373</v>
      </c>
      <c r="B42" s="34" t="s">
        <v>444</v>
      </c>
    </row>
    <row r="43" spans="1:2" ht="31.5">
      <c r="A43" s="13" t="s">
        <v>375</v>
      </c>
      <c r="B43" s="34" t="s">
        <v>445</v>
      </c>
    </row>
  </sheetData>
  <pageMargins left="0.75" right="0.75" top="1" bottom="1" header="0.5" footer="0.5"/>
  <drawing r:id="rId1"/>
  <extLst>
    <ext xmlns:mx="http://schemas.microsoft.com/office/mac/excel/2008/main" uri="{64002731-A6B0-56B0-2670-7721B7C09600}">
      <mx:PLV Mode="0" OnePage="0" WScale="0"/>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heetViews>
  <sheetFormatPr baseColWidth="10" defaultColWidth="10.83203125" defaultRowHeight="15" x14ac:dyDescent="0"/>
  <cols>
    <col min="1" max="1" width="19.1640625" style="11" customWidth="1"/>
    <col min="2" max="16384" width="10.83203125" style="11"/>
  </cols>
  <sheetData>
    <row r="1" spans="1:25">
      <c r="A1" s="11" t="s">
        <v>505</v>
      </c>
      <c r="B1" s="17" t="s">
        <v>23</v>
      </c>
      <c r="C1" s="17" t="s">
        <v>6</v>
      </c>
      <c r="D1" s="17" t="s">
        <v>184</v>
      </c>
      <c r="E1" s="17" t="s">
        <v>24</v>
      </c>
      <c r="F1" s="17" t="s">
        <v>56</v>
      </c>
      <c r="G1" s="17" t="s">
        <v>8</v>
      </c>
      <c r="H1" s="17" t="s">
        <v>7</v>
      </c>
      <c r="I1" s="17" t="s">
        <v>143</v>
      </c>
      <c r="J1" s="17" t="s">
        <v>205</v>
      </c>
      <c r="K1" s="17" t="s">
        <v>83</v>
      </c>
      <c r="L1" s="17" t="s">
        <v>135</v>
      </c>
      <c r="M1" s="17" t="s">
        <v>10</v>
      </c>
      <c r="N1" s="17" t="s">
        <v>9</v>
      </c>
      <c r="O1" s="17" t="s">
        <v>46</v>
      </c>
      <c r="P1" s="17" t="s">
        <v>77</v>
      </c>
      <c r="Q1" s="17" t="s">
        <v>55</v>
      </c>
      <c r="R1" s="17" t="s">
        <v>32</v>
      </c>
      <c r="S1" s="17" t="s">
        <v>5</v>
      </c>
      <c r="T1" s="17" t="s">
        <v>351</v>
      </c>
      <c r="U1" s="17" t="s">
        <v>150</v>
      </c>
      <c r="V1" s="17" t="s">
        <v>352</v>
      </c>
      <c r="W1" s="17" t="s">
        <v>57</v>
      </c>
    </row>
    <row r="2" spans="1:25">
      <c r="A2" s="10" t="s">
        <v>0</v>
      </c>
      <c r="B2" s="13"/>
      <c r="C2" s="13"/>
      <c r="D2" s="13"/>
      <c r="E2" s="13"/>
      <c r="F2" s="13"/>
      <c r="G2" s="13"/>
      <c r="H2" s="13"/>
      <c r="I2" s="13"/>
      <c r="J2" s="13"/>
      <c r="K2" s="13"/>
      <c r="L2" s="13"/>
      <c r="M2" s="13"/>
      <c r="N2" s="13"/>
      <c r="O2" s="13"/>
      <c r="P2" s="13"/>
      <c r="Q2" s="13"/>
      <c r="R2" s="13"/>
      <c r="S2" s="13"/>
      <c r="T2" s="13"/>
      <c r="U2" s="13"/>
      <c r="V2" s="13"/>
      <c r="W2" s="13"/>
      <c r="X2" s="13" t="s">
        <v>1</v>
      </c>
      <c r="Y2" s="13" t="s">
        <v>2</v>
      </c>
    </row>
    <row r="3" spans="1:25">
      <c r="A3" s="10" t="s">
        <v>10</v>
      </c>
      <c r="B3" s="14"/>
      <c r="C3" s="14"/>
      <c r="D3" s="14">
        <v>6</v>
      </c>
      <c r="E3" s="14"/>
      <c r="F3" s="14">
        <v>10</v>
      </c>
      <c r="G3" s="14"/>
      <c r="H3" s="14">
        <v>7</v>
      </c>
      <c r="I3" s="14">
        <v>4</v>
      </c>
      <c r="J3" s="14"/>
      <c r="K3" s="14"/>
      <c r="L3" s="14"/>
      <c r="M3" s="14"/>
      <c r="N3" s="14"/>
      <c r="O3" s="14"/>
      <c r="P3" s="14">
        <v>7</v>
      </c>
      <c r="Q3" s="14">
        <v>12</v>
      </c>
      <c r="R3" s="14"/>
      <c r="S3" s="14">
        <v>2</v>
      </c>
      <c r="T3" s="14"/>
      <c r="U3" s="14"/>
      <c r="V3" s="14"/>
      <c r="W3" s="14">
        <v>8</v>
      </c>
      <c r="X3" s="14">
        <v>56</v>
      </c>
      <c r="Y3" s="14">
        <v>9</v>
      </c>
    </row>
    <row r="4" spans="1:25">
      <c r="A4" s="10" t="s">
        <v>135</v>
      </c>
      <c r="B4" s="14"/>
      <c r="C4" s="14"/>
      <c r="D4" s="14"/>
      <c r="E4" s="14">
        <v>5</v>
      </c>
      <c r="F4" s="14">
        <v>5</v>
      </c>
      <c r="G4" s="14"/>
      <c r="H4" s="14">
        <v>3</v>
      </c>
      <c r="I4" s="14"/>
      <c r="J4" s="14">
        <v>5</v>
      </c>
      <c r="K4" s="14">
        <v>7</v>
      </c>
      <c r="L4" s="14"/>
      <c r="M4" s="14">
        <v>1</v>
      </c>
      <c r="N4" s="14"/>
      <c r="O4" s="14"/>
      <c r="P4" s="14"/>
      <c r="Q4" s="14"/>
      <c r="R4" s="14">
        <v>5</v>
      </c>
      <c r="S4" s="14">
        <v>7</v>
      </c>
      <c r="T4" s="14">
        <v>3</v>
      </c>
      <c r="U4" s="14"/>
      <c r="V4" s="14">
        <v>2</v>
      </c>
      <c r="W4" s="14">
        <v>7</v>
      </c>
      <c r="X4" s="14">
        <v>50</v>
      </c>
      <c r="Y4" s="14">
        <v>12</v>
      </c>
    </row>
    <row r="5" spans="1:25">
      <c r="A5" s="10" t="s">
        <v>83</v>
      </c>
      <c r="B5" s="14"/>
      <c r="C5" s="14">
        <v>3</v>
      </c>
      <c r="D5" s="14"/>
      <c r="E5" s="14"/>
      <c r="F5" s="14"/>
      <c r="G5" s="14"/>
      <c r="H5" s="14">
        <v>4</v>
      </c>
      <c r="I5" s="14"/>
      <c r="J5" s="14"/>
      <c r="K5" s="14"/>
      <c r="L5" s="14"/>
      <c r="M5" s="14"/>
      <c r="N5" s="14">
        <v>2</v>
      </c>
      <c r="O5" s="14">
        <v>3</v>
      </c>
      <c r="P5" s="14"/>
      <c r="Q5" s="14"/>
      <c r="R5" s="14"/>
      <c r="S5" s="14"/>
      <c r="T5" s="14"/>
      <c r="U5" s="14">
        <v>7</v>
      </c>
      <c r="V5" s="14"/>
      <c r="W5" s="14">
        <v>2</v>
      </c>
      <c r="X5" s="14">
        <v>21</v>
      </c>
      <c r="Y5" s="14">
        <v>18</v>
      </c>
    </row>
    <row r="6" spans="1:25">
      <c r="A6" s="10" t="s">
        <v>3</v>
      </c>
      <c r="B6" s="14">
        <v>4</v>
      </c>
      <c r="C6" s="14"/>
      <c r="D6" s="14"/>
      <c r="E6" s="14"/>
      <c r="F6" s="14">
        <v>4</v>
      </c>
      <c r="G6" s="14">
        <v>7</v>
      </c>
      <c r="H6" s="14">
        <v>6</v>
      </c>
      <c r="I6" s="14">
        <v>1</v>
      </c>
      <c r="J6" s="14"/>
      <c r="K6" s="14">
        <v>3</v>
      </c>
      <c r="L6" s="14"/>
      <c r="M6" s="14">
        <v>10</v>
      </c>
      <c r="N6" s="14">
        <v>1</v>
      </c>
      <c r="O6" s="14"/>
      <c r="P6" s="14"/>
      <c r="Q6" s="14">
        <v>6</v>
      </c>
      <c r="R6" s="14"/>
      <c r="S6" s="14"/>
      <c r="T6" s="14"/>
      <c r="U6" s="14"/>
      <c r="V6" s="14">
        <v>3</v>
      </c>
      <c r="W6" s="14"/>
      <c r="X6" s="14">
        <v>45</v>
      </c>
      <c r="Y6" s="14">
        <v>15</v>
      </c>
    </row>
    <row r="7" spans="1:25">
      <c r="A7" s="10" t="s">
        <v>150</v>
      </c>
      <c r="B7" s="14"/>
      <c r="C7" s="14"/>
      <c r="D7" s="14"/>
      <c r="E7" s="14"/>
      <c r="F7" s="14"/>
      <c r="G7" s="14"/>
      <c r="H7" s="14"/>
      <c r="I7" s="14"/>
      <c r="J7" s="14"/>
      <c r="K7" s="14"/>
      <c r="L7" s="14"/>
      <c r="M7" s="14"/>
      <c r="N7" s="14"/>
      <c r="O7" s="14"/>
      <c r="P7" s="14"/>
      <c r="Q7" s="14">
        <v>1</v>
      </c>
      <c r="R7" s="14"/>
      <c r="S7" s="14"/>
      <c r="T7" s="14"/>
      <c r="U7" s="14"/>
      <c r="V7" s="14"/>
      <c r="W7" s="14">
        <v>4</v>
      </c>
      <c r="X7" s="14">
        <v>5</v>
      </c>
      <c r="Y7" s="14">
        <v>21</v>
      </c>
    </row>
    <row r="8" spans="1:25">
      <c r="A8" s="10" t="s">
        <v>6</v>
      </c>
      <c r="B8" s="14"/>
      <c r="C8" s="14"/>
      <c r="D8" s="14"/>
      <c r="E8" s="14"/>
      <c r="F8" s="14"/>
      <c r="G8" s="14"/>
      <c r="H8" s="14"/>
      <c r="I8" s="14"/>
      <c r="J8" s="14">
        <v>1</v>
      </c>
      <c r="K8" s="14">
        <v>5</v>
      </c>
      <c r="L8" s="14"/>
      <c r="M8" s="14"/>
      <c r="N8" s="14"/>
      <c r="O8" s="14">
        <v>2</v>
      </c>
      <c r="P8" s="14"/>
      <c r="Q8" s="14"/>
      <c r="R8" s="14"/>
      <c r="S8" s="14"/>
      <c r="T8" s="14">
        <v>5</v>
      </c>
      <c r="U8" s="14"/>
      <c r="V8" s="14"/>
      <c r="W8" s="14"/>
      <c r="X8" s="14">
        <v>13</v>
      </c>
      <c r="Y8" s="14">
        <v>19</v>
      </c>
    </row>
    <row r="9" spans="1:25">
      <c r="A9" s="10" t="s">
        <v>352</v>
      </c>
      <c r="B9" s="14">
        <v>8</v>
      </c>
      <c r="C9" s="14"/>
      <c r="D9" s="14">
        <v>2</v>
      </c>
      <c r="E9" s="14">
        <v>1</v>
      </c>
      <c r="F9" s="14">
        <v>6</v>
      </c>
      <c r="G9" s="14">
        <v>12</v>
      </c>
      <c r="H9" s="14">
        <v>12</v>
      </c>
      <c r="I9" s="14">
        <v>2</v>
      </c>
      <c r="J9" s="14"/>
      <c r="K9" s="14">
        <v>4</v>
      </c>
      <c r="L9" s="14">
        <v>7</v>
      </c>
      <c r="M9" s="14">
        <v>6</v>
      </c>
      <c r="N9" s="14">
        <v>12</v>
      </c>
      <c r="O9" s="14">
        <v>12</v>
      </c>
      <c r="P9" s="14">
        <v>12</v>
      </c>
      <c r="Q9" s="14">
        <v>10</v>
      </c>
      <c r="R9" s="14">
        <v>10</v>
      </c>
      <c r="S9" s="14"/>
      <c r="T9" s="14">
        <v>7</v>
      </c>
      <c r="U9" s="14">
        <v>1</v>
      </c>
      <c r="V9" s="14"/>
      <c r="W9" s="14">
        <v>6</v>
      </c>
      <c r="X9" s="14">
        <v>130</v>
      </c>
      <c r="Y9" s="14">
        <v>2</v>
      </c>
    </row>
    <row r="10" spans="1:25">
      <c r="A10" s="10" t="s">
        <v>46</v>
      </c>
      <c r="B10" s="14"/>
      <c r="C10" s="14">
        <v>8</v>
      </c>
      <c r="D10" s="14"/>
      <c r="E10" s="14">
        <v>6</v>
      </c>
      <c r="F10" s="14"/>
      <c r="G10" s="14">
        <v>4</v>
      </c>
      <c r="H10" s="14"/>
      <c r="I10" s="14"/>
      <c r="J10" s="14"/>
      <c r="K10" s="14"/>
      <c r="L10" s="14">
        <v>2</v>
      </c>
      <c r="M10" s="14"/>
      <c r="N10" s="14"/>
      <c r="O10" s="14"/>
      <c r="P10" s="14"/>
      <c r="Q10" s="14"/>
      <c r="R10" s="14">
        <v>2</v>
      </c>
      <c r="S10" s="14">
        <v>1</v>
      </c>
      <c r="T10" s="14">
        <v>2</v>
      </c>
      <c r="U10" s="14">
        <v>5</v>
      </c>
      <c r="V10" s="14"/>
      <c r="W10" s="14"/>
      <c r="X10" s="14">
        <v>30</v>
      </c>
      <c r="Y10" s="14">
        <v>17</v>
      </c>
    </row>
    <row r="11" spans="1:25">
      <c r="A11" s="10" t="s">
        <v>77</v>
      </c>
      <c r="B11" s="14">
        <v>6</v>
      </c>
      <c r="C11" s="14">
        <v>2</v>
      </c>
      <c r="D11" s="14"/>
      <c r="E11" s="14"/>
      <c r="F11" s="14">
        <v>2</v>
      </c>
      <c r="G11" s="14"/>
      <c r="H11" s="14"/>
      <c r="I11" s="14">
        <v>6</v>
      </c>
      <c r="J11" s="14"/>
      <c r="K11" s="14"/>
      <c r="L11" s="14"/>
      <c r="M11" s="14"/>
      <c r="N11" s="14">
        <v>7</v>
      </c>
      <c r="O11" s="14">
        <v>1</v>
      </c>
      <c r="P11" s="14"/>
      <c r="Q11" s="14">
        <v>8</v>
      </c>
      <c r="R11" s="14">
        <v>3</v>
      </c>
      <c r="S11" s="14"/>
      <c r="T11" s="14"/>
      <c r="U11" s="14">
        <v>4</v>
      </c>
      <c r="V11" s="14"/>
      <c r="W11" s="14"/>
      <c r="X11" s="14">
        <v>39</v>
      </c>
      <c r="Y11" s="14">
        <v>16</v>
      </c>
    </row>
    <row r="12" spans="1:25">
      <c r="A12" s="10" t="s">
        <v>32</v>
      </c>
      <c r="B12" s="14">
        <v>12</v>
      </c>
      <c r="C12" s="14">
        <v>6</v>
      </c>
      <c r="D12" s="14">
        <v>8</v>
      </c>
      <c r="E12" s="14">
        <v>12</v>
      </c>
      <c r="F12" s="14"/>
      <c r="G12" s="14">
        <v>2</v>
      </c>
      <c r="H12" s="14">
        <v>8</v>
      </c>
      <c r="I12" s="14">
        <v>8</v>
      </c>
      <c r="J12" s="14">
        <v>2</v>
      </c>
      <c r="K12" s="14"/>
      <c r="L12" s="14">
        <v>6</v>
      </c>
      <c r="M12" s="14"/>
      <c r="N12" s="14">
        <v>6</v>
      </c>
      <c r="O12" s="14">
        <v>8</v>
      </c>
      <c r="P12" s="14">
        <v>8</v>
      </c>
      <c r="Q12" s="14">
        <v>5</v>
      </c>
      <c r="R12" s="14"/>
      <c r="S12" s="14">
        <v>3</v>
      </c>
      <c r="T12" s="14"/>
      <c r="U12" s="14"/>
      <c r="V12" s="14">
        <v>4</v>
      </c>
      <c r="W12" s="14">
        <v>12</v>
      </c>
      <c r="X12" s="14">
        <v>110</v>
      </c>
      <c r="Y12" s="14">
        <v>4</v>
      </c>
    </row>
    <row r="13" spans="1:25">
      <c r="A13" s="10" t="s">
        <v>9</v>
      </c>
      <c r="B13" s="14"/>
      <c r="C13" s="14"/>
      <c r="D13" s="14"/>
      <c r="E13" s="14"/>
      <c r="F13" s="14"/>
      <c r="G13" s="14">
        <v>5</v>
      </c>
      <c r="H13" s="14"/>
      <c r="I13" s="14"/>
      <c r="J13" s="14"/>
      <c r="K13" s="14"/>
      <c r="L13" s="14"/>
      <c r="M13" s="14"/>
      <c r="N13" s="14"/>
      <c r="O13" s="14"/>
      <c r="P13" s="14"/>
      <c r="Q13" s="14">
        <v>3</v>
      </c>
      <c r="R13" s="14"/>
      <c r="S13" s="14"/>
      <c r="T13" s="14"/>
      <c r="U13" s="14"/>
      <c r="V13" s="14"/>
      <c r="W13" s="14"/>
      <c r="X13" s="14">
        <v>8</v>
      </c>
      <c r="Y13" s="14">
        <v>20</v>
      </c>
    </row>
    <row r="14" spans="1:25">
      <c r="A14" s="10" t="s">
        <v>24</v>
      </c>
      <c r="B14" s="14">
        <v>7</v>
      </c>
      <c r="C14" s="14">
        <v>4</v>
      </c>
      <c r="D14" s="14"/>
      <c r="E14" s="14"/>
      <c r="F14" s="14">
        <v>12</v>
      </c>
      <c r="G14" s="14">
        <v>6</v>
      </c>
      <c r="H14" s="14"/>
      <c r="I14" s="14"/>
      <c r="J14" s="14">
        <v>10</v>
      </c>
      <c r="K14" s="14">
        <v>10</v>
      </c>
      <c r="L14" s="14">
        <v>1</v>
      </c>
      <c r="M14" s="14">
        <v>5</v>
      </c>
      <c r="N14" s="14">
        <v>3</v>
      </c>
      <c r="O14" s="14">
        <v>10</v>
      </c>
      <c r="P14" s="14">
        <v>2</v>
      </c>
      <c r="Q14" s="14"/>
      <c r="R14" s="14">
        <v>12</v>
      </c>
      <c r="S14" s="14"/>
      <c r="T14" s="14">
        <v>12</v>
      </c>
      <c r="U14" s="14">
        <v>6</v>
      </c>
      <c r="V14" s="14">
        <v>10</v>
      </c>
      <c r="W14" s="14">
        <v>1</v>
      </c>
      <c r="X14" s="14">
        <v>111</v>
      </c>
      <c r="Y14" s="14">
        <v>3</v>
      </c>
    </row>
    <row r="15" spans="1:25">
      <c r="A15" s="10" t="s">
        <v>23</v>
      </c>
      <c r="B15" s="14"/>
      <c r="C15" s="14">
        <v>12</v>
      </c>
      <c r="D15" s="14">
        <v>10</v>
      </c>
      <c r="E15" s="14">
        <v>4</v>
      </c>
      <c r="F15" s="14">
        <v>1</v>
      </c>
      <c r="G15" s="14"/>
      <c r="H15" s="14">
        <v>5</v>
      </c>
      <c r="I15" s="14">
        <v>12</v>
      </c>
      <c r="J15" s="14">
        <v>8</v>
      </c>
      <c r="K15" s="14"/>
      <c r="L15" s="14">
        <v>8</v>
      </c>
      <c r="M15" s="14">
        <v>12</v>
      </c>
      <c r="N15" s="14"/>
      <c r="O15" s="14"/>
      <c r="P15" s="14"/>
      <c r="Q15" s="14">
        <v>2</v>
      </c>
      <c r="R15" s="14">
        <v>7</v>
      </c>
      <c r="S15" s="14">
        <v>8</v>
      </c>
      <c r="T15" s="14"/>
      <c r="U15" s="14">
        <v>3</v>
      </c>
      <c r="V15" s="14"/>
      <c r="W15" s="14">
        <v>5</v>
      </c>
      <c r="X15" s="14">
        <v>97</v>
      </c>
      <c r="Y15" s="14">
        <v>5</v>
      </c>
    </row>
    <row r="16" spans="1:25">
      <c r="A16" s="10" t="s">
        <v>56</v>
      </c>
      <c r="B16" s="14">
        <v>3</v>
      </c>
      <c r="C16" s="14"/>
      <c r="D16" s="14">
        <v>3</v>
      </c>
      <c r="E16" s="14"/>
      <c r="F16" s="14"/>
      <c r="G16" s="14">
        <v>10</v>
      </c>
      <c r="H16" s="14"/>
      <c r="I16" s="14"/>
      <c r="J16" s="14"/>
      <c r="K16" s="14">
        <v>8</v>
      </c>
      <c r="L16" s="14">
        <v>10</v>
      </c>
      <c r="M16" s="14"/>
      <c r="N16" s="14">
        <v>4</v>
      </c>
      <c r="O16" s="14"/>
      <c r="P16" s="14">
        <v>1</v>
      </c>
      <c r="Q16" s="14">
        <v>7</v>
      </c>
      <c r="R16" s="14">
        <v>4</v>
      </c>
      <c r="S16" s="14"/>
      <c r="T16" s="14">
        <v>6</v>
      </c>
      <c r="U16" s="14">
        <v>10</v>
      </c>
      <c r="V16" s="14"/>
      <c r="W16" s="14">
        <v>10</v>
      </c>
      <c r="X16" s="14">
        <v>76</v>
      </c>
      <c r="Y16" s="14">
        <v>7</v>
      </c>
    </row>
    <row r="17" spans="1:25">
      <c r="A17" s="10" t="s">
        <v>8</v>
      </c>
      <c r="B17" s="14">
        <v>5</v>
      </c>
      <c r="C17" s="14"/>
      <c r="D17" s="14">
        <v>7</v>
      </c>
      <c r="E17" s="14">
        <v>3</v>
      </c>
      <c r="F17" s="14">
        <v>3</v>
      </c>
      <c r="G17" s="14"/>
      <c r="H17" s="14">
        <v>2</v>
      </c>
      <c r="I17" s="14">
        <v>5</v>
      </c>
      <c r="J17" s="14"/>
      <c r="K17" s="14">
        <v>6</v>
      </c>
      <c r="L17" s="14">
        <v>5</v>
      </c>
      <c r="M17" s="14">
        <v>3</v>
      </c>
      <c r="N17" s="14">
        <v>8</v>
      </c>
      <c r="O17" s="14">
        <v>5</v>
      </c>
      <c r="P17" s="14"/>
      <c r="Q17" s="14"/>
      <c r="R17" s="14">
        <v>1</v>
      </c>
      <c r="S17" s="14"/>
      <c r="T17" s="14">
        <v>4</v>
      </c>
      <c r="U17" s="14"/>
      <c r="V17" s="14"/>
      <c r="W17" s="14">
        <v>3</v>
      </c>
      <c r="X17" s="14">
        <v>60</v>
      </c>
      <c r="Y17" s="14">
        <v>8</v>
      </c>
    </row>
    <row r="18" spans="1:25">
      <c r="A18" s="10" t="s">
        <v>55</v>
      </c>
      <c r="B18" s="14"/>
      <c r="C18" s="14">
        <v>7</v>
      </c>
      <c r="D18" s="14">
        <v>4</v>
      </c>
      <c r="E18" s="14"/>
      <c r="F18" s="14">
        <v>8</v>
      </c>
      <c r="G18" s="14">
        <v>8</v>
      </c>
      <c r="H18" s="14">
        <v>10</v>
      </c>
      <c r="I18" s="14">
        <v>10</v>
      </c>
      <c r="J18" s="14"/>
      <c r="K18" s="14"/>
      <c r="L18" s="14"/>
      <c r="M18" s="14">
        <v>8</v>
      </c>
      <c r="N18" s="14">
        <v>10</v>
      </c>
      <c r="O18" s="14">
        <v>4</v>
      </c>
      <c r="P18" s="14"/>
      <c r="Q18" s="14"/>
      <c r="R18" s="14"/>
      <c r="S18" s="14">
        <v>10</v>
      </c>
      <c r="T18" s="14"/>
      <c r="U18" s="14">
        <v>2</v>
      </c>
      <c r="V18" s="14">
        <v>7</v>
      </c>
      <c r="W18" s="14"/>
      <c r="X18" s="14">
        <v>88</v>
      </c>
      <c r="Y18" s="14">
        <v>6</v>
      </c>
    </row>
    <row r="19" spans="1:25">
      <c r="A19" s="10" t="s">
        <v>184</v>
      </c>
      <c r="B19" s="14">
        <v>2</v>
      </c>
      <c r="C19" s="14"/>
      <c r="D19" s="14"/>
      <c r="E19" s="14">
        <v>8</v>
      </c>
      <c r="F19" s="14"/>
      <c r="G19" s="14"/>
      <c r="H19" s="14"/>
      <c r="I19" s="14">
        <v>7</v>
      </c>
      <c r="J19" s="14">
        <v>12</v>
      </c>
      <c r="K19" s="14">
        <v>1</v>
      </c>
      <c r="L19" s="14">
        <v>3</v>
      </c>
      <c r="M19" s="14">
        <v>2</v>
      </c>
      <c r="N19" s="14"/>
      <c r="O19" s="14"/>
      <c r="P19" s="14">
        <v>6</v>
      </c>
      <c r="Q19" s="14"/>
      <c r="R19" s="14"/>
      <c r="S19" s="14">
        <v>4</v>
      </c>
      <c r="T19" s="14"/>
      <c r="U19" s="14"/>
      <c r="V19" s="14">
        <v>6</v>
      </c>
      <c r="W19" s="14"/>
      <c r="X19" s="14">
        <v>51</v>
      </c>
      <c r="Y19" s="14">
        <v>11</v>
      </c>
    </row>
    <row r="20" spans="1:25">
      <c r="A20" s="10" t="s">
        <v>5</v>
      </c>
      <c r="B20" s="14">
        <v>1</v>
      </c>
      <c r="C20" s="14"/>
      <c r="D20" s="14"/>
      <c r="E20" s="14">
        <v>2</v>
      </c>
      <c r="F20" s="14"/>
      <c r="G20" s="14"/>
      <c r="H20" s="14"/>
      <c r="I20" s="14"/>
      <c r="J20" s="14">
        <v>7</v>
      </c>
      <c r="K20" s="14"/>
      <c r="L20" s="14">
        <v>4</v>
      </c>
      <c r="M20" s="14">
        <v>4</v>
      </c>
      <c r="N20" s="14"/>
      <c r="O20" s="14"/>
      <c r="P20" s="14">
        <v>3</v>
      </c>
      <c r="Q20" s="14"/>
      <c r="R20" s="14"/>
      <c r="S20" s="14"/>
      <c r="T20" s="14">
        <v>10</v>
      </c>
      <c r="U20" s="14">
        <v>8</v>
      </c>
      <c r="V20" s="14">
        <v>8</v>
      </c>
      <c r="W20" s="14"/>
      <c r="X20" s="14">
        <v>47</v>
      </c>
      <c r="Y20" s="14">
        <v>13</v>
      </c>
    </row>
    <row r="21" spans="1:25">
      <c r="A21" s="10" t="s">
        <v>143</v>
      </c>
      <c r="B21" s="14"/>
      <c r="C21" s="14">
        <v>1</v>
      </c>
      <c r="D21" s="14">
        <v>12</v>
      </c>
      <c r="E21" s="14"/>
      <c r="F21" s="14"/>
      <c r="G21" s="14">
        <v>1</v>
      </c>
      <c r="H21" s="14"/>
      <c r="I21" s="14"/>
      <c r="J21" s="14">
        <v>4</v>
      </c>
      <c r="K21" s="14"/>
      <c r="L21" s="14"/>
      <c r="M21" s="14"/>
      <c r="N21" s="14"/>
      <c r="O21" s="14">
        <v>6</v>
      </c>
      <c r="P21" s="14">
        <v>10</v>
      </c>
      <c r="Q21" s="14">
        <v>4</v>
      </c>
      <c r="R21" s="14"/>
      <c r="S21" s="14">
        <v>12</v>
      </c>
      <c r="T21" s="14">
        <v>1</v>
      </c>
      <c r="U21" s="14"/>
      <c r="V21" s="14">
        <v>5</v>
      </c>
      <c r="W21" s="14"/>
      <c r="X21" s="14">
        <v>56</v>
      </c>
      <c r="Y21" s="14">
        <v>9</v>
      </c>
    </row>
    <row r="22" spans="1:25">
      <c r="A22" s="10" t="s">
        <v>205</v>
      </c>
      <c r="B22" s="14"/>
      <c r="C22" s="14"/>
      <c r="D22" s="14"/>
      <c r="E22" s="14"/>
      <c r="F22" s="14"/>
      <c r="G22" s="14"/>
      <c r="H22" s="14"/>
      <c r="I22" s="14"/>
      <c r="J22" s="14"/>
      <c r="K22" s="14"/>
      <c r="L22" s="14"/>
      <c r="M22" s="14"/>
      <c r="N22" s="14"/>
      <c r="O22" s="14"/>
      <c r="P22" s="14"/>
      <c r="Q22" s="14"/>
      <c r="R22" s="14"/>
      <c r="S22" s="14"/>
      <c r="T22" s="14"/>
      <c r="U22" s="14"/>
      <c r="V22" s="14"/>
      <c r="W22" s="14"/>
      <c r="X22" s="14" t="s">
        <v>4</v>
      </c>
      <c r="Y22" s="14">
        <v>22</v>
      </c>
    </row>
    <row r="23" spans="1:25">
      <c r="A23" s="10" t="s">
        <v>7</v>
      </c>
      <c r="B23" s="14"/>
      <c r="C23" s="14">
        <v>5</v>
      </c>
      <c r="D23" s="14">
        <v>1</v>
      </c>
      <c r="E23" s="14">
        <v>7</v>
      </c>
      <c r="F23" s="14"/>
      <c r="G23" s="14"/>
      <c r="H23" s="14"/>
      <c r="I23" s="14">
        <v>3</v>
      </c>
      <c r="J23" s="14">
        <v>3</v>
      </c>
      <c r="K23" s="14">
        <v>2</v>
      </c>
      <c r="L23" s="14"/>
      <c r="M23" s="14">
        <v>7</v>
      </c>
      <c r="N23" s="14"/>
      <c r="O23" s="14"/>
      <c r="P23" s="14">
        <v>5</v>
      </c>
      <c r="Q23" s="14"/>
      <c r="R23" s="14">
        <v>6</v>
      </c>
      <c r="S23" s="14">
        <v>6</v>
      </c>
      <c r="T23" s="14"/>
      <c r="U23" s="14"/>
      <c r="V23" s="14">
        <v>1</v>
      </c>
      <c r="W23" s="14"/>
      <c r="X23" s="14">
        <v>46</v>
      </c>
      <c r="Y23" s="14">
        <v>14</v>
      </c>
    </row>
    <row r="24" spans="1:25">
      <c r="A24" s="10" t="s">
        <v>57</v>
      </c>
      <c r="B24" s="14">
        <v>10</v>
      </c>
      <c r="C24" s="14">
        <v>10</v>
      </c>
      <c r="D24" s="14">
        <v>5</v>
      </c>
      <c r="E24" s="14">
        <v>10</v>
      </c>
      <c r="F24" s="14">
        <v>7</v>
      </c>
      <c r="G24" s="14">
        <v>3</v>
      </c>
      <c r="H24" s="14">
        <v>1</v>
      </c>
      <c r="I24" s="14"/>
      <c r="J24" s="14">
        <v>6</v>
      </c>
      <c r="K24" s="14">
        <v>12</v>
      </c>
      <c r="L24" s="14">
        <v>12</v>
      </c>
      <c r="M24" s="14"/>
      <c r="N24" s="14">
        <v>5</v>
      </c>
      <c r="O24" s="14">
        <v>7</v>
      </c>
      <c r="P24" s="14">
        <v>4</v>
      </c>
      <c r="Q24" s="14"/>
      <c r="R24" s="14">
        <v>8</v>
      </c>
      <c r="S24" s="14">
        <v>5</v>
      </c>
      <c r="T24" s="14">
        <v>8</v>
      </c>
      <c r="U24" s="14">
        <v>12</v>
      </c>
      <c r="V24" s="14">
        <v>12</v>
      </c>
      <c r="W24" s="14"/>
      <c r="X24" s="14">
        <v>137</v>
      </c>
      <c r="Y24" s="14">
        <v>1</v>
      </c>
    </row>
    <row r="26" spans="1:25">
      <c r="A26" s="11" t="s">
        <v>213</v>
      </c>
    </row>
    <row r="28" spans="1:25">
      <c r="A28" s="11" t="s">
        <v>214</v>
      </c>
    </row>
    <row r="30" spans="1:25">
      <c r="A30" s="11" t="s">
        <v>215</v>
      </c>
    </row>
    <row r="32" spans="1:25">
      <c r="A32" s="11" t="s">
        <v>216</v>
      </c>
    </row>
    <row r="34" spans="1:2">
      <c r="A34" s="13" t="s">
        <v>358</v>
      </c>
      <c r="B34" s="14" t="s">
        <v>5</v>
      </c>
    </row>
    <row r="35" spans="1:2" ht="31.5">
      <c r="A35" s="13" t="s">
        <v>359</v>
      </c>
      <c r="B35" s="14" t="s">
        <v>452</v>
      </c>
    </row>
    <row r="36" spans="1:2">
      <c r="A36" s="13" t="s">
        <v>361</v>
      </c>
      <c r="B36" s="30">
        <v>32634</v>
      </c>
    </row>
    <row r="37" spans="1:2" ht="31.5">
      <c r="A37" s="13" t="s">
        <v>362</v>
      </c>
      <c r="B37" s="14" t="s">
        <v>453</v>
      </c>
    </row>
    <row r="38" spans="1:2" ht="63">
      <c r="A38" s="13" t="s">
        <v>364</v>
      </c>
      <c r="B38" s="14" t="s">
        <v>454</v>
      </c>
    </row>
    <row r="39" spans="1:2">
      <c r="A39" s="13" t="s">
        <v>366</v>
      </c>
      <c r="B39" s="14">
        <v>22</v>
      </c>
    </row>
    <row r="40" spans="1:2" ht="94.5">
      <c r="A40" s="13" t="s">
        <v>367</v>
      </c>
      <c r="B40" s="14" t="s">
        <v>389</v>
      </c>
    </row>
    <row r="41" spans="1:2">
      <c r="A41" s="13" t="s">
        <v>369</v>
      </c>
      <c r="B41" s="14" t="s">
        <v>417</v>
      </c>
    </row>
    <row r="42" spans="1:2">
      <c r="A42" s="13" t="s">
        <v>373</v>
      </c>
      <c r="B42" s="14" t="s">
        <v>455</v>
      </c>
    </row>
    <row r="43" spans="1:2">
      <c r="A43" s="13" t="s">
        <v>375</v>
      </c>
      <c r="B43" s="14" t="s">
        <v>456</v>
      </c>
    </row>
  </sheetData>
  <pageMargins left="0.75" right="0.75" top="1" bottom="1" header="0.5" footer="0.5"/>
  <drawing r:id="rId1"/>
  <extLst>
    <ext xmlns:mx="http://schemas.microsoft.com/office/mac/excel/2008/main" uri="{64002731-A6B0-56B0-2670-7721B7C09600}">
      <mx:PLV Mode="0" OnePage="0" WScale="0"/>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4"/>
  <sheetViews>
    <sheetView workbookViewId="0"/>
  </sheetViews>
  <sheetFormatPr baseColWidth="10" defaultColWidth="10.83203125" defaultRowHeight="15" x14ac:dyDescent="0"/>
  <cols>
    <col min="1" max="1" width="19.5" style="11" customWidth="1"/>
    <col min="2" max="16384" width="10.83203125" style="11"/>
  </cols>
  <sheetData>
    <row r="1" spans="1:25">
      <c r="A1" s="11" t="s">
        <v>506</v>
      </c>
      <c r="B1" s="17" t="s">
        <v>23</v>
      </c>
      <c r="C1" s="17" t="s">
        <v>6</v>
      </c>
      <c r="D1" s="17" t="s">
        <v>184</v>
      </c>
      <c r="E1" s="17" t="s">
        <v>24</v>
      </c>
      <c r="F1" s="17" t="s">
        <v>56</v>
      </c>
      <c r="G1" s="17" t="s">
        <v>8</v>
      </c>
      <c r="H1" s="17" t="s">
        <v>7</v>
      </c>
      <c r="I1" s="17" t="s">
        <v>143</v>
      </c>
      <c r="J1" s="17" t="s">
        <v>205</v>
      </c>
      <c r="K1" s="17" t="s">
        <v>83</v>
      </c>
      <c r="L1" s="17" t="s">
        <v>135</v>
      </c>
      <c r="M1" s="17" t="s">
        <v>10</v>
      </c>
      <c r="N1" s="17" t="s">
        <v>9</v>
      </c>
      <c r="O1" s="17" t="s">
        <v>46</v>
      </c>
      <c r="P1" s="17" t="s">
        <v>77</v>
      </c>
      <c r="Q1" s="17" t="s">
        <v>55</v>
      </c>
      <c r="R1" s="17" t="s">
        <v>32</v>
      </c>
      <c r="S1" s="17" t="s">
        <v>5</v>
      </c>
      <c r="T1" s="17" t="s">
        <v>351</v>
      </c>
      <c r="U1" s="17" t="s">
        <v>150</v>
      </c>
      <c r="V1" s="17" t="s">
        <v>352</v>
      </c>
      <c r="W1" s="17" t="s">
        <v>57</v>
      </c>
    </row>
    <row r="2" spans="1:25">
      <c r="A2" s="10" t="s">
        <v>0</v>
      </c>
      <c r="B2" s="13"/>
      <c r="C2" s="13"/>
      <c r="D2" s="13"/>
      <c r="E2" s="13"/>
      <c r="F2" s="13"/>
      <c r="G2" s="13"/>
      <c r="H2" s="13"/>
      <c r="I2" s="13"/>
      <c r="J2" s="13"/>
      <c r="K2" s="13"/>
      <c r="L2" s="13"/>
      <c r="M2" s="13"/>
      <c r="N2" s="13"/>
      <c r="O2" s="13"/>
      <c r="P2" s="13"/>
      <c r="Q2" s="13"/>
      <c r="R2" s="13"/>
      <c r="S2" s="13"/>
      <c r="T2" s="13"/>
      <c r="U2" s="13"/>
      <c r="V2" s="13"/>
      <c r="W2" s="13"/>
      <c r="X2" s="13" t="s">
        <v>1</v>
      </c>
      <c r="Y2" s="13" t="s">
        <v>2</v>
      </c>
    </row>
    <row r="3" spans="1:25">
      <c r="A3" s="10" t="s">
        <v>55</v>
      </c>
      <c r="B3" s="14">
        <v>8</v>
      </c>
      <c r="C3" s="14">
        <v>1</v>
      </c>
      <c r="D3" s="14">
        <v>8</v>
      </c>
      <c r="E3" s="14"/>
      <c r="F3" s="14">
        <v>10</v>
      </c>
      <c r="G3" s="14">
        <v>5</v>
      </c>
      <c r="H3" s="14">
        <v>12</v>
      </c>
      <c r="I3" s="14">
        <v>8</v>
      </c>
      <c r="J3" s="14">
        <v>4</v>
      </c>
      <c r="K3" s="14"/>
      <c r="L3" s="14"/>
      <c r="M3" s="14">
        <v>8</v>
      </c>
      <c r="N3" s="14"/>
      <c r="O3" s="14">
        <v>5</v>
      </c>
      <c r="P3" s="14">
        <v>5</v>
      </c>
      <c r="Q3" s="14"/>
      <c r="R3" s="14"/>
      <c r="S3" s="14">
        <v>6</v>
      </c>
      <c r="T3" s="14">
        <v>2</v>
      </c>
      <c r="U3" s="14">
        <v>10</v>
      </c>
      <c r="V3" s="14">
        <v>1</v>
      </c>
      <c r="W3" s="14">
        <v>3</v>
      </c>
      <c r="X3" s="14">
        <v>96</v>
      </c>
      <c r="Y3" s="14">
        <v>5</v>
      </c>
    </row>
    <row r="4" spans="1:25">
      <c r="A4" s="10" t="s">
        <v>143</v>
      </c>
      <c r="B4" s="14"/>
      <c r="C4" s="14"/>
      <c r="D4" s="14">
        <v>6</v>
      </c>
      <c r="E4" s="14"/>
      <c r="F4" s="14"/>
      <c r="G4" s="14"/>
      <c r="H4" s="14"/>
      <c r="I4" s="14"/>
      <c r="J4" s="14"/>
      <c r="K4" s="14"/>
      <c r="L4" s="14"/>
      <c r="M4" s="14"/>
      <c r="N4" s="14"/>
      <c r="O4" s="14"/>
      <c r="P4" s="14"/>
      <c r="Q4" s="14"/>
      <c r="R4" s="14"/>
      <c r="S4" s="14"/>
      <c r="T4" s="14">
        <v>5</v>
      </c>
      <c r="U4" s="14"/>
      <c r="V4" s="14"/>
      <c r="W4" s="14"/>
      <c r="X4" s="14">
        <v>11</v>
      </c>
      <c r="Y4" s="14">
        <v>19</v>
      </c>
    </row>
    <row r="5" spans="1:25">
      <c r="A5" s="10" t="s">
        <v>6</v>
      </c>
      <c r="B5" s="14">
        <v>4</v>
      </c>
      <c r="C5" s="14"/>
      <c r="D5" s="14"/>
      <c r="E5" s="14"/>
      <c r="F5" s="14"/>
      <c r="G5" s="14">
        <v>8</v>
      </c>
      <c r="H5" s="14">
        <v>8</v>
      </c>
      <c r="I5" s="14"/>
      <c r="J5" s="14"/>
      <c r="K5" s="14">
        <v>1</v>
      </c>
      <c r="L5" s="14"/>
      <c r="M5" s="14"/>
      <c r="N5" s="14">
        <v>4</v>
      </c>
      <c r="O5" s="14">
        <v>1</v>
      </c>
      <c r="P5" s="14">
        <v>2</v>
      </c>
      <c r="Q5" s="14"/>
      <c r="R5" s="14">
        <v>7</v>
      </c>
      <c r="S5" s="14">
        <v>4</v>
      </c>
      <c r="T5" s="14">
        <v>7</v>
      </c>
      <c r="U5" s="14"/>
      <c r="V5" s="14"/>
      <c r="W5" s="14"/>
      <c r="X5" s="14">
        <v>46</v>
      </c>
      <c r="Y5" s="14">
        <v>12</v>
      </c>
    </row>
    <row r="6" spans="1:25">
      <c r="A6" s="10" t="s">
        <v>150</v>
      </c>
      <c r="B6" s="14"/>
      <c r="C6" s="14"/>
      <c r="D6" s="14"/>
      <c r="E6" s="14"/>
      <c r="F6" s="14"/>
      <c r="G6" s="14"/>
      <c r="H6" s="14">
        <v>5</v>
      </c>
      <c r="I6" s="14"/>
      <c r="J6" s="14">
        <v>2</v>
      </c>
      <c r="K6" s="14"/>
      <c r="L6" s="14"/>
      <c r="M6" s="14"/>
      <c r="N6" s="14"/>
      <c r="O6" s="14">
        <v>4</v>
      </c>
      <c r="P6" s="14"/>
      <c r="Q6" s="14"/>
      <c r="R6" s="14"/>
      <c r="S6" s="14"/>
      <c r="T6" s="14">
        <v>3</v>
      </c>
      <c r="U6" s="14"/>
      <c r="V6" s="14"/>
      <c r="W6" s="14">
        <v>7</v>
      </c>
      <c r="X6" s="14">
        <v>21</v>
      </c>
      <c r="Y6" s="14">
        <v>17</v>
      </c>
    </row>
    <row r="7" spans="1:25">
      <c r="A7" s="10" t="s">
        <v>3</v>
      </c>
      <c r="B7" s="14"/>
      <c r="C7" s="14"/>
      <c r="D7" s="14">
        <v>2</v>
      </c>
      <c r="E7" s="14"/>
      <c r="F7" s="14"/>
      <c r="G7" s="14">
        <v>6</v>
      </c>
      <c r="H7" s="14"/>
      <c r="I7" s="14">
        <v>1</v>
      </c>
      <c r="J7" s="14"/>
      <c r="K7" s="14"/>
      <c r="L7" s="14">
        <v>2</v>
      </c>
      <c r="M7" s="14">
        <v>2</v>
      </c>
      <c r="N7" s="14">
        <v>1</v>
      </c>
      <c r="O7" s="14"/>
      <c r="P7" s="14">
        <v>1</v>
      </c>
      <c r="Q7" s="14"/>
      <c r="R7" s="14"/>
      <c r="S7" s="14">
        <v>3</v>
      </c>
      <c r="T7" s="14"/>
      <c r="U7" s="14">
        <v>3</v>
      </c>
      <c r="V7" s="14">
        <v>4</v>
      </c>
      <c r="W7" s="14"/>
      <c r="X7" s="14">
        <v>25</v>
      </c>
      <c r="Y7" s="14">
        <v>15</v>
      </c>
    </row>
    <row r="8" spans="1:25">
      <c r="A8" s="10" t="s">
        <v>9</v>
      </c>
      <c r="B8" s="14">
        <v>5</v>
      </c>
      <c r="C8" s="14"/>
      <c r="D8" s="14">
        <v>5</v>
      </c>
      <c r="E8" s="14"/>
      <c r="F8" s="14"/>
      <c r="G8" s="14">
        <v>12</v>
      </c>
      <c r="H8" s="14">
        <v>3</v>
      </c>
      <c r="I8" s="14">
        <v>4</v>
      </c>
      <c r="J8" s="14"/>
      <c r="K8" s="14"/>
      <c r="L8" s="14"/>
      <c r="M8" s="14">
        <v>1</v>
      </c>
      <c r="N8" s="14"/>
      <c r="O8" s="14"/>
      <c r="P8" s="14">
        <v>3</v>
      </c>
      <c r="Q8" s="14"/>
      <c r="R8" s="14"/>
      <c r="S8" s="14"/>
      <c r="T8" s="14"/>
      <c r="U8" s="14"/>
      <c r="V8" s="14">
        <v>3</v>
      </c>
      <c r="W8" s="14">
        <v>2</v>
      </c>
      <c r="X8" s="14">
        <v>38</v>
      </c>
      <c r="Y8" s="14">
        <v>13</v>
      </c>
    </row>
    <row r="9" spans="1:25">
      <c r="A9" s="10" t="s">
        <v>22</v>
      </c>
      <c r="B9" s="14">
        <v>1</v>
      </c>
      <c r="C9" s="14">
        <v>12</v>
      </c>
      <c r="D9" s="14">
        <v>3</v>
      </c>
      <c r="E9" s="14">
        <v>3</v>
      </c>
      <c r="F9" s="14"/>
      <c r="G9" s="14">
        <v>10</v>
      </c>
      <c r="H9" s="14">
        <v>1</v>
      </c>
      <c r="I9" s="14">
        <v>5</v>
      </c>
      <c r="J9" s="14"/>
      <c r="K9" s="14">
        <v>6</v>
      </c>
      <c r="L9" s="14">
        <v>10</v>
      </c>
      <c r="M9" s="14">
        <v>6</v>
      </c>
      <c r="N9" s="14">
        <v>3</v>
      </c>
      <c r="O9" s="14"/>
      <c r="P9" s="14"/>
      <c r="Q9" s="14">
        <v>7</v>
      </c>
      <c r="R9" s="14"/>
      <c r="S9" s="14">
        <v>10</v>
      </c>
      <c r="T9" s="14"/>
      <c r="U9" s="14"/>
      <c r="V9" s="14"/>
      <c r="W9" s="14">
        <v>10</v>
      </c>
      <c r="X9" s="14">
        <v>87</v>
      </c>
      <c r="Y9" s="14">
        <v>6</v>
      </c>
    </row>
    <row r="10" spans="1:25">
      <c r="A10" s="10" t="s">
        <v>205</v>
      </c>
      <c r="B10" s="14">
        <v>10</v>
      </c>
      <c r="C10" s="14">
        <v>10</v>
      </c>
      <c r="D10" s="14"/>
      <c r="E10" s="14">
        <v>10</v>
      </c>
      <c r="F10" s="14">
        <v>7</v>
      </c>
      <c r="G10" s="14"/>
      <c r="H10" s="14"/>
      <c r="I10" s="14">
        <v>3</v>
      </c>
      <c r="J10" s="14"/>
      <c r="K10" s="14">
        <v>7</v>
      </c>
      <c r="L10" s="14">
        <v>8</v>
      </c>
      <c r="M10" s="14">
        <v>3</v>
      </c>
      <c r="N10" s="14">
        <v>8</v>
      </c>
      <c r="O10" s="14">
        <v>10</v>
      </c>
      <c r="P10" s="14">
        <v>12</v>
      </c>
      <c r="Q10" s="14">
        <v>4</v>
      </c>
      <c r="R10" s="14">
        <v>8</v>
      </c>
      <c r="S10" s="14">
        <v>7</v>
      </c>
      <c r="T10" s="14"/>
      <c r="U10" s="14">
        <v>1</v>
      </c>
      <c r="V10" s="14">
        <v>12</v>
      </c>
      <c r="W10" s="14">
        <v>4</v>
      </c>
      <c r="X10" s="14">
        <v>124</v>
      </c>
      <c r="Y10" s="14">
        <v>4</v>
      </c>
    </row>
    <row r="11" spans="1:25">
      <c r="A11" s="10" t="s">
        <v>46</v>
      </c>
      <c r="B11" s="14"/>
      <c r="C11" s="14"/>
      <c r="D11" s="14"/>
      <c r="E11" s="14">
        <v>1</v>
      </c>
      <c r="F11" s="14"/>
      <c r="G11" s="14"/>
      <c r="H11" s="14"/>
      <c r="I11" s="14"/>
      <c r="J11" s="14"/>
      <c r="K11" s="14">
        <v>3</v>
      </c>
      <c r="L11" s="14">
        <v>4</v>
      </c>
      <c r="M11" s="14"/>
      <c r="N11" s="14"/>
      <c r="O11" s="14"/>
      <c r="P11" s="14"/>
      <c r="Q11" s="14"/>
      <c r="R11" s="14"/>
      <c r="S11" s="14"/>
      <c r="T11" s="14"/>
      <c r="U11" s="14"/>
      <c r="V11" s="14"/>
      <c r="W11" s="14"/>
      <c r="X11" s="14">
        <v>8</v>
      </c>
      <c r="Y11" s="14">
        <v>21</v>
      </c>
    </row>
    <row r="12" spans="1:25">
      <c r="A12" s="10" t="s">
        <v>135</v>
      </c>
      <c r="B12" s="14"/>
      <c r="C12" s="14"/>
      <c r="D12" s="14"/>
      <c r="E12" s="14"/>
      <c r="F12" s="14">
        <v>5</v>
      </c>
      <c r="G12" s="14"/>
      <c r="H12" s="14">
        <v>4</v>
      </c>
      <c r="I12" s="14"/>
      <c r="J12" s="14"/>
      <c r="K12" s="14"/>
      <c r="L12" s="14"/>
      <c r="M12" s="14"/>
      <c r="N12" s="14"/>
      <c r="O12" s="14"/>
      <c r="P12" s="14"/>
      <c r="Q12" s="14"/>
      <c r="R12" s="14"/>
      <c r="S12" s="14">
        <v>2</v>
      </c>
      <c r="T12" s="14">
        <v>4</v>
      </c>
      <c r="U12" s="14"/>
      <c r="V12" s="14"/>
      <c r="W12" s="14">
        <v>1</v>
      </c>
      <c r="X12" s="14">
        <v>16</v>
      </c>
      <c r="Y12" s="14">
        <v>18</v>
      </c>
    </row>
    <row r="13" spans="1:25">
      <c r="A13" s="10" t="s">
        <v>24</v>
      </c>
      <c r="B13" s="14">
        <v>6</v>
      </c>
      <c r="C13" s="14">
        <v>3</v>
      </c>
      <c r="D13" s="14">
        <v>4</v>
      </c>
      <c r="E13" s="14"/>
      <c r="F13" s="14"/>
      <c r="G13" s="14"/>
      <c r="H13" s="14"/>
      <c r="I13" s="14"/>
      <c r="J13" s="14">
        <v>7</v>
      </c>
      <c r="K13" s="14">
        <v>4</v>
      </c>
      <c r="L13" s="14">
        <v>7</v>
      </c>
      <c r="M13" s="14">
        <v>7</v>
      </c>
      <c r="N13" s="14"/>
      <c r="O13" s="14">
        <v>7</v>
      </c>
      <c r="P13" s="14">
        <v>7</v>
      </c>
      <c r="Q13" s="14">
        <v>6</v>
      </c>
      <c r="R13" s="14">
        <v>3</v>
      </c>
      <c r="S13" s="14">
        <v>1</v>
      </c>
      <c r="T13" s="14"/>
      <c r="U13" s="14">
        <v>2</v>
      </c>
      <c r="V13" s="14"/>
      <c r="W13" s="14"/>
      <c r="X13" s="14">
        <v>64</v>
      </c>
      <c r="Y13" s="14">
        <v>8</v>
      </c>
    </row>
    <row r="14" spans="1:25">
      <c r="A14" s="10" t="s">
        <v>5</v>
      </c>
      <c r="B14" s="14"/>
      <c r="C14" s="14"/>
      <c r="D14" s="14">
        <v>1</v>
      </c>
      <c r="E14" s="14">
        <v>12</v>
      </c>
      <c r="F14" s="14">
        <v>3</v>
      </c>
      <c r="G14" s="14">
        <v>1</v>
      </c>
      <c r="H14" s="14"/>
      <c r="I14" s="14">
        <v>12</v>
      </c>
      <c r="J14" s="14"/>
      <c r="K14" s="14"/>
      <c r="L14" s="14"/>
      <c r="M14" s="14"/>
      <c r="N14" s="14">
        <v>2</v>
      </c>
      <c r="O14" s="14"/>
      <c r="P14" s="14">
        <v>8</v>
      </c>
      <c r="Q14" s="14">
        <v>1</v>
      </c>
      <c r="R14" s="14"/>
      <c r="S14" s="14"/>
      <c r="T14" s="14"/>
      <c r="U14" s="14">
        <v>6</v>
      </c>
      <c r="V14" s="14"/>
      <c r="W14" s="14">
        <v>5</v>
      </c>
      <c r="X14" s="14">
        <v>51</v>
      </c>
      <c r="Y14" s="14">
        <v>11</v>
      </c>
    </row>
    <row r="15" spans="1:25">
      <c r="A15" s="10" t="s">
        <v>7</v>
      </c>
      <c r="B15" s="14">
        <v>3</v>
      </c>
      <c r="C15" s="14">
        <v>6</v>
      </c>
      <c r="D15" s="14"/>
      <c r="E15" s="14">
        <v>4</v>
      </c>
      <c r="F15" s="14"/>
      <c r="G15" s="14"/>
      <c r="H15" s="14"/>
      <c r="I15" s="14"/>
      <c r="J15" s="14">
        <v>1</v>
      </c>
      <c r="K15" s="14">
        <v>10</v>
      </c>
      <c r="L15" s="14"/>
      <c r="M15" s="14">
        <v>5</v>
      </c>
      <c r="N15" s="14">
        <v>12</v>
      </c>
      <c r="O15" s="14"/>
      <c r="P15" s="14"/>
      <c r="Q15" s="14">
        <v>8</v>
      </c>
      <c r="R15" s="14">
        <v>4</v>
      </c>
      <c r="S15" s="14"/>
      <c r="T15" s="14"/>
      <c r="U15" s="14"/>
      <c r="V15" s="14">
        <v>7</v>
      </c>
      <c r="W15" s="14"/>
      <c r="X15" s="14">
        <v>60</v>
      </c>
      <c r="Y15" s="14">
        <v>9</v>
      </c>
    </row>
    <row r="16" spans="1:25">
      <c r="A16" s="10" t="s">
        <v>8</v>
      </c>
      <c r="B16" s="14">
        <v>2</v>
      </c>
      <c r="C16" s="14">
        <v>4</v>
      </c>
      <c r="D16" s="14">
        <v>7</v>
      </c>
      <c r="E16" s="14">
        <v>5</v>
      </c>
      <c r="F16" s="14">
        <v>12</v>
      </c>
      <c r="G16" s="14"/>
      <c r="H16" s="14">
        <v>10</v>
      </c>
      <c r="I16" s="14"/>
      <c r="J16" s="14">
        <v>12</v>
      </c>
      <c r="K16" s="14">
        <v>8</v>
      </c>
      <c r="L16" s="14">
        <v>6</v>
      </c>
      <c r="M16" s="14"/>
      <c r="N16" s="14"/>
      <c r="O16" s="14">
        <v>12</v>
      </c>
      <c r="P16" s="14">
        <v>4</v>
      </c>
      <c r="Q16" s="14">
        <v>5</v>
      </c>
      <c r="R16" s="14">
        <v>5</v>
      </c>
      <c r="S16" s="14">
        <v>12</v>
      </c>
      <c r="T16" s="14">
        <v>12</v>
      </c>
      <c r="U16" s="14">
        <v>4</v>
      </c>
      <c r="V16" s="14"/>
      <c r="W16" s="14">
        <v>12</v>
      </c>
      <c r="X16" s="14">
        <v>132</v>
      </c>
      <c r="Y16" s="14">
        <v>2</v>
      </c>
    </row>
    <row r="17" spans="1:25">
      <c r="A17" s="10" t="s">
        <v>57</v>
      </c>
      <c r="B17" s="14"/>
      <c r="C17" s="14"/>
      <c r="D17" s="14">
        <v>10</v>
      </c>
      <c r="E17" s="14">
        <v>7</v>
      </c>
      <c r="F17" s="14">
        <v>1</v>
      </c>
      <c r="G17" s="14">
        <v>2</v>
      </c>
      <c r="H17" s="14"/>
      <c r="I17" s="14"/>
      <c r="J17" s="14">
        <v>10</v>
      </c>
      <c r="K17" s="14">
        <v>5</v>
      </c>
      <c r="L17" s="14">
        <v>12</v>
      </c>
      <c r="M17" s="14">
        <v>10</v>
      </c>
      <c r="N17" s="14"/>
      <c r="O17" s="14">
        <v>3</v>
      </c>
      <c r="P17" s="14"/>
      <c r="Q17" s="14">
        <v>3</v>
      </c>
      <c r="R17" s="14">
        <v>1</v>
      </c>
      <c r="S17" s="14"/>
      <c r="T17" s="14"/>
      <c r="U17" s="14">
        <v>12</v>
      </c>
      <c r="V17" s="14">
        <v>5</v>
      </c>
      <c r="W17" s="14"/>
      <c r="X17" s="14">
        <v>81</v>
      </c>
      <c r="Y17" s="14">
        <v>7</v>
      </c>
    </row>
    <row r="18" spans="1:25">
      <c r="A18" s="10" t="s">
        <v>77</v>
      </c>
      <c r="B18" s="14"/>
      <c r="C18" s="14"/>
      <c r="D18" s="14"/>
      <c r="E18" s="14"/>
      <c r="F18" s="14"/>
      <c r="G18" s="14"/>
      <c r="H18" s="14"/>
      <c r="I18" s="14"/>
      <c r="J18" s="14"/>
      <c r="K18" s="14"/>
      <c r="L18" s="14"/>
      <c r="M18" s="14"/>
      <c r="N18" s="14">
        <v>7</v>
      </c>
      <c r="O18" s="14"/>
      <c r="P18" s="14"/>
      <c r="Q18" s="14"/>
      <c r="R18" s="14"/>
      <c r="S18" s="14"/>
      <c r="T18" s="14"/>
      <c r="U18" s="14"/>
      <c r="V18" s="14">
        <v>2</v>
      </c>
      <c r="W18" s="14"/>
      <c r="X18" s="14">
        <v>9</v>
      </c>
      <c r="Y18" s="14">
        <v>20</v>
      </c>
    </row>
    <row r="19" spans="1:25">
      <c r="A19" s="10" t="s">
        <v>83</v>
      </c>
      <c r="B19" s="14">
        <v>12</v>
      </c>
      <c r="C19" s="14">
        <v>7</v>
      </c>
      <c r="D19" s="14"/>
      <c r="E19" s="14">
        <v>8</v>
      </c>
      <c r="F19" s="14">
        <v>4</v>
      </c>
      <c r="G19" s="14">
        <v>7</v>
      </c>
      <c r="H19" s="14">
        <v>7</v>
      </c>
      <c r="I19" s="14">
        <v>7</v>
      </c>
      <c r="J19" s="14">
        <v>8</v>
      </c>
      <c r="K19" s="14"/>
      <c r="L19" s="14"/>
      <c r="M19" s="14"/>
      <c r="N19" s="14">
        <v>6</v>
      </c>
      <c r="O19" s="14">
        <v>8</v>
      </c>
      <c r="P19" s="14">
        <v>6</v>
      </c>
      <c r="Q19" s="14">
        <v>10</v>
      </c>
      <c r="R19" s="14">
        <v>12</v>
      </c>
      <c r="S19" s="14">
        <v>5</v>
      </c>
      <c r="T19" s="14">
        <v>10</v>
      </c>
      <c r="U19" s="14">
        <v>5</v>
      </c>
      <c r="V19" s="14">
        <v>10</v>
      </c>
      <c r="W19" s="14"/>
      <c r="X19" s="14">
        <v>132</v>
      </c>
      <c r="Y19" s="14">
        <v>2</v>
      </c>
    </row>
    <row r="20" spans="1:25">
      <c r="A20" s="10" t="s">
        <v>32</v>
      </c>
      <c r="B20" s="14"/>
      <c r="C20" s="14"/>
      <c r="D20" s="14"/>
      <c r="E20" s="14"/>
      <c r="F20" s="14"/>
      <c r="G20" s="14"/>
      <c r="H20" s="14">
        <v>2</v>
      </c>
      <c r="I20" s="14">
        <v>2</v>
      </c>
      <c r="J20" s="14"/>
      <c r="K20" s="14"/>
      <c r="L20" s="14"/>
      <c r="M20" s="14"/>
      <c r="N20" s="14"/>
      <c r="O20" s="14">
        <v>6</v>
      </c>
      <c r="P20" s="14"/>
      <c r="Q20" s="14">
        <v>2</v>
      </c>
      <c r="R20" s="14"/>
      <c r="S20" s="14"/>
      <c r="T20" s="14">
        <v>6</v>
      </c>
      <c r="U20" s="14"/>
      <c r="V20" s="14">
        <v>6</v>
      </c>
      <c r="W20" s="14"/>
      <c r="X20" s="14">
        <v>24</v>
      </c>
      <c r="Y20" s="14">
        <v>16</v>
      </c>
    </row>
    <row r="21" spans="1:25">
      <c r="A21" s="10" t="s">
        <v>10</v>
      </c>
      <c r="B21" s="14">
        <v>7</v>
      </c>
      <c r="C21" s="14">
        <v>8</v>
      </c>
      <c r="D21" s="14">
        <v>12</v>
      </c>
      <c r="E21" s="14">
        <v>6</v>
      </c>
      <c r="F21" s="14">
        <v>8</v>
      </c>
      <c r="G21" s="14">
        <v>4</v>
      </c>
      <c r="H21" s="14">
        <v>6</v>
      </c>
      <c r="I21" s="14">
        <v>10</v>
      </c>
      <c r="J21" s="14">
        <v>3</v>
      </c>
      <c r="K21" s="14">
        <v>12</v>
      </c>
      <c r="L21" s="14">
        <v>1</v>
      </c>
      <c r="M21" s="14"/>
      <c r="N21" s="14">
        <v>10</v>
      </c>
      <c r="O21" s="14"/>
      <c r="P21" s="14">
        <v>10</v>
      </c>
      <c r="Q21" s="14">
        <v>12</v>
      </c>
      <c r="R21" s="14">
        <v>10</v>
      </c>
      <c r="S21" s="14">
        <v>8</v>
      </c>
      <c r="T21" s="14">
        <v>8</v>
      </c>
      <c r="U21" s="14">
        <v>8</v>
      </c>
      <c r="V21" s="14"/>
      <c r="W21" s="14">
        <v>6</v>
      </c>
      <c r="X21" s="14">
        <v>149</v>
      </c>
      <c r="Y21" s="14">
        <v>1</v>
      </c>
    </row>
    <row r="22" spans="1:25">
      <c r="A22" s="10" t="s">
        <v>23</v>
      </c>
      <c r="B22" s="14"/>
      <c r="C22" s="14">
        <v>2</v>
      </c>
      <c r="D22" s="14"/>
      <c r="E22" s="14"/>
      <c r="F22" s="14">
        <v>2</v>
      </c>
      <c r="G22" s="14">
        <v>3</v>
      </c>
      <c r="H22" s="14"/>
      <c r="I22" s="14"/>
      <c r="J22" s="14">
        <v>6</v>
      </c>
      <c r="K22" s="14">
        <v>2</v>
      </c>
      <c r="L22" s="14"/>
      <c r="M22" s="14">
        <v>12</v>
      </c>
      <c r="N22" s="14">
        <v>5</v>
      </c>
      <c r="O22" s="14"/>
      <c r="P22" s="14"/>
      <c r="Q22" s="14"/>
      <c r="R22" s="14">
        <v>2</v>
      </c>
      <c r="S22" s="14"/>
      <c r="T22" s="14">
        <v>1</v>
      </c>
      <c r="U22" s="14">
        <v>7</v>
      </c>
      <c r="V22" s="14">
        <v>8</v>
      </c>
      <c r="W22" s="14">
        <v>8</v>
      </c>
      <c r="X22" s="14">
        <v>58</v>
      </c>
      <c r="Y22" s="14">
        <v>10</v>
      </c>
    </row>
    <row r="23" spans="1:25">
      <c r="A23" s="10" t="s">
        <v>184</v>
      </c>
      <c r="B23" s="14"/>
      <c r="C23" s="14">
        <v>5</v>
      </c>
      <c r="D23" s="14"/>
      <c r="E23" s="14">
        <v>2</v>
      </c>
      <c r="F23" s="14">
        <v>6</v>
      </c>
      <c r="G23" s="14"/>
      <c r="H23" s="14"/>
      <c r="I23" s="14">
        <v>6</v>
      </c>
      <c r="J23" s="14"/>
      <c r="K23" s="14"/>
      <c r="L23" s="14">
        <v>5</v>
      </c>
      <c r="M23" s="14">
        <v>4</v>
      </c>
      <c r="N23" s="14"/>
      <c r="O23" s="14">
        <v>2</v>
      </c>
      <c r="P23" s="14"/>
      <c r="Q23" s="14"/>
      <c r="R23" s="14">
        <v>6</v>
      </c>
      <c r="S23" s="14"/>
      <c r="T23" s="14"/>
      <c r="U23" s="14"/>
      <c r="V23" s="14"/>
      <c r="W23" s="14"/>
      <c r="X23" s="14">
        <v>36</v>
      </c>
      <c r="Y23" s="14">
        <v>14</v>
      </c>
    </row>
    <row r="24" spans="1:25">
      <c r="A24" s="10" t="s">
        <v>56</v>
      </c>
      <c r="B24" s="14"/>
      <c r="C24" s="14"/>
      <c r="D24" s="14"/>
      <c r="E24" s="14"/>
      <c r="F24" s="14"/>
      <c r="G24" s="14"/>
      <c r="H24" s="14"/>
      <c r="I24" s="14"/>
      <c r="J24" s="14">
        <v>5</v>
      </c>
      <c r="K24" s="14"/>
      <c r="L24" s="14">
        <v>3</v>
      </c>
      <c r="M24" s="14"/>
      <c r="N24" s="14"/>
      <c r="O24" s="14"/>
      <c r="P24" s="14"/>
      <c r="Q24" s="14"/>
      <c r="R24" s="14"/>
      <c r="S24" s="14"/>
      <c r="T24" s="14"/>
      <c r="U24" s="14"/>
      <c r="V24" s="14"/>
      <c r="W24" s="14"/>
      <c r="X24" s="14">
        <v>8</v>
      </c>
      <c r="Y24" s="14">
        <v>21</v>
      </c>
    </row>
    <row r="26" spans="1:25">
      <c r="A26" s="11" t="s">
        <v>217</v>
      </c>
    </row>
    <row r="28" spans="1:25">
      <c r="A28" s="11" t="s">
        <v>218</v>
      </c>
    </row>
    <row r="30" spans="1:25">
      <c r="A30" s="11" t="s">
        <v>219</v>
      </c>
    </row>
    <row r="32" spans="1:25">
      <c r="A32" s="11" t="s">
        <v>220</v>
      </c>
    </row>
    <row r="34" spans="1:2">
      <c r="A34" s="36" t="s">
        <v>457</v>
      </c>
    </row>
    <row r="35" spans="1:2">
      <c r="A35" s="13" t="s">
        <v>358</v>
      </c>
      <c r="B35" s="14" t="s">
        <v>57</v>
      </c>
    </row>
    <row r="36" spans="1:2">
      <c r="A36" s="13" t="s">
        <v>359</v>
      </c>
      <c r="B36" s="14" t="s">
        <v>458</v>
      </c>
    </row>
    <row r="37" spans="1:2">
      <c r="A37" s="13" t="s">
        <v>361</v>
      </c>
      <c r="B37" s="30">
        <v>32998</v>
      </c>
    </row>
    <row r="38" spans="1:2" ht="63">
      <c r="A38" s="13" t="s">
        <v>362</v>
      </c>
      <c r="B38" s="14" t="s">
        <v>459</v>
      </c>
    </row>
    <row r="39" spans="1:2" ht="63">
      <c r="A39" s="13" t="s">
        <v>364</v>
      </c>
      <c r="B39" s="14" t="s">
        <v>460</v>
      </c>
    </row>
    <row r="40" spans="1:2">
      <c r="A40" s="13" t="s">
        <v>366</v>
      </c>
      <c r="B40" s="14">
        <v>22</v>
      </c>
    </row>
    <row r="41" spans="1:2" ht="94.5">
      <c r="A41" s="13" t="s">
        <v>367</v>
      </c>
      <c r="B41" s="14" t="s">
        <v>389</v>
      </c>
    </row>
    <row r="42" spans="1:2">
      <c r="A42" s="13" t="s">
        <v>369</v>
      </c>
      <c r="B42" s="14" t="s">
        <v>417</v>
      </c>
    </row>
    <row r="43" spans="1:2" ht="31.5">
      <c r="A43" s="13" t="s">
        <v>373</v>
      </c>
      <c r="B43" s="14" t="s">
        <v>461</v>
      </c>
    </row>
    <row r="44" spans="1:2" ht="31.5">
      <c r="A44" s="13" t="s">
        <v>375</v>
      </c>
      <c r="B44" s="14" t="s">
        <v>462</v>
      </c>
    </row>
  </sheetData>
  <hyperlinks>
    <hyperlink ref="A34" r:id="rId1"/>
  </hyperlinks>
  <pageMargins left="0.75" right="0.75" top="1" bottom="1" header="0.5" footer="0.5"/>
  <drawing r:id="rId2"/>
  <extLst>
    <ext xmlns:mx="http://schemas.microsoft.com/office/mac/excel/2008/main" uri="{64002731-A6B0-56B0-2670-7721B7C09600}">
      <mx:PLV Mode="0" OnePage="0" WScale="0"/>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2"/>
  <sheetViews>
    <sheetView workbookViewId="0"/>
  </sheetViews>
  <sheetFormatPr baseColWidth="10" defaultColWidth="11" defaultRowHeight="15" x14ac:dyDescent="0"/>
  <cols>
    <col min="1" max="1" width="14" customWidth="1"/>
  </cols>
  <sheetData>
    <row r="1" spans="1:25">
      <c r="A1" t="s">
        <v>507</v>
      </c>
      <c r="B1" s="8" t="s">
        <v>23</v>
      </c>
      <c r="C1" s="8" t="s">
        <v>6</v>
      </c>
      <c r="D1" s="8" t="s">
        <v>184</v>
      </c>
      <c r="E1" s="8" t="s">
        <v>24</v>
      </c>
      <c r="F1" s="8" t="s">
        <v>56</v>
      </c>
      <c r="G1" s="8" t="s">
        <v>8</v>
      </c>
      <c r="H1" s="8" t="s">
        <v>7</v>
      </c>
      <c r="I1" s="8" t="s">
        <v>143</v>
      </c>
      <c r="J1" s="8" t="s">
        <v>205</v>
      </c>
      <c r="K1" s="8" t="s">
        <v>83</v>
      </c>
      <c r="L1" s="8" t="s">
        <v>135</v>
      </c>
      <c r="M1" s="8" t="s">
        <v>10</v>
      </c>
      <c r="N1" s="8" t="s">
        <v>9</v>
      </c>
      <c r="O1" s="8" t="s">
        <v>119</v>
      </c>
      <c r="P1" s="8" t="s">
        <v>46</v>
      </c>
      <c r="Q1" s="8" t="s">
        <v>77</v>
      </c>
      <c r="R1" s="8" t="s">
        <v>55</v>
      </c>
      <c r="S1" s="8" t="s">
        <v>32</v>
      </c>
      <c r="T1" s="8" t="s">
        <v>5</v>
      </c>
      <c r="U1" s="8" t="s">
        <v>150</v>
      </c>
      <c r="V1" s="8" t="s">
        <v>352</v>
      </c>
      <c r="W1" s="8" t="s">
        <v>57</v>
      </c>
    </row>
    <row r="2" spans="1:25">
      <c r="A2" s="10" t="s">
        <v>0</v>
      </c>
      <c r="B2" s="1"/>
      <c r="C2" s="1"/>
      <c r="D2" s="1"/>
      <c r="E2" s="1"/>
      <c r="F2" s="1"/>
      <c r="G2" s="1"/>
      <c r="H2" s="1"/>
      <c r="I2" s="1"/>
      <c r="J2" s="1"/>
      <c r="K2" s="1"/>
      <c r="L2" s="1"/>
      <c r="M2" s="1"/>
      <c r="N2" s="1"/>
      <c r="O2" s="1"/>
      <c r="P2" s="1"/>
      <c r="Q2" s="1"/>
      <c r="R2" s="1"/>
      <c r="S2" s="1"/>
      <c r="T2" s="1"/>
      <c r="U2" s="1"/>
      <c r="V2" s="1"/>
      <c r="W2" s="1"/>
      <c r="X2" s="1" t="s">
        <v>1</v>
      </c>
      <c r="Y2" s="1" t="s">
        <v>2</v>
      </c>
    </row>
    <row r="3" spans="1:25">
      <c r="A3" s="10" t="s">
        <v>57</v>
      </c>
      <c r="B3" s="2"/>
      <c r="C3" s="2"/>
      <c r="D3" s="2"/>
      <c r="E3" s="2"/>
      <c r="F3" s="2"/>
      <c r="G3" s="2"/>
      <c r="H3" s="2"/>
      <c r="I3" s="2"/>
      <c r="J3" s="2"/>
      <c r="K3" s="2"/>
      <c r="L3" s="2"/>
      <c r="M3" s="2"/>
      <c r="N3" s="2"/>
      <c r="O3" s="2">
        <v>1</v>
      </c>
      <c r="P3" s="2"/>
      <c r="Q3" s="2"/>
      <c r="R3" s="2"/>
      <c r="S3" s="2"/>
      <c r="T3" s="2"/>
      <c r="U3" s="2"/>
      <c r="V3" s="2"/>
      <c r="W3" s="2"/>
      <c r="X3" s="2">
        <v>1</v>
      </c>
      <c r="Y3" s="2">
        <v>21</v>
      </c>
    </row>
    <row r="4" spans="1:25">
      <c r="A4" s="10" t="s">
        <v>205</v>
      </c>
      <c r="B4" s="2"/>
      <c r="C4" s="2"/>
      <c r="D4" s="2"/>
      <c r="E4" s="2"/>
      <c r="F4" s="2"/>
      <c r="G4" s="2"/>
      <c r="H4" s="2">
        <v>5</v>
      </c>
      <c r="I4" s="2"/>
      <c r="J4" s="2"/>
      <c r="K4" s="2"/>
      <c r="L4" s="2"/>
      <c r="M4" s="2">
        <v>7</v>
      </c>
      <c r="N4" s="2"/>
      <c r="O4" s="2"/>
      <c r="P4" s="2"/>
      <c r="Q4" s="2"/>
      <c r="R4" s="2"/>
      <c r="S4" s="2">
        <v>10</v>
      </c>
      <c r="T4" s="2">
        <v>4</v>
      </c>
      <c r="U4" s="2"/>
      <c r="V4" s="2"/>
      <c r="W4" s="2"/>
      <c r="X4" s="2">
        <v>26</v>
      </c>
      <c r="Y4" s="2">
        <v>15</v>
      </c>
    </row>
    <row r="5" spans="1:25">
      <c r="A5" s="10" t="s">
        <v>119</v>
      </c>
      <c r="B5" s="2">
        <v>4</v>
      </c>
      <c r="C5" s="2">
        <v>4</v>
      </c>
      <c r="D5" s="2"/>
      <c r="E5" s="2"/>
      <c r="F5" s="2"/>
      <c r="G5" s="2">
        <v>2</v>
      </c>
      <c r="H5" s="2">
        <v>10</v>
      </c>
      <c r="I5" s="2">
        <v>2</v>
      </c>
      <c r="J5" s="2"/>
      <c r="K5" s="2">
        <v>12</v>
      </c>
      <c r="L5" s="2"/>
      <c r="M5" s="2">
        <v>10</v>
      </c>
      <c r="N5" s="2">
        <v>10</v>
      </c>
      <c r="O5" s="2"/>
      <c r="P5" s="2">
        <v>6</v>
      </c>
      <c r="Q5" s="2">
        <v>7</v>
      </c>
      <c r="R5" s="2">
        <v>6</v>
      </c>
      <c r="S5" s="2">
        <v>12</v>
      </c>
      <c r="T5" s="2">
        <v>6</v>
      </c>
      <c r="U5" s="2">
        <v>7</v>
      </c>
      <c r="V5" s="2">
        <v>7</v>
      </c>
      <c r="W5" s="2">
        <v>1</v>
      </c>
      <c r="X5" s="2">
        <v>106</v>
      </c>
      <c r="Y5" s="2">
        <v>6</v>
      </c>
    </row>
    <row r="6" spans="1:25">
      <c r="A6" s="10" t="s">
        <v>143</v>
      </c>
      <c r="B6" s="2">
        <v>2</v>
      </c>
      <c r="C6" s="2">
        <v>1</v>
      </c>
      <c r="D6" s="2">
        <v>10</v>
      </c>
      <c r="E6" s="2"/>
      <c r="F6" s="2">
        <v>1</v>
      </c>
      <c r="G6" s="2"/>
      <c r="H6" s="2"/>
      <c r="I6" s="2"/>
      <c r="J6" s="2"/>
      <c r="K6" s="2">
        <v>1</v>
      </c>
      <c r="L6" s="2">
        <v>4</v>
      </c>
      <c r="M6" s="2">
        <v>2</v>
      </c>
      <c r="N6" s="2"/>
      <c r="O6" s="2">
        <v>5</v>
      </c>
      <c r="P6" s="2">
        <v>1</v>
      </c>
      <c r="Q6" s="2"/>
      <c r="R6" s="2">
        <v>5</v>
      </c>
      <c r="S6" s="2"/>
      <c r="T6" s="2"/>
      <c r="U6" s="2"/>
      <c r="V6" s="2"/>
      <c r="W6" s="2">
        <v>4</v>
      </c>
      <c r="X6" s="2">
        <v>36</v>
      </c>
      <c r="Y6" s="2">
        <v>13</v>
      </c>
    </row>
    <row r="7" spans="1:25">
      <c r="A7" s="10" t="s">
        <v>5</v>
      </c>
      <c r="B7" s="2">
        <v>8</v>
      </c>
      <c r="C7" s="2">
        <v>12</v>
      </c>
      <c r="D7" s="2">
        <v>8</v>
      </c>
      <c r="E7" s="2">
        <v>5</v>
      </c>
      <c r="F7" s="2">
        <v>5</v>
      </c>
      <c r="G7" s="2">
        <v>4</v>
      </c>
      <c r="H7" s="2">
        <v>6</v>
      </c>
      <c r="I7" s="2">
        <v>7</v>
      </c>
      <c r="J7" s="2">
        <v>5</v>
      </c>
      <c r="K7" s="2">
        <v>2</v>
      </c>
      <c r="L7" s="2">
        <v>8</v>
      </c>
      <c r="M7" s="2">
        <v>4</v>
      </c>
      <c r="N7" s="2">
        <v>12</v>
      </c>
      <c r="O7" s="2"/>
      <c r="P7" s="2">
        <v>3</v>
      </c>
      <c r="Q7" s="2">
        <v>6</v>
      </c>
      <c r="R7" s="2"/>
      <c r="S7" s="2">
        <v>8</v>
      </c>
      <c r="T7" s="2"/>
      <c r="U7" s="2">
        <v>2</v>
      </c>
      <c r="V7" s="2">
        <v>8</v>
      </c>
      <c r="W7" s="2">
        <v>5</v>
      </c>
      <c r="X7" s="2">
        <v>118</v>
      </c>
      <c r="Y7" s="2">
        <v>5</v>
      </c>
    </row>
    <row r="8" spans="1:25">
      <c r="A8" s="10" t="s">
        <v>23</v>
      </c>
      <c r="B8" s="2"/>
      <c r="C8" s="2"/>
      <c r="D8" s="2"/>
      <c r="E8" s="2"/>
      <c r="F8" s="2"/>
      <c r="G8" s="2"/>
      <c r="H8" s="2"/>
      <c r="I8" s="2"/>
      <c r="J8" s="2"/>
      <c r="K8" s="2"/>
      <c r="L8" s="2"/>
      <c r="M8" s="2"/>
      <c r="N8" s="2"/>
      <c r="O8" s="2"/>
      <c r="P8" s="2"/>
      <c r="Q8" s="2"/>
      <c r="R8" s="2"/>
      <c r="S8" s="2"/>
      <c r="T8" s="2"/>
      <c r="U8" s="2"/>
      <c r="V8" s="2"/>
      <c r="W8" s="2"/>
      <c r="X8" s="2" t="s">
        <v>4</v>
      </c>
      <c r="Y8" s="2">
        <v>22</v>
      </c>
    </row>
    <row r="9" spans="1:25">
      <c r="A9" s="10" t="s">
        <v>9</v>
      </c>
      <c r="B9" s="2">
        <v>5</v>
      </c>
      <c r="C9" s="2">
        <v>2</v>
      </c>
      <c r="D9" s="2">
        <v>2</v>
      </c>
      <c r="E9" s="2">
        <v>4</v>
      </c>
      <c r="F9" s="2"/>
      <c r="G9" s="2"/>
      <c r="H9" s="2">
        <v>3</v>
      </c>
      <c r="I9" s="2"/>
      <c r="J9" s="2">
        <v>4</v>
      </c>
      <c r="K9" s="2"/>
      <c r="L9" s="2"/>
      <c r="M9" s="2"/>
      <c r="N9" s="2"/>
      <c r="O9" s="2"/>
      <c r="P9" s="2"/>
      <c r="Q9" s="2">
        <v>2</v>
      </c>
      <c r="R9" s="2"/>
      <c r="S9" s="2">
        <v>1</v>
      </c>
      <c r="T9" s="2"/>
      <c r="U9" s="2">
        <v>3</v>
      </c>
      <c r="V9" s="2">
        <v>3</v>
      </c>
      <c r="W9" s="2"/>
      <c r="X9" s="2">
        <v>29</v>
      </c>
      <c r="Y9" s="2">
        <v>14</v>
      </c>
    </row>
    <row r="10" spans="1:25">
      <c r="A10" s="10" t="s">
        <v>32</v>
      </c>
      <c r="B10" s="2">
        <v>10</v>
      </c>
      <c r="C10" s="2">
        <v>10</v>
      </c>
      <c r="D10" s="2">
        <v>6</v>
      </c>
      <c r="E10" s="2">
        <v>12</v>
      </c>
      <c r="F10" s="2">
        <v>8</v>
      </c>
      <c r="G10" s="2"/>
      <c r="H10" s="2">
        <v>12</v>
      </c>
      <c r="I10" s="2"/>
      <c r="J10" s="2">
        <v>12</v>
      </c>
      <c r="K10" s="2">
        <v>3</v>
      </c>
      <c r="L10" s="2">
        <v>10</v>
      </c>
      <c r="M10" s="2"/>
      <c r="N10" s="2">
        <v>7</v>
      </c>
      <c r="O10" s="2"/>
      <c r="P10" s="2">
        <v>8</v>
      </c>
      <c r="Q10" s="2">
        <v>10</v>
      </c>
      <c r="R10" s="2">
        <v>4</v>
      </c>
      <c r="S10" s="2"/>
      <c r="T10" s="2">
        <v>10</v>
      </c>
      <c r="U10" s="2">
        <v>6</v>
      </c>
      <c r="V10" s="2">
        <v>12</v>
      </c>
      <c r="W10" s="2">
        <v>6</v>
      </c>
      <c r="X10" s="2">
        <v>146</v>
      </c>
      <c r="Y10" s="2">
        <v>1</v>
      </c>
    </row>
    <row r="11" spans="1:25">
      <c r="A11" s="10" t="s">
        <v>8</v>
      </c>
      <c r="B11" s="2">
        <v>12</v>
      </c>
      <c r="C11" s="2">
        <v>7</v>
      </c>
      <c r="D11" s="2">
        <v>7</v>
      </c>
      <c r="E11" s="2"/>
      <c r="F11" s="2">
        <v>10</v>
      </c>
      <c r="G11" s="2"/>
      <c r="H11" s="2">
        <v>8</v>
      </c>
      <c r="I11" s="2">
        <v>8</v>
      </c>
      <c r="J11" s="2">
        <v>7</v>
      </c>
      <c r="K11" s="2">
        <v>7</v>
      </c>
      <c r="L11" s="2">
        <v>12</v>
      </c>
      <c r="M11" s="2">
        <v>12</v>
      </c>
      <c r="N11" s="2"/>
      <c r="O11" s="2">
        <v>3</v>
      </c>
      <c r="P11" s="2">
        <v>12</v>
      </c>
      <c r="Q11" s="2">
        <v>5</v>
      </c>
      <c r="R11" s="2">
        <v>8</v>
      </c>
      <c r="S11" s="2">
        <v>5</v>
      </c>
      <c r="T11" s="2">
        <v>7</v>
      </c>
      <c r="U11" s="2"/>
      <c r="V11" s="2">
        <v>6</v>
      </c>
      <c r="W11" s="2">
        <v>10</v>
      </c>
      <c r="X11" s="2">
        <v>146</v>
      </c>
      <c r="Y11" s="2">
        <v>2</v>
      </c>
    </row>
    <row r="12" spans="1:25">
      <c r="A12" s="10" t="s">
        <v>150</v>
      </c>
      <c r="B12" s="2"/>
      <c r="C12" s="2"/>
      <c r="D12" s="2"/>
      <c r="E12" s="2">
        <v>8</v>
      </c>
      <c r="F12" s="2"/>
      <c r="G12" s="2">
        <v>7</v>
      </c>
      <c r="H12" s="2"/>
      <c r="I12" s="2"/>
      <c r="J12" s="2"/>
      <c r="K12" s="2"/>
      <c r="L12" s="2">
        <v>7</v>
      </c>
      <c r="M12" s="2">
        <v>8</v>
      </c>
      <c r="N12" s="2"/>
      <c r="O12" s="2">
        <v>7</v>
      </c>
      <c r="P12" s="2"/>
      <c r="Q12" s="2"/>
      <c r="R12" s="2">
        <v>2</v>
      </c>
      <c r="S12" s="2"/>
      <c r="T12" s="2"/>
      <c r="U12" s="2"/>
      <c r="V12" s="2">
        <v>5</v>
      </c>
      <c r="W12" s="2"/>
      <c r="X12" s="2">
        <v>44</v>
      </c>
      <c r="Y12" s="2">
        <v>12</v>
      </c>
    </row>
    <row r="13" spans="1:25">
      <c r="A13" s="10" t="s">
        <v>83</v>
      </c>
      <c r="B13" s="2">
        <v>1</v>
      </c>
      <c r="C13" s="2">
        <v>5</v>
      </c>
      <c r="D13" s="2"/>
      <c r="E13" s="2">
        <v>7</v>
      </c>
      <c r="F13" s="2">
        <v>2</v>
      </c>
      <c r="G13" s="2"/>
      <c r="H13" s="2">
        <v>2</v>
      </c>
      <c r="I13" s="2"/>
      <c r="J13" s="2"/>
      <c r="K13" s="2"/>
      <c r="L13" s="2">
        <v>1</v>
      </c>
      <c r="M13" s="2">
        <v>3</v>
      </c>
      <c r="N13" s="2">
        <v>8</v>
      </c>
      <c r="O13" s="2">
        <v>4</v>
      </c>
      <c r="P13" s="2"/>
      <c r="Q13" s="2"/>
      <c r="R13" s="2"/>
      <c r="S13" s="2"/>
      <c r="T13" s="2">
        <v>3</v>
      </c>
      <c r="U13" s="2">
        <v>4</v>
      </c>
      <c r="V13" s="2">
        <v>4</v>
      </c>
      <c r="W13" s="2">
        <v>3</v>
      </c>
      <c r="X13" s="2">
        <v>47</v>
      </c>
      <c r="Y13" s="2">
        <v>10</v>
      </c>
    </row>
    <row r="14" spans="1:25">
      <c r="A14" s="10" t="s">
        <v>77</v>
      </c>
      <c r="B14" s="2"/>
      <c r="C14" s="2"/>
      <c r="D14" s="2">
        <v>4</v>
      </c>
      <c r="E14" s="2">
        <v>1</v>
      </c>
      <c r="F14" s="2">
        <v>7</v>
      </c>
      <c r="G14" s="2">
        <v>10</v>
      </c>
      <c r="H14" s="2"/>
      <c r="I14" s="2">
        <v>4</v>
      </c>
      <c r="J14" s="2">
        <v>8</v>
      </c>
      <c r="K14" s="2"/>
      <c r="L14" s="2"/>
      <c r="M14" s="2">
        <v>1</v>
      </c>
      <c r="N14" s="2">
        <v>2</v>
      </c>
      <c r="O14" s="2"/>
      <c r="P14" s="2">
        <v>2</v>
      </c>
      <c r="Q14" s="2"/>
      <c r="R14" s="2">
        <v>10</v>
      </c>
      <c r="S14" s="2">
        <v>7</v>
      </c>
      <c r="T14" s="2">
        <v>1</v>
      </c>
      <c r="U14" s="2">
        <v>5</v>
      </c>
      <c r="V14" s="2"/>
      <c r="W14" s="2"/>
      <c r="X14" s="2">
        <v>62</v>
      </c>
      <c r="Y14" s="2">
        <v>8</v>
      </c>
    </row>
    <row r="15" spans="1:25">
      <c r="A15" s="10" t="s">
        <v>24</v>
      </c>
      <c r="B15" s="2"/>
      <c r="C15" s="2"/>
      <c r="D15" s="2"/>
      <c r="E15" s="2"/>
      <c r="F15" s="2"/>
      <c r="G15" s="2"/>
      <c r="H15" s="2"/>
      <c r="I15" s="2"/>
      <c r="J15" s="2"/>
      <c r="K15" s="2"/>
      <c r="L15" s="2"/>
      <c r="M15" s="2"/>
      <c r="N15" s="2"/>
      <c r="O15" s="2"/>
      <c r="P15" s="2">
        <v>5</v>
      </c>
      <c r="Q15" s="2"/>
      <c r="R15" s="2"/>
      <c r="S15" s="2">
        <v>3</v>
      </c>
      <c r="T15" s="2"/>
      <c r="U15" s="2"/>
      <c r="V15" s="2"/>
      <c r="W15" s="2"/>
      <c r="X15" s="2">
        <v>8</v>
      </c>
      <c r="Y15" s="2">
        <v>19</v>
      </c>
    </row>
    <row r="16" spans="1:25">
      <c r="A16" s="10" t="s">
        <v>46</v>
      </c>
      <c r="B16" s="2"/>
      <c r="C16" s="2"/>
      <c r="D16" s="2"/>
      <c r="E16" s="2">
        <v>2</v>
      </c>
      <c r="F16" s="2"/>
      <c r="G16" s="2"/>
      <c r="H16" s="2">
        <v>4</v>
      </c>
      <c r="I16" s="2"/>
      <c r="J16" s="2">
        <v>6</v>
      </c>
      <c r="K16" s="2"/>
      <c r="L16" s="2"/>
      <c r="M16" s="2"/>
      <c r="N16" s="2">
        <v>1</v>
      </c>
      <c r="O16" s="2"/>
      <c r="P16" s="2"/>
      <c r="Q16" s="2"/>
      <c r="R16" s="2"/>
      <c r="S16" s="2"/>
      <c r="T16" s="2"/>
      <c r="U16" s="2">
        <v>1</v>
      </c>
      <c r="V16" s="2"/>
      <c r="W16" s="2"/>
      <c r="X16" s="2">
        <v>14</v>
      </c>
      <c r="Y16" s="2">
        <v>17</v>
      </c>
    </row>
    <row r="17" spans="1:25">
      <c r="A17" s="10" t="s">
        <v>135</v>
      </c>
      <c r="B17" s="2"/>
      <c r="C17" s="2">
        <v>8</v>
      </c>
      <c r="D17" s="2">
        <v>5</v>
      </c>
      <c r="E17" s="2">
        <v>10</v>
      </c>
      <c r="F17" s="2">
        <v>6</v>
      </c>
      <c r="G17" s="2">
        <v>3</v>
      </c>
      <c r="H17" s="2"/>
      <c r="I17" s="2">
        <v>5</v>
      </c>
      <c r="J17" s="2">
        <v>10</v>
      </c>
      <c r="K17" s="2">
        <v>8</v>
      </c>
      <c r="L17" s="2"/>
      <c r="M17" s="2"/>
      <c r="N17" s="2">
        <v>5</v>
      </c>
      <c r="O17" s="2">
        <v>8</v>
      </c>
      <c r="P17" s="2">
        <v>7</v>
      </c>
      <c r="Q17" s="2">
        <v>4</v>
      </c>
      <c r="R17" s="2">
        <v>12</v>
      </c>
      <c r="S17" s="2">
        <v>6</v>
      </c>
      <c r="T17" s="2">
        <v>8</v>
      </c>
      <c r="U17" s="2">
        <v>12</v>
      </c>
      <c r="V17" s="2">
        <v>10</v>
      </c>
      <c r="W17" s="2">
        <v>12</v>
      </c>
      <c r="X17" s="2">
        <v>139</v>
      </c>
      <c r="Y17" s="2">
        <v>3</v>
      </c>
    </row>
    <row r="18" spans="1:25">
      <c r="A18" s="10" t="s">
        <v>56</v>
      </c>
      <c r="B18" s="2"/>
      <c r="C18" s="2"/>
      <c r="D18" s="2"/>
      <c r="E18" s="2"/>
      <c r="F18" s="2"/>
      <c r="G18" s="2"/>
      <c r="H18" s="2"/>
      <c r="I18" s="2">
        <v>1</v>
      </c>
      <c r="J18" s="2">
        <v>1</v>
      </c>
      <c r="K18" s="2">
        <v>4</v>
      </c>
      <c r="L18" s="2"/>
      <c r="M18" s="2"/>
      <c r="N18" s="2"/>
      <c r="O18" s="2"/>
      <c r="P18" s="2"/>
      <c r="Q18" s="2"/>
      <c r="R18" s="2"/>
      <c r="S18" s="2"/>
      <c r="T18" s="2"/>
      <c r="U18" s="2"/>
      <c r="V18" s="2"/>
      <c r="W18" s="2"/>
      <c r="X18" s="2">
        <v>6</v>
      </c>
      <c r="Y18" s="2">
        <v>20</v>
      </c>
    </row>
    <row r="19" spans="1:25">
      <c r="A19" s="10" t="s">
        <v>7</v>
      </c>
      <c r="B19" s="2"/>
      <c r="C19" s="2"/>
      <c r="D19" s="2">
        <v>3</v>
      </c>
      <c r="E19" s="2">
        <v>6</v>
      </c>
      <c r="F19" s="2"/>
      <c r="G19" s="2"/>
      <c r="H19" s="2"/>
      <c r="I19" s="2"/>
      <c r="J19" s="2"/>
      <c r="K19" s="2"/>
      <c r="L19" s="2"/>
      <c r="M19" s="2"/>
      <c r="N19" s="2"/>
      <c r="O19" s="2"/>
      <c r="P19" s="2"/>
      <c r="Q19" s="2"/>
      <c r="R19" s="2">
        <v>1</v>
      </c>
      <c r="S19" s="2"/>
      <c r="T19" s="2"/>
      <c r="U19" s="2"/>
      <c r="V19" s="2"/>
      <c r="W19" s="2"/>
      <c r="X19" s="2">
        <v>10</v>
      </c>
      <c r="Y19" s="2">
        <v>18</v>
      </c>
    </row>
    <row r="20" spans="1:25">
      <c r="A20" s="10" t="s">
        <v>6</v>
      </c>
      <c r="B20" s="2">
        <v>3</v>
      </c>
      <c r="C20" s="2"/>
      <c r="D20" s="2"/>
      <c r="E20" s="2"/>
      <c r="F20" s="2">
        <v>3</v>
      </c>
      <c r="G20" s="2">
        <v>5</v>
      </c>
      <c r="H20" s="2"/>
      <c r="I20" s="2"/>
      <c r="J20" s="2"/>
      <c r="K20" s="2"/>
      <c r="L20" s="2"/>
      <c r="M20" s="2">
        <v>5</v>
      </c>
      <c r="N20" s="2"/>
      <c r="O20" s="2"/>
      <c r="P20" s="2"/>
      <c r="Q20" s="2"/>
      <c r="R20" s="2">
        <v>3</v>
      </c>
      <c r="S20" s="2">
        <v>2</v>
      </c>
      <c r="T20" s="2"/>
      <c r="U20" s="2"/>
      <c r="V20" s="2">
        <v>2</v>
      </c>
      <c r="W20" s="2"/>
      <c r="X20" s="2">
        <v>23</v>
      </c>
      <c r="Y20" s="2">
        <v>16</v>
      </c>
    </row>
    <row r="21" spans="1:25">
      <c r="A21" s="10" t="s">
        <v>55</v>
      </c>
      <c r="B21" s="2">
        <v>7</v>
      </c>
      <c r="C21" s="2">
        <v>6</v>
      </c>
      <c r="D21" s="2">
        <v>12</v>
      </c>
      <c r="E21" s="2"/>
      <c r="F21" s="2">
        <v>4</v>
      </c>
      <c r="G21" s="2">
        <v>6</v>
      </c>
      <c r="H21" s="2">
        <v>7</v>
      </c>
      <c r="I21" s="2">
        <v>10</v>
      </c>
      <c r="J21" s="2">
        <v>2</v>
      </c>
      <c r="K21" s="2">
        <v>6</v>
      </c>
      <c r="L21" s="2">
        <v>2</v>
      </c>
      <c r="M21" s="2"/>
      <c r="N21" s="2">
        <v>6</v>
      </c>
      <c r="O21" s="2">
        <v>6</v>
      </c>
      <c r="P21" s="2">
        <v>4</v>
      </c>
      <c r="Q21" s="2">
        <v>8</v>
      </c>
      <c r="R21" s="2"/>
      <c r="S21" s="2">
        <v>4</v>
      </c>
      <c r="T21" s="2">
        <v>12</v>
      </c>
      <c r="U21" s="2">
        <v>8</v>
      </c>
      <c r="V21" s="2">
        <v>1</v>
      </c>
      <c r="W21" s="2">
        <v>8</v>
      </c>
      <c r="X21" s="2">
        <v>119</v>
      </c>
      <c r="Y21" s="2">
        <v>4</v>
      </c>
    </row>
    <row r="22" spans="1:25">
      <c r="A22" s="10" t="s">
        <v>352</v>
      </c>
      <c r="B22" s="2">
        <v>6</v>
      </c>
      <c r="C22" s="2">
        <v>3</v>
      </c>
      <c r="D22" s="2">
        <v>1</v>
      </c>
      <c r="E22" s="2">
        <v>3</v>
      </c>
      <c r="F22" s="2"/>
      <c r="G22" s="2">
        <v>1</v>
      </c>
      <c r="H22" s="2"/>
      <c r="I22" s="2">
        <v>3</v>
      </c>
      <c r="J22" s="2"/>
      <c r="K22" s="2"/>
      <c r="L22" s="2">
        <v>5</v>
      </c>
      <c r="M22" s="2">
        <v>6</v>
      </c>
      <c r="N22" s="2">
        <v>3</v>
      </c>
      <c r="O22" s="2">
        <v>10</v>
      </c>
      <c r="P22" s="2"/>
      <c r="Q22" s="2">
        <v>1</v>
      </c>
      <c r="R22" s="2"/>
      <c r="S22" s="2"/>
      <c r="T22" s="2">
        <v>5</v>
      </c>
      <c r="U22" s="2"/>
      <c r="V22" s="2"/>
      <c r="W22" s="2"/>
      <c r="X22" s="2">
        <v>47</v>
      </c>
      <c r="Y22" s="2">
        <v>10</v>
      </c>
    </row>
    <row r="23" spans="1:25">
      <c r="A23" s="10" t="s">
        <v>184</v>
      </c>
      <c r="B23" s="2"/>
      <c r="C23" s="2"/>
      <c r="D23" s="2"/>
      <c r="E23" s="2"/>
      <c r="F23" s="2"/>
      <c r="G23" s="2">
        <v>12</v>
      </c>
      <c r="H23" s="2">
        <v>1</v>
      </c>
      <c r="I23" s="2">
        <v>12</v>
      </c>
      <c r="J23" s="2">
        <v>3</v>
      </c>
      <c r="K23" s="2">
        <v>5</v>
      </c>
      <c r="L23" s="2">
        <v>6</v>
      </c>
      <c r="M23" s="2"/>
      <c r="N23" s="2">
        <v>4</v>
      </c>
      <c r="O23" s="2">
        <v>12</v>
      </c>
      <c r="P23" s="2"/>
      <c r="Q23" s="2">
        <v>3</v>
      </c>
      <c r="R23" s="2"/>
      <c r="S23" s="2"/>
      <c r="T23" s="2"/>
      <c r="U23" s="2"/>
      <c r="V23" s="2"/>
      <c r="W23" s="2">
        <v>2</v>
      </c>
      <c r="X23" s="2">
        <v>60</v>
      </c>
      <c r="Y23" s="2">
        <v>9</v>
      </c>
    </row>
    <row r="24" spans="1:25">
      <c r="A24" s="10" t="s">
        <v>10</v>
      </c>
      <c r="B24" s="2"/>
      <c r="C24" s="2"/>
      <c r="D24" s="2"/>
      <c r="E24" s="2"/>
      <c r="F24" s="2">
        <v>12</v>
      </c>
      <c r="G24" s="2">
        <v>8</v>
      </c>
      <c r="H24" s="2"/>
      <c r="I24" s="2">
        <v>6</v>
      </c>
      <c r="J24" s="2"/>
      <c r="K24" s="2">
        <v>10</v>
      </c>
      <c r="L24" s="2">
        <v>3</v>
      </c>
      <c r="M24" s="2"/>
      <c r="N24" s="2"/>
      <c r="O24" s="2">
        <v>2</v>
      </c>
      <c r="P24" s="2">
        <v>10</v>
      </c>
      <c r="Q24" s="2">
        <v>12</v>
      </c>
      <c r="R24" s="2">
        <v>7</v>
      </c>
      <c r="S24" s="2"/>
      <c r="T24" s="2">
        <v>2</v>
      </c>
      <c r="U24" s="2">
        <v>10</v>
      </c>
      <c r="V24" s="2"/>
      <c r="W24" s="2">
        <v>7</v>
      </c>
      <c r="X24" s="2">
        <v>89</v>
      </c>
      <c r="Y24" s="2">
        <v>7</v>
      </c>
    </row>
    <row r="26" spans="1:25">
      <c r="A26" t="s">
        <v>221</v>
      </c>
    </row>
    <row r="28" spans="1:25">
      <c r="A28" t="s">
        <v>222</v>
      </c>
    </row>
    <row r="30" spans="1:25">
      <c r="A30" t="s">
        <v>223</v>
      </c>
    </row>
    <row r="32" spans="1:25">
      <c r="A32" t="s">
        <v>224</v>
      </c>
    </row>
  </sheetData>
  <pageMargins left="0.75" right="0.75" top="1" bottom="1" header="0.5" footer="0.5"/>
  <drawing r:id="rId1"/>
  <extLst>
    <ext xmlns:mx="http://schemas.microsoft.com/office/mac/excel/2008/main" uri="{64002731-A6B0-56B0-2670-7721B7C09600}">
      <mx:PLV Mode="0" OnePage="0" WScale="0"/>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workbookViewId="0"/>
  </sheetViews>
  <sheetFormatPr baseColWidth="10" defaultColWidth="11" defaultRowHeight="15" x14ac:dyDescent="0"/>
  <cols>
    <col min="1" max="1" width="15" customWidth="1"/>
  </cols>
  <sheetData>
    <row r="1" spans="1:26">
      <c r="A1" t="s">
        <v>508</v>
      </c>
      <c r="B1" s="8" t="s">
        <v>23</v>
      </c>
      <c r="C1" s="8" t="s">
        <v>6</v>
      </c>
      <c r="D1" s="8" t="s">
        <v>184</v>
      </c>
      <c r="E1" s="8" t="s">
        <v>24</v>
      </c>
      <c r="F1" s="8" t="s">
        <v>56</v>
      </c>
      <c r="G1" s="8" t="s">
        <v>8</v>
      </c>
      <c r="H1" s="8" t="s">
        <v>7</v>
      </c>
      <c r="I1" s="8" t="s">
        <v>135</v>
      </c>
      <c r="J1" s="8" t="s">
        <v>205</v>
      </c>
      <c r="K1" s="8" t="s">
        <v>83</v>
      </c>
      <c r="L1" s="8" t="s">
        <v>135</v>
      </c>
      <c r="M1" s="8" t="s">
        <v>10</v>
      </c>
      <c r="N1" s="8" t="s">
        <v>9</v>
      </c>
      <c r="O1" s="8" t="s">
        <v>119</v>
      </c>
      <c r="P1" s="8" t="s">
        <v>46</v>
      </c>
      <c r="Q1" s="8" t="s">
        <v>77</v>
      </c>
      <c r="R1" s="8" t="s">
        <v>55</v>
      </c>
      <c r="S1" s="8" t="s">
        <v>32</v>
      </c>
      <c r="T1" s="8" t="s">
        <v>5</v>
      </c>
      <c r="U1" s="8" t="s">
        <v>351</v>
      </c>
      <c r="V1" s="8" t="s">
        <v>150</v>
      </c>
      <c r="W1" s="8" t="s">
        <v>352</v>
      </c>
      <c r="X1" s="8" t="s">
        <v>57</v>
      </c>
      <c r="Y1" s="8"/>
    </row>
    <row r="2" spans="1:26">
      <c r="A2" s="10" t="s">
        <v>0</v>
      </c>
      <c r="B2" s="1"/>
      <c r="C2" s="1"/>
      <c r="D2" s="1"/>
      <c r="E2" s="1"/>
      <c r="F2" s="1"/>
      <c r="G2" s="1"/>
      <c r="H2" s="1"/>
      <c r="I2" s="1"/>
      <c r="J2" s="1"/>
      <c r="K2" s="1"/>
      <c r="L2" s="1"/>
      <c r="M2" s="1"/>
      <c r="N2" s="1"/>
      <c r="O2" s="1"/>
      <c r="P2" s="1"/>
      <c r="Q2" s="1"/>
      <c r="R2" s="1"/>
      <c r="S2" s="1"/>
      <c r="T2" s="1"/>
      <c r="U2" s="1"/>
      <c r="V2" s="1"/>
      <c r="W2" s="1"/>
      <c r="X2" s="1"/>
      <c r="Y2" s="1" t="s">
        <v>1</v>
      </c>
      <c r="Z2" s="1" t="s">
        <v>2</v>
      </c>
    </row>
    <row r="3" spans="1:26">
      <c r="A3" s="10" t="s">
        <v>55</v>
      </c>
      <c r="B3" s="2">
        <v>2</v>
      </c>
      <c r="C3" s="2">
        <v>1</v>
      </c>
      <c r="D3" s="2"/>
      <c r="E3" s="2">
        <v>1</v>
      </c>
      <c r="F3" s="2">
        <v>3</v>
      </c>
      <c r="G3" s="2">
        <v>6</v>
      </c>
      <c r="H3" s="2"/>
      <c r="I3" s="2">
        <v>4</v>
      </c>
      <c r="J3" s="2"/>
      <c r="K3" s="2"/>
      <c r="L3" s="2"/>
      <c r="M3" s="2">
        <v>7</v>
      </c>
      <c r="N3" s="2">
        <v>3</v>
      </c>
      <c r="O3" s="2">
        <v>2</v>
      </c>
      <c r="P3" s="2">
        <v>5</v>
      </c>
      <c r="Q3" s="2"/>
      <c r="R3" s="2"/>
      <c r="S3" s="2"/>
      <c r="T3" s="2"/>
      <c r="U3" s="2">
        <v>1</v>
      </c>
      <c r="V3" s="2">
        <v>1</v>
      </c>
      <c r="W3" s="2">
        <v>1</v>
      </c>
      <c r="X3" s="2"/>
      <c r="Y3" s="2">
        <v>37</v>
      </c>
      <c r="Z3" s="2">
        <v>14</v>
      </c>
    </row>
    <row r="4" spans="1:26">
      <c r="A4" s="10" t="s">
        <v>6</v>
      </c>
      <c r="B4" s="2"/>
      <c r="C4" s="2"/>
      <c r="D4" s="2"/>
      <c r="E4" s="2"/>
      <c r="F4" s="2"/>
      <c r="G4" s="2">
        <v>3</v>
      </c>
      <c r="H4" s="2"/>
      <c r="I4" s="2"/>
      <c r="J4" s="2"/>
      <c r="K4" s="2"/>
      <c r="L4" s="2"/>
      <c r="M4" s="2"/>
      <c r="N4" s="2">
        <v>1</v>
      </c>
      <c r="O4" s="2"/>
      <c r="P4" s="2"/>
      <c r="Q4" s="2"/>
      <c r="R4" s="2">
        <v>3</v>
      </c>
      <c r="S4" s="2"/>
      <c r="T4" s="2"/>
      <c r="U4" s="2"/>
      <c r="V4" s="2">
        <v>4</v>
      </c>
      <c r="W4" s="2"/>
      <c r="X4" s="2"/>
      <c r="Y4" s="2">
        <v>11</v>
      </c>
      <c r="Z4" s="2">
        <v>20</v>
      </c>
    </row>
    <row r="5" spans="1:26">
      <c r="A5" s="10" t="s">
        <v>135</v>
      </c>
      <c r="B5" s="2">
        <v>1</v>
      </c>
      <c r="C5" s="2"/>
      <c r="D5" s="2">
        <v>4</v>
      </c>
      <c r="E5" s="2">
        <v>2</v>
      </c>
      <c r="F5" s="2"/>
      <c r="G5" s="2">
        <v>8</v>
      </c>
      <c r="H5" s="2">
        <v>4</v>
      </c>
      <c r="I5" s="2"/>
      <c r="J5" s="2"/>
      <c r="K5" s="2"/>
      <c r="L5" s="2"/>
      <c r="M5" s="2"/>
      <c r="N5" s="2">
        <v>8</v>
      </c>
      <c r="O5" s="2">
        <v>7</v>
      </c>
      <c r="P5" s="2">
        <v>2</v>
      </c>
      <c r="Q5" s="2">
        <v>7</v>
      </c>
      <c r="R5" s="2">
        <v>10</v>
      </c>
      <c r="S5" s="2">
        <v>4</v>
      </c>
      <c r="T5" s="2">
        <v>4</v>
      </c>
      <c r="U5" s="2">
        <v>3</v>
      </c>
      <c r="V5" s="2">
        <v>2</v>
      </c>
      <c r="W5" s="2">
        <v>7</v>
      </c>
      <c r="X5" s="2">
        <v>12</v>
      </c>
      <c r="Y5" s="2">
        <v>85</v>
      </c>
      <c r="Z5" s="2">
        <v>6</v>
      </c>
    </row>
    <row r="6" spans="1:26">
      <c r="A6" s="10" t="s">
        <v>150</v>
      </c>
      <c r="B6" s="2"/>
      <c r="C6" s="2"/>
      <c r="D6" s="2"/>
      <c r="E6" s="2"/>
      <c r="F6" s="2"/>
      <c r="G6" s="2"/>
      <c r="H6" s="2"/>
      <c r="I6" s="2"/>
      <c r="J6" s="2"/>
      <c r="K6" s="2">
        <v>3</v>
      </c>
      <c r="L6" s="2"/>
      <c r="M6" s="2"/>
      <c r="N6" s="2"/>
      <c r="O6" s="2">
        <v>8</v>
      </c>
      <c r="P6" s="2"/>
      <c r="Q6" s="2"/>
      <c r="R6" s="2"/>
      <c r="S6" s="2"/>
      <c r="T6" s="2"/>
      <c r="U6" s="2"/>
      <c r="V6" s="2"/>
      <c r="W6" s="2"/>
      <c r="X6" s="2">
        <v>6</v>
      </c>
      <c r="Y6" s="2">
        <v>17</v>
      </c>
      <c r="Z6" s="2">
        <v>19</v>
      </c>
    </row>
    <row r="7" spans="1:26">
      <c r="A7" s="10" t="s">
        <v>143</v>
      </c>
      <c r="B7" s="2">
        <v>4</v>
      </c>
      <c r="C7" s="2"/>
      <c r="D7" s="2">
        <v>12</v>
      </c>
      <c r="E7" s="2"/>
      <c r="F7" s="2">
        <v>5</v>
      </c>
      <c r="G7" s="2">
        <v>7</v>
      </c>
      <c r="H7" s="2"/>
      <c r="I7" s="2"/>
      <c r="J7" s="2">
        <v>2</v>
      </c>
      <c r="K7" s="2"/>
      <c r="L7" s="2">
        <v>7</v>
      </c>
      <c r="M7" s="2">
        <v>12</v>
      </c>
      <c r="N7" s="2"/>
      <c r="O7" s="2"/>
      <c r="P7" s="2">
        <v>8</v>
      </c>
      <c r="Q7" s="2">
        <v>5</v>
      </c>
      <c r="R7" s="2"/>
      <c r="S7" s="2">
        <v>3</v>
      </c>
      <c r="T7" s="2">
        <v>10</v>
      </c>
      <c r="U7" s="2">
        <v>4</v>
      </c>
      <c r="V7" s="2">
        <v>8</v>
      </c>
      <c r="W7" s="2"/>
      <c r="X7" s="2">
        <v>7</v>
      </c>
      <c r="Y7" s="2">
        <v>94</v>
      </c>
      <c r="Z7" s="2">
        <v>5</v>
      </c>
    </row>
    <row r="8" spans="1:26">
      <c r="A8" s="10" t="s">
        <v>8</v>
      </c>
      <c r="B8" s="2"/>
      <c r="C8" s="2"/>
      <c r="D8" s="2">
        <v>3</v>
      </c>
      <c r="E8" s="2"/>
      <c r="F8" s="2">
        <v>7</v>
      </c>
      <c r="G8" s="2"/>
      <c r="H8" s="2">
        <v>3</v>
      </c>
      <c r="I8" s="2"/>
      <c r="J8" s="2"/>
      <c r="K8" s="2">
        <v>5</v>
      </c>
      <c r="L8" s="2">
        <v>12</v>
      </c>
      <c r="M8" s="2">
        <v>6</v>
      </c>
      <c r="N8" s="2"/>
      <c r="O8" s="2"/>
      <c r="P8" s="2">
        <v>10</v>
      </c>
      <c r="Q8" s="2"/>
      <c r="R8" s="2">
        <v>6</v>
      </c>
      <c r="S8" s="2"/>
      <c r="T8" s="2">
        <v>12</v>
      </c>
      <c r="U8" s="2">
        <v>6</v>
      </c>
      <c r="V8" s="2">
        <v>3</v>
      </c>
      <c r="W8" s="2"/>
      <c r="X8" s="2"/>
      <c r="Y8" s="2">
        <v>73</v>
      </c>
      <c r="Z8" s="2">
        <v>8</v>
      </c>
    </row>
    <row r="9" spans="1:26">
      <c r="A9" s="10" t="s">
        <v>32</v>
      </c>
      <c r="B9" s="2"/>
      <c r="C9" s="2"/>
      <c r="D9" s="2"/>
      <c r="E9" s="2">
        <v>4</v>
      </c>
      <c r="F9" s="2"/>
      <c r="G9" s="2">
        <v>1</v>
      </c>
      <c r="H9" s="2"/>
      <c r="I9" s="2"/>
      <c r="J9" s="2"/>
      <c r="K9" s="2"/>
      <c r="L9" s="2"/>
      <c r="M9" s="2"/>
      <c r="N9" s="2"/>
      <c r="O9" s="2"/>
      <c r="P9" s="2"/>
      <c r="Q9" s="2"/>
      <c r="R9" s="2"/>
      <c r="S9" s="2"/>
      <c r="T9" s="2"/>
      <c r="U9" s="2"/>
      <c r="V9" s="2"/>
      <c r="W9" s="2"/>
      <c r="X9" s="2">
        <v>4</v>
      </c>
      <c r="Y9" s="2">
        <v>9</v>
      </c>
      <c r="Z9" s="2">
        <v>22</v>
      </c>
    </row>
    <row r="10" spans="1:26">
      <c r="A10" s="10" t="s">
        <v>77</v>
      </c>
      <c r="B10" s="2"/>
      <c r="C10" s="2"/>
      <c r="D10" s="2"/>
      <c r="E10" s="2"/>
      <c r="F10" s="2">
        <v>2</v>
      </c>
      <c r="G10" s="2"/>
      <c r="H10" s="2">
        <v>8</v>
      </c>
      <c r="I10" s="2">
        <v>2</v>
      </c>
      <c r="J10" s="2"/>
      <c r="K10" s="2"/>
      <c r="L10" s="2">
        <v>8</v>
      </c>
      <c r="M10" s="2">
        <v>1</v>
      </c>
      <c r="N10" s="2"/>
      <c r="O10" s="2"/>
      <c r="P10" s="2"/>
      <c r="Q10" s="2"/>
      <c r="R10" s="2"/>
      <c r="S10" s="2"/>
      <c r="T10" s="2"/>
      <c r="U10" s="2"/>
      <c r="V10" s="2"/>
      <c r="W10" s="2"/>
      <c r="X10" s="2">
        <v>5</v>
      </c>
      <c r="Y10" s="2">
        <v>26</v>
      </c>
      <c r="Z10" s="2">
        <v>17</v>
      </c>
    </row>
    <row r="11" spans="1:26">
      <c r="A11" s="10" t="s">
        <v>184</v>
      </c>
      <c r="B11" s="2"/>
      <c r="C11" s="2"/>
      <c r="D11" s="2"/>
      <c r="E11" s="2"/>
      <c r="F11" s="2">
        <v>8</v>
      </c>
      <c r="G11" s="2">
        <v>2</v>
      </c>
      <c r="H11" s="2"/>
      <c r="I11" s="2">
        <v>10</v>
      </c>
      <c r="J11" s="2"/>
      <c r="K11" s="2">
        <v>6</v>
      </c>
      <c r="L11" s="2">
        <v>3</v>
      </c>
      <c r="M11" s="2">
        <v>4</v>
      </c>
      <c r="N11" s="2"/>
      <c r="O11" s="2">
        <v>1</v>
      </c>
      <c r="P11" s="2">
        <v>3</v>
      </c>
      <c r="Q11" s="2">
        <v>2</v>
      </c>
      <c r="R11" s="2"/>
      <c r="S11" s="2"/>
      <c r="T11" s="2">
        <v>2</v>
      </c>
      <c r="U11" s="2">
        <v>8</v>
      </c>
      <c r="V11" s="2"/>
      <c r="W11" s="2"/>
      <c r="X11" s="2">
        <v>8</v>
      </c>
      <c r="Y11" s="2">
        <v>57</v>
      </c>
      <c r="Z11" s="2">
        <v>11</v>
      </c>
    </row>
    <row r="12" spans="1:26">
      <c r="A12" s="10" t="s">
        <v>119</v>
      </c>
      <c r="B12" s="2">
        <v>8</v>
      </c>
      <c r="C12" s="2">
        <v>10</v>
      </c>
      <c r="D12" s="2">
        <v>1</v>
      </c>
      <c r="E12" s="2">
        <v>8</v>
      </c>
      <c r="F12" s="2"/>
      <c r="G12" s="2"/>
      <c r="H12" s="2"/>
      <c r="I12" s="2">
        <v>7</v>
      </c>
      <c r="J12" s="2">
        <v>8</v>
      </c>
      <c r="K12" s="2">
        <v>10</v>
      </c>
      <c r="L12" s="2"/>
      <c r="M12" s="2">
        <v>3</v>
      </c>
      <c r="N12" s="2">
        <v>12</v>
      </c>
      <c r="O12" s="2"/>
      <c r="P12" s="2"/>
      <c r="Q12" s="2">
        <v>12</v>
      </c>
      <c r="R12" s="2">
        <v>12</v>
      </c>
      <c r="S12" s="2">
        <v>12</v>
      </c>
      <c r="T12" s="2">
        <v>5</v>
      </c>
      <c r="U12" s="2">
        <v>5</v>
      </c>
      <c r="V12" s="2"/>
      <c r="W12" s="2"/>
      <c r="X12" s="2">
        <v>10</v>
      </c>
      <c r="Y12" s="2">
        <v>123</v>
      </c>
      <c r="Z12" s="2">
        <v>3</v>
      </c>
    </row>
    <row r="13" spans="1:26">
      <c r="A13" s="10" t="s">
        <v>205</v>
      </c>
      <c r="B13" s="2">
        <v>7</v>
      </c>
      <c r="C13" s="2">
        <v>4</v>
      </c>
      <c r="D13" s="2"/>
      <c r="E13" s="2">
        <v>5</v>
      </c>
      <c r="F13" s="2"/>
      <c r="G13" s="2"/>
      <c r="H13" s="2">
        <v>6</v>
      </c>
      <c r="I13" s="2">
        <v>6</v>
      </c>
      <c r="J13" s="2"/>
      <c r="K13" s="2"/>
      <c r="L13" s="2">
        <v>4</v>
      </c>
      <c r="M13" s="2">
        <v>5</v>
      </c>
      <c r="N13" s="2">
        <v>5</v>
      </c>
      <c r="O13" s="2"/>
      <c r="P13" s="2">
        <v>1</v>
      </c>
      <c r="Q13" s="2">
        <v>6</v>
      </c>
      <c r="R13" s="2">
        <v>8</v>
      </c>
      <c r="S13" s="2">
        <v>6</v>
      </c>
      <c r="T13" s="2">
        <v>3</v>
      </c>
      <c r="U13" s="2">
        <v>2</v>
      </c>
      <c r="V13" s="2"/>
      <c r="W13" s="2">
        <v>12</v>
      </c>
      <c r="X13" s="2"/>
      <c r="Y13" s="2">
        <v>80</v>
      </c>
      <c r="Z13" s="2">
        <v>7</v>
      </c>
    </row>
    <row r="14" spans="1:26">
      <c r="A14" s="10" t="s">
        <v>56</v>
      </c>
      <c r="B14" s="2"/>
      <c r="C14" s="2"/>
      <c r="D14" s="2"/>
      <c r="E14" s="2"/>
      <c r="F14" s="2"/>
      <c r="G14" s="2"/>
      <c r="H14" s="2"/>
      <c r="I14" s="2"/>
      <c r="J14" s="2"/>
      <c r="K14" s="2"/>
      <c r="L14" s="2">
        <v>1</v>
      </c>
      <c r="M14" s="2"/>
      <c r="N14" s="2"/>
      <c r="O14" s="2"/>
      <c r="P14" s="2"/>
      <c r="Q14" s="2"/>
      <c r="R14" s="2"/>
      <c r="S14" s="2"/>
      <c r="T14" s="2"/>
      <c r="U14" s="2"/>
      <c r="V14" s="2"/>
      <c r="W14" s="2"/>
      <c r="X14" s="2">
        <v>3</v>
      </c>
      <c r="Y14" s="2">
        <v>4</v>
      </c>
      <c r="Z14" s="2">
        <v>23</v>
      </c>
    </row>
    <row r="15" spans="1:26">
      <c r="A15" s="10" t="s">
        <v>5</v>
      </c>
      <c r="B15" s="2"/>
      <c r="C15" s="2">
        <v>5</v>
      </c>
      <c r="D15" s="2"/>
      <c r="E15" s="2"/>
      <c r="F15" s="2"/>
      <c r="G15" s="2"/>
      <c r="H15" s="2"/>
      <c r="I15" s="2"/>
      <c r="J15" s="2">
        <v>12</v>
      </c>
      <c r="K15" s="2">
        <v>1</v>
      </c>
      <c r="L15" s="2"/>
      <c r="M15" s="2">
        <v>10</v>
      </c>
      <c r="N15" s="2"/>
      <c r="O15" s="2"/>
      <c r="P15" s="2"/>
      <c r="Q15" s="2"/>
      <c r="R15" s="2"/>
      <c r="S15" s="2"/>
      <c r="T15" s="2"/>
      <c r="U15" s="2"/>
      <c r="V15" s="2"/>
      <c r="W15" s="2">
        <v>4</v>
      </c>
      <c r="X15" s="2"/>
      <c r="Y15" s="2">
        <v>32</v>
      </c>
      <c r="Z15" s="2">
        <v>15</v>
      </c>
    </row>
    <row r="16" spans="1:26">
      <c r="A16" s="10" t="s">
        <v>9</v>
      </c>
      <c r="B16" s="2"/>
      <c r="C16" s="2"/>
      <c r="D16" s="2"/>
      <c r="E16" s="2"/>
      <c r="F16" s="2"/>
      <c r="G16" s="2"/>
      <c r="H16" s="2"/>
      <c r="I16" s="2"/>
      <c r="J16" s="2"/>
      <c r="K16" s="2"/>
      <c r="L16" s="2"/>
      <c r="M16" s="2"/>
      <c r="N16" s="2"/>
      <c r="O16" s="2">
        <v>10</v>
      </c>
      <c r="P16" s="2"/>
      <c r="Q16" s="2"/>
      <c r="R16" s="2"/>
      <c r="S16" s="2"/>
      <c r="T16" s="2"/>
      <c r="U16" s="2"/>
      <c r="V16" s="2"/>
      <c r="W16" s="2"/>
      <c r="X16" s="2"/>
      <c r="Y16" s="2">
        <v>10</v>
      </c>
      <c r="Z16" s="2">
        <v>21</v>
      </c>
    </row>
    <row r="17" spans="1:26">
      <c r="A17" s="10" t="s">
        <v>23</v>
      </c>
      <c r="B17" s="2"/>
      <c r="C17" s="2">
        <v>8</v>
      </c>
      <c r="D17" s="2">
        <v>8</v>
      </c>
      <c r="E17" s="2">
        <v>7</v>
      </c>
      <c r="F17" s="2"/>
      <c r="G17" s="2"/>
      <c r="H17" s="2"/>
      <c r="I17" s="2">
        <v>8</v>
      </c>
      <c r="J17" s="2"/>
      <c r="K17" s="2">
        <v>12</v>
      </c>
      <c r="L17" s="2"/>
      <c r="M17" s="2"/>
      <c r="N17" s="2"/>
      <c r="O17" s="2">
        <v>4</v>
      </c>
      <c r="P17" s="2"/>
      <c r="Q17" s="2">
        <v>3</v>
      </c>
      <c r="R17" s="2">
        <v>2</v>
      </c>
      <c r="S17" s="2">
        <v>1</v>
      </c>
      <c r="T17" s="2"/>
      <c r="U17" s="2"/>
      <c r="V17" s="2"/>
      <c r="W17" s="2">
        <v>10</v>
      </c>
      <c r="X17" s="2"/>
      <c r="Y17" s="2">
        <v>63</v>
      </c>
      <c r="Z17" s="2">
        <v>10</v>
      </c>
    </row>
    <row r="18" spans="1:26">
      <c r="A18" s="10" t="s">
        <v>352</v>
      </c>
      <c r="B18" s="2">
        <v>12</v>
      </c>
      <c r="C18" s="2">
        <v>12</v>
      </c>
      <c r="D18" s="2">
        <v>6</v>
      </c>
      <c r="E18" s="2">
        <v>12</v>
      </c>
      <c r="F18" s="2">
        <v>6</v>
      </c>
      <c r="G18" s="2">
        <v>10</v>
      </c>
      <c r="H18" s="2">
        <v>12</v>
      </c>
      <c r="I18" s="2"/>
      <c r="J18" s="2">
        <v>4</v>
      </c>
      <c r="K18" s="2">
        <v>7</v>
      </c>
      <c r="L18" s="2">
        <v>2</v>
      </c>
      <c r="M18" s="2">
        <v>8</v>
      </c>
      <c r="N18" s="2">
        <v>7</v>
      </c>
      <c r="O18" s="2">
        <v>6</v>
      </c>
      <c r="P18" s="2"/>
      <c r="Q18" s="2"/>
      <c r="R18" s="2">
        <v>5</v>
      </c>
      <c r="S18" s="2">
        <v>5</v>
      </c>
      <c r="T18" s="2">
        <v>8</v>
      </c>
      <c r="U18" s="2">
        <v>7</v>
      </c>
      <c r="V18" s="2">
        <v>10</v>
      </c>
      <c r="W18" s="2"/>
      <c r="X18" s="2"/>
      <c r="Y18" s="2">
        <v>139</v>
      </c>
      <c r="Z18" s="2">
        <v>2</v>
      </c>
    </row>
    <row r="19" spans="1:26">
      <c r="A19" s="10" t="s">
        <v>83</v>
      </c>
      <c r="B19" s="2">
        <v>10</v>
      </c>
      <c r="C19" s="2">
        <v>7</v>
      </c>
      <c r="D19" s="2">
        <v>5</v>
      </c>
      <c r="E19" s="2">
        <v>10</v>
      </c>
      <c r="F19" s="2">
        <v>10</v>
      </c>
      <c r="G19" s="2"/>
      <c r="H19" s="2">
        <v>10</v>
      </c>
      <c r="I19" s="2">
        <v>12</v>
      </c>
      <c r="J19" s="2">
        <v>7</v>
      </c>
      <c r="K19" s="2"/>
      <c r="L19" s="2"/>
      <c r="M19" s="2">
        <v>2</v>
      </c>
      <c r="N19" s="2">
        <v>10</v>
      </c>
      <c r="O19" s="2">
        <v>12</v>
      </c>
      <c r="P19" s="2">
        <v>7</v>
      </c>
      <c r="Q19" s="2">
        <v>4</v>
      </c>
      <c r="R19" s="2">
        <v>1</v>
      </c>
      <c r="S19" s="2">
        <v>10</v>
      </c>
      <c r="T19" s="2">
        <v>6</v>
      </c>
      <c r="U19" s="2">
        <v>10</v>
      </c>
      <c r="V19" s="2">
        <v>12</v>
      </c>
      <c r="W19" s="2">
        <v>8</v>
      </c>
      <c r="X19" s="2">
        <v>2</v>
      </c>
      <c r="Y19" s="2">
        <v>155</v>
      </c>
      <c r="Z19" s="2">
        <v>1</v>
      </c>
    </row>
    <row r="20" spans="1:26">
      <c r="A20" s="10" t="s">
        <v>24</v>
      </c>
      <c r="B20" s="2">
        <v>3</v>
      </c>
      <c r="C20" s="2"/>
      <c r="D20" s="2"/>
      <c r="E20" s="2"/>
      <c r="F20" s="2"/>
      <c r="G20" s="2"/>
      <c r="H20" s="2">
        <v>5</v>
      </c>
      <c r="I20" s="2"/>
      <c r="J20" s="2">
        <v>6</v>
      </c>
      <c r="K20" s="2"/>
      <c r="L20" s="2">
        <v>6</v>
      </c>
      <c r="M20" s="2"/>
      <c r="N20" s="2">
        <v>6</v>
      </c>
      <c r="O20" s="2"/>
      <c r="P20" s="2">
        <v>6</v>
      </c>
      <c r="Q20" s="2">
        <v>1</v>
      </c>
      <c r="R20" s="2">
        <v>4</v>
      </c>
      <c r="S20" s="2">
        <v>7</v>
      </c>
      <c r="T20" s="2"/>
      <c r="U20" s="2"/>
      <c r="V20" s="2"/>
      <c r="W20" s="2">
        <v>3</v>
      </c>
      <c r="X20" s="2"/>
      <c r="Y20" s="2">
        <v>47</v>
      </c>
      <c r="Z20" s="2">
        <v>12</v>
      </c>
    </row>
    <row r="21" spans="1:26">
      <c r="A21" s="10" t="s">
        <v>10</v>
      </c>
      <c r="B21" s="2">
        <v>6</v>
      </c>
      <c r="C21" s="2"/>
      <c r="D21" s="2">
        <v>10</v>
      </c>
      <c r="E21" s="2"/>
      <c r="F21" s="2">
        <v>12</v>
      </c>
      <c r="G21" s="2">
        <v>12</v>
      </c>
      <c r="H21" s="2">
        <v>1</v>
      </c>
      <c r="I21" s="2">
        <v>3</v>
      </c>
      <c r="J21" s="2">
        <v>10</v>
      </c>
      <c r="K21" s="2"/>
      <c r="L21" s="2"/>
      <c r="M21" s="2"/>
      <c r="N21" s="2"/>
      <c r="O21" s="2">
        <v>5</v>
      </c>
      <c r="P21" s="2">
        <v>12</v>
      </c>
      <c r="Q21" s="2">
        <v>8</v>
      </c>
      <c r="R21" s="2"/>
      <c r="S21" s="2">
        <v>8</v>
      </c>
      <c r="T21" s="2">
        <v>7</v>
      </c>
      <c r="U21" s="2">
        <v>12</v>
      </c>
      <c r="V21" s="2">
        <v>5</v>
      </c>
      <c r="W21" s="2"/>
      <c r="X21" s="2"/>
      <c r="Y21" s="2">
        <v>111</v>
      </c>
      <c r="Z21" s="2">
        <v>4</v>
      </c>
    </row>
    <row r="22" spans="1:26">
      <c r="A22" s="10" t="s">
        <v>57</v>
      </c>
      <c r="B22" s="2"/>
      <c r="C22" s="2"/>
      <c r="D22" s="2">
        <v>2</v>
      </c>
      <c r="E22" s="2"/>
      <c r="F22" s="2">
        <v>4</v>
      </c>
      <c r="G22" s="2">
        <v>5</v>
      </c>
      <c r="H22" s="2">
        <v>2</v>
      </c>
      <c r="I22" s="2">
        <v>1</v>
      </c>
      <c r="J22" s="2">
        <v>5</v>
      </c>
      <c r="K22" s="2">
        <v>4</v>
      </c>
      <c r="L22" s="2">
        <v>10</v>
      </c>
      <c r="M22" s="2"/>
      <c r="N22" s="2">
        <v>2</v>
      </c>
      <c r="O22" s="2">
        <v>3</v>
      </c>
      <c r="P22" s="2"/>
      <c r="Q22" s="2"/>
      <c r="R22" s="2"/>
      <c r="S22" s="2"/>
      <c r="T22" s="2"/>
      <c r="U22" s="2"/>
      <c r="V22" s="2">
        <v>6</v>
      </c>
      <c r="W22" s="2"/>
      <c r="X22" s="2"/>
      <c r="Y22" s="2">
        <v>44</v>
      </c>
      <c r="Z22" s="2">
        <v>13</v>
      </c>
    </row>
    <row r="23" spans="1:26">
      <c r="A23" s="10" t="s">
        <v>46</v>
      </c>
      <c r="B23" s="2"/>
      <c r="C23" s="2">
        <v>3</v>
      </c>
      <c r="D23" s="2"/>
      <c r="E23" s="2">
        <v>6</v>
      </c>
      <c r="F23" s="2">
        <v>1</v>
      </c>
      <c r="G23" s="2"/>
      <c r="H23" s="2"/>
      <c r="I23" s="2"/>
      <c r="J23" s="2">
        <v>1</v>
      </c>
      <c r="K23" s="2"/>
      <c r="L23" s="2"/>
      <c r="M23" s="2"/>
      <c r="N23" s="2">
        <v>4</v>
      </c>
      <c r="O23" s="2"/>
      <c r="P23" s="2"/>
      <c r="Q23" s="2"/>
      <c r="R23" s="2"/>
      <c r="S23" s="2">
        <v>2</v>
      </c>
      <c r="T23" s="2"/>
      <c r="U23" s="2"/>
      <c r="V23" s="2"/>
      <c r="W23" s="2">
        <v>5</v>
      </c>
      <c r="X23" s="2">
        <v>1</v>
      </c>
      <c r="Y23" s="2">
        <v>23</v>
      </c>
      <c r="Z23" s="2">
        <v>18</v>
      </c>
    </row>
    <row r="24" spans="1:26" ht="16" customHeight="1">
      <c r="A24" s="10" t="s">
        <v>7</v>
      </c>
      <c r="B24" s="2"/>
      <c r="C24" s="2">
        <v>6</v>
      </c>
      <c r="D24" s="2"/>
      <c r="E24" s="2">
        <v>3</v>
      </c>
      <c r="F24" s="2"/>
      <c r="G24" s="2"/>
      <c r="H24" s="2"/>
      <c r="I24" s="2"/>
      <c r="J24" s="2"/>
      <c r="K24" s="2">
        <v>2</v>
      </c>
      <c r="L24" s="2"/>
      <c r="M24" s="2"/>
      <c r="N24" s="2"/>
      <c r="O24" s="2"/>
      <c r="P24" s="2"/>
      <c r="Q24" s="2">
        <v>10</v>
      </c>
      <c r="R24" s="2"/>
      <c r="S24" s="2"/>
      <c r="T24" s="2"/>
      <c r="U24" s="2"/>
      <c r="V24" s="2"/>
      <c r="W24" s="2">
        <v>6</v>
      </c>
      <c r="X24" s="2"/>
      <c r="Y24" s="2">
        <v>27</v>
      </c>
      <c r="Z24" s="2">
        <v>16</v>
      </c>
    </row>
    <row r="25" spans="1:26" ht="31.5">
      <c r="A25" s="10" t="s">
        <v>3</v>
      </c>
      <c r="B25" s="2">
        <v>5</v>
      </c>
      <c r="C25" s="2">
        <v>2</v>
      </c>
      <c r="D25" s="2">
        <v>7</v>
      </c>
      <c r="E25" s="2"/>
      <c r="F25" s="2"/>
      <c r="G25" s="2">
        <v>4</v>
      </c>
      <c r="H25" s="2">
        <v>7</v>
      </c>
      <c r="I25" s="2">
        <v>5</v>
      </c>
      <c r="J25" s="2">
        <v>3</v>
      </c>
      <c r="K25" s="2">
        <v>8</v>
      </c>
      <c r="L25" s="2">
        <v>5</v>
      </c>
      <c r="M25" s="2"/>
      <c r="N25" s="2"/>
      <c r="O25" s="2"/>
      <c r="P25" s="2">
        <v>4</v>
      </c>
      <c r="Q25" s="2"/>
      <c r="R25" s="2">
        <v>7</v>
      </c>
      <c r="S25" s="2"/>
      <c r="T25" s="2">
        <v>1</v>
      </c>
      <c r="U25" s="2"/>
      <c r="V25" s="2">
        <v>7</v>
      </c>
      <c r="W25" s="2">
        <v>2</v>
      </c>
      <c r="X25" s="2"/>
      <c r="Y25" s="2">
        <v>67</v>
      </c>
      <c r="Z25" s="2">
        <v>9</v>
      </c>
    </row>
    <row r="28" spans="1:26">
      <c r="A28" t="s">
        <v>225</v>
      </c>
    </row>
    <row r="30" spans="1:26">
      <c r="A30" t="s">
        <v>226</v>
      </c>
    </row>
    <row r="32" spans="1:26">
      <c r="A32" t="s">
        <v>227</v>
      </c>
    </row>
    <row r="34" spans="1:1">
      <c r="A34" t="s">
        <v>228</v>
      </c>
    </row>
  </sheetData>
  <pageMargins left="0.75" right="0.75" top="1" bottom="1" header="0.5" footer="0.5"/>
  <drawing r:id="rId1"/>
  <extLst>
    <ext xmlns:mx="http://schemas.microsoft.com/office/mac/excel/2008/main" uri="{64002731-A6B0-56B0-2670-7721B7C09600}">
      <mx:PLV Mode="0" OnePage="0" WScale="0"/>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2"/>
  <sheetViews>
    <sheetView workbookViewId="0"/>
  </sheetViews>
  <sheetFormatPr baseColWidth="10" defaultColWidth="11" defaultRowHeight="15" x14ac:dyDescent="0"/>
  <cols>
    <col min="1" max="1" width="23.83203125" customWidth="1"/>
  </cols>
  <sheetData>
    <row r="1" spans="1:28">
      <c r="A1" t="s">
        <v>509</v>
      </c>
      <c r="B1" s="8" t="s">
        <v>23</v>
      </c>
      <c r="C1" s="8" t="s">
        <v>6</v>
      </c>
      <c r="D1" s="8" t="s">
        <v>230</v>
      </c>
      <c r="E1" s="8" t="s">
        <v>231</v>
      </c>
      <c r="F1" s="8" t="s">
        <v>184</v>
      </c>
      <c r="G1" s="8" t="s">
        <v>24</v>
      </c>
      <c r="H1" s="8" t="s">
        <v>56</v>
      </c>
      <c r="I1" s="8" t="s">
        <v>8</v>
      </c>
      <c r="J1" s="8" t="s">
        <v>7</v>
      </c>
      <c r="K1" s="8" t="s">
        <v>143</v>
      </c>
      <c r="L1" s="8" t="s">
        <v>205</v>
      </c>
      <c r="M1" s="8" t="s">
        <v>83</v>
      </c>
      <c r="N1" s="8" t="s">
        <v>135</v>
      </c>
      <c r="O1" s="8" t="s">
        <v>10</v>
      </c>
      <c r="P1" s="8" t="s">
        <v>463</v>
      </c>
      <c r="Q1" s="8" t="s">
        <v>119</v>
      </c>
      <c r="R1" s="8" t="s">
        <v>46</v>
      </c>
      <c r="S1" s="8" t="s">
        <v>77</v>
      </c>
      <c r="T1" s="8" t="s">
        <v>229</v>
      </c>
      <c r="U1" s="8" t="s">
        <v>55</v>
      </c>
      <c r="V1" s="8" t="s">
        <v>32</v>
      </c>
      <c r="W1" s="8" t="s">
        <v>5</v>
      </c>
      <c r="X1" s="8" t="s">
        <v>351</v>
      </c>
      <c r="Y1" s="8" t="s">
        <v>150</v>
      </c>
      <c r="Z1" s="8" t="s">
        <v>352</v>
      </c>
    </row>
    <row r="2" spans="1:28">
      <c r="A2" s="10" t="s">
        <v>0</v>
      </c>
      <c r="B2" s="1"/>
      <c r="C2" s="1"/>
      <c r="D2" s="1"/>
      <c r="E2" s="1"/>
      <c r="F2" s="1"/>
      <c r="G2" s="1"/>
      <c r="H2" s="1"/>
      <c r="I2" s="1"/>
      <c r="J2" s="1"/>
      <c r="K2" s="1"/>
      <c r="L2" s="1"/>
      <c r="M2" s="1"/>
      <c r="N2" s="1"/>
      <c r="O2" s="1"/>
      <c r="P2" s="1"/>
      <c r="Q2" s="1"/>
      <c r="R2" s="1"/>
      <c r="S2" s="1"/>
      <c r="T2" s="1"/>
      <c r="U2" s="1"/>
      <c r="V2" s="1"/>
      <c r="W2" s="1"/>
      <c r="X2" s="1"/>
      <c r="Y2" s="1"/>
      <c r="Z2" s="1"/>
      <c r="AA2" s="1" t="s">
        <v>1</v>
      </c>
      <c r="AB2" s="1" t="s">
        <v>2</v>
      </c>
    </row>
    <row r="3" spans="1:28">
      <c r="A3" s="10" t="s">
        <v>10</v>
      </c>
      <c r="B3" s="2"/>
      <c r="C3" s="2"/>
      <c r="D3" s="2"/>
      <c r="E3" s="2"/>
      <c r="F3" s="2"/>
      <c r="G3" s="2"/>
      <c r="H3" s="2">
        <v>8</v>
      </c>
      <c r="I3" s="2">
        <v>5</v>
      </c>
      <c r="J3" s="2"/>
      <c r="K3" s="2"/>
      <c r="L3" s="2"/>
      <c r="M3" s="2"/>
      <c r="N3" s="2"/>
      <c r="O3" s="2"/>
      <c r="P3" s="2">
        <v>10</v>
      </c>
      <c r="Q3" s="2">
        <v>7</v>
      </c>
      <c r="R3" s="2"/>
      <c r="S3" s="2">
        <v>10</v>
      </c>
      <c r="T3" s="2"/>
      <c r="U3" s="2">
        <v>2</v>
      </c>
      <c r="V3" s="2"/>
      <c r="W3" s="2">
        <v>1</v>
      </c>
      <c r="X3" s="2">
        <v>2</v>
      </c>
      <c r="Y3" s="2"/>
      <c r="Z3" s="2"/>
      <c r="AA3" s="2">
        <v>45</v>
      </c>
      <c r="AB3" s="2">
        <v>12</v>
      </c>
    </row>
    <row r="4" spans="1:28">
      <c r="A4" s="10" t="s">
        <v>150</v>
      </c>
      <c r="B4" s="2"/>
      <c r="C4" s="2"/>
      <c r="D4" s="2">
        <v>2</v>
      </c>
      <c r="E4" s="2">
        <v>1</v>
      </c>
      <c r="F4" s="2"/>
      <c r="G4" s="2"/>
      <c r="H4" s="2"/>
      <c r="I4" s="2"/>
      <c r="J4" s="2"/>
      <c r="K4" s="2"/>
      <c r="L4" s="2">
        <v>1</v>
      </c>
      <c r="M4" s="2"/>
      <c r="N4" s="2"/>
      <c r="O4" s="2"/>
      <c r="P4" s="2"/>
      <c r="Q4" s="2"/>
      <c r="R4" s="2"/>
      <c r="S4" s="2"/>
      <c r="T4" s="2"/>
      <c r="U4" s="2">
        <v>6</v>
      </c>
      <c r="V4" s="2"/>
      <c r="W4" s="2"/>
      <c r="X4" s="2"/>
      <c r="Y4" s="2"/>
      <c r="Z4" s="2"/>
      <c r="AA4" s="2">
        <v>10</v>
      </c>
      <c r="AB4" s="2">
        <v>21</v>
      </c>
    </row>
    <row r="5" spans="1:28">
      <c r="A5" s="10" t="s">
        <v>7</v>
      </c>
      <c r="B5" s="2"/>
      <c r="C5" s="2"/>
      <c r="D5" s="2"/>
      <c r="E5" s="2"/>
      <c r="F5" s="2"/>
      <c r="G5" s="2">
        <v>3</v>
      </c>
      <c r="H5" s="2"/>
      <c r="I5" s="2"/>
      <c r="J5" s="2"/>
      <c r="K5" s="2"/>
      <c r="L5" s="2"/>
      <c r="M5" s="2">
        <v>4</v>
      </c>
      <c r="N5" s="2"/>
      <c r="O5" s="2">
        <v>8</v>
      </c>
      <c r="P5" s="2"/>
      <c r="Q5" s="2"/>
      <c r="R5" s="2"/>
      <c r="S5" s="2"/>
      <c r="T5" s="2"/>
      <c r="U5" s="2"/>
      <c r="V5" s="2"/>
      <c r="W5" s="2">
        <v>2</v>
      </c>
      <c r="X5" s="2">
        <v>1</v>
      </c>
      <c r="Y5" s="2"/>
      <c r="Z5" s="2"/>
      <c r="AA5" s="2">
        <v>18</v>
      </c>
      <c r="AB5" s="2">
        <v>18</v>
      </c>
    </row>
    <row r="6" spans="1:28">
      <c r="A6" s="10" t="s">
        <v>5</v>
      </c>
      <c r="B6" s="2">
        <v>6</v>
      </c>
      <c r="C6" s="2">
        <v>8</v>
      </c>
      <c r="D6" s="2"/>
      <c r="E6" s="2">
        <v>2</v>
      </c>
      <c r="F6" s="2">
        <v>6</v>
      </c>
      <c r="G6" s="2">
        <v>10</v>
      </c>
      <c r="H6" s="2">
        <v>4</v>
      </c>
      <c r="I6" s="2">
        <v>12</v>
      </c>
      <c r="J6" s="2">
        <v>12</v>
      </c>
      <c r="K6" s="2">
        <v>7</v>
      </c>
      <c r="L6" s="2">
        <v>4</v>
      </c>
      <c r="M6" s="2">
        <v>7</v>
      </c>
      <c r="N6" s="2">
        <v>4</v>
      </c>
      <c r="O6" s="2">
        <v>10</v>
      </c>
      <c r="P6" s="2">
        <v>12</v>
      </c>
      <c r="Q6" s="2">
        <v>5</v>
      </c>
      <c r="R6" s="2">
        <v>3</v>
      </c>
      <c r="S6" s="2">
        <v>1</v>
      </c>
      <c r="T6" s="2">
        <v>8</v>
      </c>
      <c r="U6" s="2">
        <v>3</v>
      </c>
      <c r="V6" s="2">
        <v>6</v>
      </c>
      <c r="W6" s="2"/>
      <c r="X6" s="2">
        <v>8</v>
      </c>
      <c r="Y6" s="2"/>
      <c r="Z6" s="2">
        <v>10</v>
      </c>
      <c r="AA6" s="2">
        <v>148</v>
      </c>
      <c r="AB6" s="2">
        <v>3</v>
      </c>
    </row>
    <row r="7" spans="1:28">
      <c r="A7" s="10" t="s">
        <v>24</v>
      </c>
      <c r="B7" s="2"/>
      <c r="C7" s="2"/>
      <c r="D7" s="2">
        <v>5</v>
      </c>
      <c r="E7" s="2"/>
      <c r="F7" s="2"/>
      <c r="G7" s="2"/>
      <c r="H7" s="2"/>
      <c r="I7" s="2"/>
      <c r="J7" s="2"/>
      <c r="K7" s="2"/>
      <c r="L7" s="2"/>
      <c r="M7" s="2"/>
      <c r="N7" s="2"/>
      <c r="O7" s="2"/>
      <c r="P7" s="2">
        <v>3</v>
      </c>
      <c r="Q7" s="2"/>
      <c r="R7" s="2"/>
      <c r="S7" s="2"/>
      <c r="T7" s="2"/>
      <c r="U7" s="2"/>
      <c r="V7" s="2">
        <v>1</v>
      </c>
      <c r="W7" s="2"/>
      <c r="X7" s="2"/>
      <c r="Y7" s="2"/>
      <c r="Z7" s="2"/>
      <c r="AA7" s="2">
        <v>9</v>
      </c>
      <c r="AB7" s="2">
        <v>22</v>
      </c>
    </row>
    <row r="8" spans="1:28">
      <c r="A8" s="10" t="s">
        <v>143</v>
      </c>
      <c r="B8" s="2"/>
      <c r="C8" s="2"/>
      <c r="D8" s="2"/>
      <c r="E8" s="2"/>
      <c r="F8" s="2">
        <v>12</v>
      </c>
      <c r="G8" s="2"/>
      <c r="H8" s="2">
        <v>6</v>
      </c>
      <c r="I8" s="2">
        <v>7</v>
      </c>
      <c r="J8" s="2">
        <v>2</v>
      </c>
      <c r="K8" s="2"/>
      <c r="L8" s="2"/>
      <c r="M8" s="2"/>
      <c r="N8" s="2">
        <v>7</v>
      </c>
      <c r="O8" s="2">
        <v>2</v>
      </c>
      <c r="P8" s="2"/>
      <c r="Q8" s="2">
        <v>6</v>
      </c>
      <c r="R8" s="2">
        <v>7</v>
      </c>
      <c r="S8" s="2"/>
      <c r="T8" s="2"/>
      <c r="U8" s="2">
        <v>8</v>
      </c>
      <c r="V8" s="2"/>
      <c r="W8" s="2"/>
      <c r="X8" s="2">
        <v>5</v>
      </c>
      <c r="Y8" s="2">
        <v>2</v>
      </c>
      <c r="Z8" s="2"/>
      <c r="AA8" s="2">
        <v>64</v>
      </c>
      <c r="AB8" s="2">
        <v>9</v>
      </c>
    </row>
    <row r="9" spans="1:28">
      <c r="A9" s="10" t="s">
        <v>6</v>
      </c>
      <c r="B9" s="2"/>
      <c r="C9" s="2"/>
      <c r="D9" s="2"/>
      <c r="E9" s="2"/>
      <c r="F9" s="2"/>
      <c r="G9" s="2"/>
      <c r="H9" s="2"/>
      <c r="I9" s="2"/>
      <c r="J9" s="2">
        <v>3</v>
      </c>
      <c r="K9" s="2"/>
      <c r="L9" s="2"/>
      <c r="M9" s="2"/>
      <c r="N9" s="2"/>
      <c r="O9" s="2"/>
      <c r="P9" s="2"/>
      <c r="Q9" s="2"/>
      <c r="R9" s="2"/>
      <c r="S9" s="2"/>
      <c r="T9" s="2"/>
      <c r="U9" s="2"/>
      <c r="V9" s="2"/>
      <c r="W9" s="2"/>
      <c r="X9" s="2"/>
      <c r="Y9" s="2"/>
      <c r="Z9" s="2"/>
      <c r="AA9" s="2">
        <v>3</v>
      </c>
      <c r="AB9" s="2">
        <v>25</v>
      </c>
    </row>
    <row r="10" spans="1:28">
      <c r="A10" s="10" t="s">
        <v>119</v>
      </c>
      <c r="B10" s="2">
        <v>4</v>
      </c>
      <c r="C10" s="2"/>
      <c r="D10" s="2">
        <v>4</v>
      </c>
      <c r="E10" s="2">
        <v>4</v>
      </c>
      <c r="F10" s="2">
        <v>1</v>
      </c>
      <c r="G10" s="2">
        <v>5</v>
      </c>
      <c r="H10" s="2"/>
      <c r="I10" s="2">
        <v>2</v>
      </c>
      <c r="J10" s="2">
        <v>4</v>
      </c>
      <c r="K10" s="2">
        <v>5</v>
      </c>
      <c r="L10" s="2"/>
      <c r="M10" s="2">
        <v>2</v>
      </c>
      <c r="N10" s="2">
        <v>3</v>
      </c>
      <c r="O10" s="2">
        <v>7</v>
      </c>
      <c r="P10" s="2"/>
      <c r="Q10" s="2"/>
      <c r="R10" s="2"/>
      <c r="S10" s="2">
        <v>2</v>
      </c>
      <c r="T10" s="2"/>
      <c r="U10" s="2">
        <v>4</v>
      </c>
      <c r="V10" s="2">
        <v>4</v>
      </c>
      <c r="W10" s="2">
        <v>7</v>
      </c>
      <c r="X10" s="2"/>
      <c r="Y10" s="2">
        <v>5</v>
      </c>
      <c r="Z10" s="2">
        <v>6</v>
      </c>
      <c r="AA10" s="2">
        <v>69</v>
      </c>
      <c r="AB10" s="2">
        <v>8</v>
      </c>
    </row>
    <row r="11" spans="1:28">
      <c r="A11" s="10" t="s">
        <v>205</v>
      </c>
      <c r="B11" s="2">
        <v>1</v>
      </c>
      <c r="C11" s="2"/>
      <c r="D11" s="2"/>
      <c r="E11" s="2">
        <v>5</v>
      </c>
      <c r="F11" s="2">
        <v>2</v>
      </c>
      <c r="G11" s="2">
        <v>4</v>
      </c>
      <c r="H11" s="2"/>
      <c r="I11" s="2"/>
      <c r="J11" s="2"/>
      <c r="K11" s="2">
        <v>4</v>
      </c>
      <c r="L11" s="2"/>
      <c r="M11" s="2">
        <v>1</v>
      </c>
      <c r="N11" s="2">
        <v>2</v>
      </c>
      <c r="O11" s="2"/>
      <c r="P11" s="2"/>
      <c r="Q11" s="2"/>
      <c r="R11" s="2">
        <v>2</v>
      </c>
      <c r="S11" s="2"/>
      <c r="T11" s="2">
        <v>5</v>
      </c>
      <c r="U11" s="2"/>
      <c r="V11" s="2">
        <v>7</v>
      </c>
      <c r="W11" s="2"/>
      <c r="X11" s="2">
        <v>7</v>
      </c>
      <c r="Y11" s="2"/>
      <c r="Z11" s="2">
        <v>2</v>
      </c>
      <c r="AA11" s="2">
        <v>42</v>
      </c>
      <c r="AB11" s="2">
        <v>13</v>
      </c>
    </row>
    <row r="12" spans="1:28">
      <c r="A12" s="10" t="s">
        <v>23</v>
      </c>
      <c r="B12" s="2"/>
      <c r="C12" s="2">
        <v>3</v>
      </c>
      <c r="D12" s="2">
        <v>12</v>
      </c>
      <c r="E12" s="2"/>
      <c r="F12" s="2"/>
      <c r="G12" s="2"/>
      <c r="H12" s="2"/>
      <c r="I12" s="2">
        <v>3</v>
      </c>
      <c r="J12" s="2"/>
      <c r="K12" s="2">
        <v>1</v>
      </c>
      <c r="L12" s="2"/>
      <c r="M12" s="2">
        <v>6</v>
      </c>
      <c r="N12" s="2"/>
      <c r="O12" s="2"/>
      <c r="P12" s="2"/>
      <c r="Q12" s="2"/>
      <c r="R12" s="2"/>
      <c r="S12" s="2"/>
      <c r="T12" s="2"/>
      <c r="U12" s="2"/>
      <c r="V12" s="2"/>
      <c r="W12" s="2"/>
      <c r="X12" s="2"/>
      <c r="Y12" s="2">
        <v>4</v>
      </c>
      <c r="Z12" s="2">
        <v>3</v>
      </c>
      <c r="AA12" s="2">
        <v>32</v>
      </c>
      <c r="AB12" s="2">
        <v>14</v>
      </c>
    </row>
    <row r="13" spans="1:28">
      <c r="A13" s="10" t="s">
        <v>77</v>
      </c>
      <c r="B13" s="2">
        <v>5</v>
      </c>
      <c r="C13" s="2"/>
      <c r="D13" s="2"/>
      <c r="E13" s="2"/>
      <c r="F13" s="2">
        <v>3</v>
      </c>
      <c r="G13" s="2">
        <v>1</v>
      </c>
      <c r="H13" s="2">
        <v>2</v>
      </c>
      <c r="I13" s="2">
        <v>8</v>
      </c>
      <c r="J13" s="2">
        <v>1</v>
      </c>
      <c r="K13" s="2">
        <v>2</v>
      </c>
      <c r="L13" s="2">
        <v>2</v>
      </c>
      <c r="M13" s="2"/>
      <c r="N13" s="2"/>
      <c r="O13" s="2"/>
      <c r="P13" s="2">
        <v>4</v>
      </c>
      <c r="Q13" s="2"/>
      <c r="R13" s="2">
        <v>5</v>
      </c>
      <c r="S13" s="2"/>
      <c r="T13" s="2"/>
      <c r="U13" s="2">
        <v>12</v>
      </c>
      <c r="V13" s="2">
        <v>2</v>
      </c>
      <c r="W13" s="2"/>
      <c r="X13" s="2">
        <v>12</v>
      </c>
      <c r="Y13" s="2"/>
      <c r="Z13" s="2">
        <v>1</v>
      </c>
      <c r="AA13" s="2">
        <v>60</v>
      </c>
      <c r="AB13" s="2">
        <v>10</v>
      </c>
    </row>
    <row r="14" spans="1:28">
      <c r="A14" s="10" t="s">
        <v>8</v>
      </c>
      <c r="B14" s="2">
        <v>7</v>
      </c>
      <c r="C14" s="2"/>
      <c r="D14" s="2"/>
      <c r="E14" s="2">
        <v>8</v>
      </c>
      <c r="F14" s="2">
        <v>10</v>
      </c>
      <c r="G14" s="2">
        <v>12</v>
      </c>
      <c r="H14" s="2">
        <v>1</v>
      </c>
      <c r="I14" s="2"/>
      <c r="J14" s="2"/>
      <c r="K14" s="2">
        <v>3</v>
      </c>
      <c r="L14" s="2">
        <v>8</v>
      </c>
      <c r="M14" s="2">
        <v>10</v>
      </c>
      <c r="N14" s="2">
        <v>8</v>
      </c>
      <c r="O14" s="2"/>
      <c r="P14" s="2">
        <v>6</v>
      </c>
      <c r="Q14" s="2"/>
      <c r="R14" s="2">
        <v>6</v>
      </c>
      <c r="S14" s="2">
        <v>12</v>
      </c>
      <c r="T14" s="2">
        <v>4</v>
      </c>
      <c r="U14" s="2"/>
      <c r="V14" s="2">
        <v>8</v>
      </c>
      <c r="W14" s="2">
        <v>4</v>
      </c>
      <c r="X14" s="2">
        <v>3</v>
      </c>
      <c r="Y14" s="2">
        <v>7</v>
      </c>
      <c r="Z14" s="2">
        <v>4</v>
      </c>
      <c r="AA14" s="2">
        <v>121</v>
      </c>
      <c r="AB14" s="2">
        <v>4</v>
      </c>
    </row>
    <row r="15" spans="1:28">
      <c r="A15" s="10" t="s">
        <v>32</v>
      </c>
      <c r="B15" s="2">
        <v>10</v>
      </c>
      <c r="C15" s="2">
        <v>10</v>
      </c>
      <c r="D15" s="2"/>
      <c r="E15" s="2"/>
      <c r="F15" s="2"/>
      <c r="G15" s="2">
        <v>7</v>
      </c>
      <c r="H15" s="2">
        <v>7</v>
      </c>
      <c r="I15" s="2"/>
      <c r="J15" s="2">
        <v>8</v>
      </c>
      <c r="K15" s="2"/>
      <c r="L15" s="2">
        <v>7</v>
      </c>
      <c r="M15" s="2"/>
      <c r="N15" s="2">
        <v>10</v>
      </c>
      <c r="O15" s="2"/>
      <c r="P15" s="2">
        <v>5</v>
      </c>
      <c r="Q15" s="2"/>
      <c r="R15" s="2"/>
      <c r="S15" s="2">
        <v>4</v>
      </c>
      <c r="T15" s="2">
        <v>6</v>
      </c>
      <c r="U15" s="2"/>
      <c r="V15" s="2"/>
      <c r="W15" s="2">
        <v>8</v>
      </c>
      <c r="X15" s="2"/>
      <c r="Y15" s="2"/>
      <c r="Z15" s="2">
        <v>7</v>
      </c>
      <c r="AA15" s="2">
        <v>89</v>
      </c>
      <c r="AB15" s="2">
        <v>7</v>
      </c>
    </row>
    <row r="16" spans="1:28">
      <c r="A16" s="10" t="s">
        <v>83</v>
      </c>
      <c r="B16" s="2">
        <v>8</v>
      </c>
      <c r="C16" s="2">
        <v>2</v>
      </c>
      <c r="D16" s="2">
        <v>8</v>
      </c>
      <c r="E16" s="2">
        <v>6</v>
      </c>
      <c r="F16" s="2">
        <v>7</v>
      </c>
      <c r="G16" s="2">
        <v>6</v>
      </c>
      <c r="H16" s="2">
        <v>3</v>
      </c>
      <c r="I16" s="2">
        <v>10</v>
      </c>
      <c r="J16" s="2">
        <v>5</v>
      </c>
      <c r="K16" s="2">
        <v>6</v>
      </c>
      <c r="L16" s="2">
        <v>3</v>
      </c>
      <c r="M16" s="2"/>
      <c r="N16" s="2">
        <v>5</v>
      </c>
      <c r="O16" s="2">
        <v>12</v>
      </c>
      <c r="P16" s="2">
        <v>7</v>
      </c>
      <c r="Q16" s="2">
        <v>12</v>
      </c>
      <c r="R16" s="2">
        <v>12</v>
      </c>
      <c r="S16" s="2">
        <v>6</v>
      </c>
      <c r="T16" s="2">
        <v>12</v>
      </c>
      <c r="U16" s="2">
        <v>10</v>
      </c>
      <c r="V16" s="2">
        <v>12</v>
      </c>
      <c r="W16" s="2">
        <v>12</v>
      </c>
      <c r="X16" s="2">
        <v>10</v>
      </c>
      <c r="Y16" s="2">
        <v>1</v>
      </c>
      <c r="Z16" s="2">
        <v>12</v>
      </c>
      <c r="AA16" s="2">
        <v>187</v>
      </c>
      <c r="AB16" s="2">
        <v>1</v>
      </c>
    </row>
    <row r="17" spans="1:28">
      <c r="A17" s="10" t="s">
        <v>9</v>
      </c>
      <c r="B17" s="2"/>
      <c r="C17" s="2"/>
      <c r="D17" s="2"/>
      <c r="E17" s="2"/>
      <c r="F17" s="2"/>
      <c r="G17" s="2"/>
      <c r="H17" s="2"/>
      <c r="I17" s="2"/>
      <c r="J17" s="2"/>
      <c r="K17" s="2"/>
      <c r="L17" s="2"/>
      <c r="M17" s="2"/>
      <c r="N17" s="2"/>
      <c r="O17" s="2"/>
      <c r="P17" s="2"/>
      <c r="Q17" s="2">
        <v>10</v>
      </c>
      <c r="R17" s="2"/>
      <c r="S17" s="2"/>
      <c r="T17" s="2">
        <v>1</v>
      </c>
      <c r="U17" s="2"/>
      <c r="V17" s="2"/>
      <c r="W17" s="2"/>
      <c r="X17" s="2"/>
      <c r="Y17" s="2"/>
      <c r="Z17" s="2"/>
      <c r="AA17" s="2">
        <v>11</v>
      </c>
      <c r="AB17" s="2">
        <v>20</v>
      </c>
    </row>
    <row r="18" spans="1:28">
      <c r="A18" s="10" t="s">
        <v>229</v>
      </c>
      <c r="B18" s="2"/>
      <c r="C18" s="2"/>
      <c r="D18" s="2">
        <v>1</v>
      </c>
      <c r="E18" s="2"/>
      <c r="F18" s="2"/>
      <c r="G18" s="2"/>
      <c r="H18" s="2"/>
      <c r="I18" s="2"/>
      <c r="J18" s="2"/>
      <c r="K18" s="2"/>
      <c r="L18" s="2"/>
      <c r="M18" s="2"/>
      <c r="N18" s="2"/>
      <c r="O18" s="2">
        <v>4</v>
      </c>
      <c r="P18" s="2"/>
      <c r="Q18" s="2">
        <v>1</v>
      </c>
      <c r="R18" s="2"/>
      <c r="S18" s="2"/>
      <c r="T18" s="2"/>
      <c r="U18" s="2"/>
      <c r="V18" s="2">
        <v>3</v>
      </c>
      <c r="W18" s="2"/>
      <c r="X18" s="2"/>
      <c r="Y18" s="2"/>
      <c r="Z18" s="2"/>
      <c r="AA18" s="2">
        <v>9</v>
      </c>
      <c r="AB18" s="2">
        <v>22</v>
      </c>
    </row>
    <row r="19" spans="1:28">
      <c r="A19" s="10" t="s">
        <v>56</v>
      </c>
      <c r="B19" s="2"/>
      <c r="C19" s="2"/>
      <c r="D19" s="2"/>
      <c r="E19" s="2"/>
      <c r="F19" s="2"/>
      <c r="G19" s="2"/>
      <c r="H19" s="2"/>
      <c r="I19" s="2"/>
      <c r="J19" s="2"/>
      <c r="K19" s="2">
        <v>8</v>
      </c>
      <c r="L19" s="2">
        <v>5</v>
      </c>
      <c r="M19" s="2"/>
      <c r="N19" s="2"/>
      <c r="O19" s="2"/>
      <c r="P19" s="2">
        <v>2</v>
      </c>
      <c r="Q19" s="2">
        <v>2</v>
      </c>
      <c r="R19" s="2"/>
      <c r="S19" s="2"/>
      <c r="T19" s="2"/>
      <c r="U19" s="2"/>
      <c r="V19" s="2"/>
      <c r="W19" s="2"/>
      <c r="X19" s="2"/>
      <c r="Y19" s="2">
        <v>3</v>
      </c>
      <c r="Z19" s="2"/>
      <c r="AA19" s="2">
        <v>20</v>
      </c>
      <c r="AB19" s="2">
        <v>17</v>
      </c>
    </row>
    <row r="20" spans="1:28">
      <c r="A20" s="10" t="s">
        <v>230</v>
      </c>
      <c r="B20" s="2"/>
      <c r="C20" s="2">
        <v>1</v>
      </c>
      <c r="D20" s="2"/>
      <c r="E20" s="2"/>
      <c r="F20" s="2"/>
      <c r="G20" s="2"/>
      <c r="H20" s="2"/>
      <c r="I20" s="2">
        <v>4</v>
      </c>
      <c r="J20" s="2"/>
      <c r="K20" s="2"/>
      <c r="L20" s="2"/>
      <c r="M20" s="2">
        <v>3</v>
      </c>
      <c r="N20" s="2"/>
      <c r="O20" s="2">
        <v>3</v>
      </c>
      <c r="P20" s="2"/>
      <c r="Q20" s="2">
        <v>4</v>
      </c>
      <c r="R20" s="2"/>
      <c r="S20" s="2"/>
      <c r="T20" s="2"/>
      <c r="U20" s="2"/>
      <c r="V20" s="2"/>
      <c r="W20" s="2"/>
      <c r="X20" s="2"/>
      <c r="Y20" s="2">
        <v>12</v>
      </c>
      <c r="Z20" s="2"/>
      <c r="AA20" s="2">
        <v>27</v>
      </c>
      <c r="AB20" s="2">
        <v>16</v>
      </c>
    </row>
    <row r="21" spans="1:28">
      <c r="A21" s="10" t="s">
        <v>352</v>
      </c>
      <c r="B21" s="2">
        <v>12</v>
      </c>
      <c r="C21" s="2">
        <v>12</v>
      </c>
      <c r="D21" s="2">
        <v>3</v>
      </c>
      <c r="E21" s="2">
        <v>10</v>
      </c>
      <c r="F21" s="2">
        <v>4</v>
      </c>
      <c r="G21" s="2">
        <v>8</v>
      </c>
      <c r="H21" s="2">
        <v>5</v>
      </c>
      <c r="I21" s="2">
        <v>6</v>
      </c>
      <c r="J21" s="2">
        <v>6</v>
      </c>
      <c r="K21" s="2"/>
      <c r="L21" s="2">
        <v>12</v>
      </c>
      <c r="M21" s="2">
        <v>8</v>
      </c>
      <c r="N21" s="2">
        <v>12</v>
      </c>
      <c r="O21" s="2">
        <v>1</v>
      </c>
      <c r="P21" s="2">
        <v>8</v>
      </c>
      <c r="Q21" s="2"/>
      <c r="R21" s="2">
        <v>8</v>
      </c>
      <c r="S21" s="2">
        <v>7</v>
      </c>
      <c r="T21" s="2">
        <v>10</v>
      </c>
      <c r="U21" s="2">
        <v>5</v>
      </c>
      <c r="V21" s="2">
        <v>10</v>
      </c>
      <c r="W21" s="2">
        <v>5</v>
      </c>
      <c r="X21" s="2">
        <v>4</v>
      </c>
      <c r="Y21" s="2">
        <v>8</v>
      </c>
      <c r="Z21" s="2"/>
      <c r="AA21" s="2">
        <v>164</v>
      </c>
      <c r="AB21" s="2">
        <v>2</v>
      </c>
    </row>
    <row r="22" spans="1:28">
      <c r="A22" s="10" t="s">
        <v>3</v>
      </c>
      <c r="B22" s="2">
        <v>3</v>
      </c>
      <c r="C22" s="2">
        <v>7</v>
      </c>
      <c r="D22" s="2">
        <v>10</v>
      </c>
      <c r="E22" s="2">
        <v>3</v>
      </c>
      <c r="F22" s="2"/>
      <c r="G22" s="2"/>
      <c r="H22" s="2"/>
      <c r="I22" s="2"/>
      <c r="J22" s="2">
        <v>7</v>
      </c>
      <c r="K22" s="2"/>
      <c r="L22" s="2">
        <v>6</v>
      </c>
      <c r="M22" s="2">
        <v>12</v>
      </c>
      <c r="N22" s="2"/>
      <c r="O22" s="2">
        <v>6</v>
      </c>
      <c r="P22" s="2"/>
      <c r="Q22" s="2">
        <v>3</v>
      </c>
      <c r="R22" s="2">
        <v>10</v>
      </c>
      <c r="S22" s="2"/>
      <c r="T22" s="2">
        <v>7</v>
      </c>
      <c r="U22" s="2">
        <v>7</v>
      </c>
      <c r="V22" s="2">
        <v>5</v>
      </c>
      <c r="W22" s="2"/>
      <c r="X22" s="2"/>
      <c r="Y22" s="2">
        <v>6</v>
      </c>
      <c r="Z22" s="2"/>
      <c r="AA22" s="2">
        <v>92</v>
      </c>
      <c r="AB22" s="2">
        <v>6</v>
      </c>
    </row>
    <row r="23" spans="1:28">
      <c r="A23" s="10" t="s">
        <v>231</v>
      </c>
      <c r="B23" s="2"/>
      <c r="C23" s="2">
        <v>4</v>
      </c>
      <c r="D23" s="2"/>
      <c r="E23" s="2"/>
      <c r="F23" s="2"/>
      <c r="G23" s="2"/>
      <c r="H23" s="2"/>
      <c r="I23" s="2"/>
      <c r="J23" s="2"/>
      <c r="K23" s="2"/>
      <c r="L23" s="2"/>
      <c r="M23" s="2"/>
      <c r="N23" s="2">
        <v>6</v>
      </c>
      <c r="O23" s="2"/>
      <c r="P23" s="2"/>
      <c r="Q23" s="2"/>
      <c r="R23" s="2">
        <v>4</v>
      </c>
      <c r="S23" s="2">
        <v>5</v>
      </c>
      <c r="T23" s="2"/>
      <c r="U23" s="2">
        <v>1</v>
      </c>
      <c r="V23" s="2"/>
      <c r="W23" s="2">
        <v>3</v>
      </c>
      <c r="X23" s="2"/>
      <c r="Y23" s="2"/>
      <c r="Z23" s="2">
        <v>8</v>
      </c>
      <c r="AA23" s="2">
        <v>31</v>
      </c>
      <c r="AB23" s="2">
        <v>15</v>
      </c>
    </row>
    <row r="24" spans="1:28">
      <c r="A24" s="10" t="s">
        <v>55</v>
      </c>
      <c r="B24" s="2">
        <v>2</v>
      </c>
      <c r="C24" s="2">
        <v>5</v>
      </c>
      <c r="D24" s="2">
        <v>6</v>
      </c>
      <c r="E24" s="2">
        <v>7</v>
      </c>
      <c r="F24" s="2">
        <v>5</v>
      </c>
      <c r="G24" s="2"/>
      <c r="H24" s="2">
        <v>10</v>
      </c>
      <c r="I24" s="2"/>
      <c r="J24" s="2"/>
      <c r="K24" s="2"/>
      <c r="L24" s="2"/>
      <c r="M24" s="2"/>
      <c r="N24" s="2">
        <v>1</v>
      </c>
      <c r="O24" s="2">
        <v>5</v>
      </c>
      <c r="P24" s="2"/>
      <c r="Q24" s="2">
        <v>8</v>
      </c>
      <c r="R24" s="2">
        <v>1</v>
      </c>
      <c r="S24" s="2"/>
      <c r="T24" s="2">
        <v>2</v>
      </c>
      <c r="U24" s="2"/>
      <c r="V24" s="2"/>
      <c r="W24" s="2">
        <v>6</v>
      </c>
      <c r="X24" s="2"/>
      <c r="Y24" s="2"/>
      <c r="Z24" s="2"/>
      <c r="AA24" s="2">
        <v>58</v>
      </c>
      <c r="AB24" s="2">
        <v>11</v>
      </c>
    </row>
    <row r="25" spans="1:28">
      <c r="A25" s="10" t="s">
        <v>184</v>
      </c>
      <c r="B25" s="2"/>
      <c r="C25" s="2"/>
      <c r="D25" s="2"/>
      <c r="E25" s="2"/>
      <c r="F25" s="2"/>
      <c r="G25" s="2">
        <v>2</v>
      </c>
      <c r="H25" s="2"/>
      <c r="I25" s="2"/>
      <c r="J25" s="2"/>
      <c r="K25" s="2">
        <v>10</v>
      </c>
      <c r="L25" s="2"/>
      <c r="M25" s="2"/>
      <c r="N25" s="2"/>
      <c r="O25" s="2"/>
      <c r="P25" s="2"/>
      <c r="Q25" s="2"/>
      <c r="R25" s="2"/>
      <c r="S25" s="2"/>
      <c r="T25" s="2"/>
      <c r="U25" s="2"/>
      <c r="V25" s="2"/>
      <c r="W25" s="2"/>
      <c r="X25" s="2"/>
      <c r="Y25" s="2"/>
      <c r="Z25" s="2">
        <v>5</v>
      </c>
      <c r="AA25" s="2">
        <v>17</v>
      </c>
      <c r="AB25" s="2">
        <v>19</v>
      </c>
    </row>
    <row r="26" spans="1:28">
      <c r="A26" s="10" t="s">
        <v>135</v>
      </c>
      <c r="B26" s="2"/>
      <c r="C26" s="2"/>
      <c r="D26" s="2"/>
      <c r="E26" s="2"/>
      <c r="F26" s="2"/>
      <c r="G26" s="2"/>
      <c r="H26" s="2"/>
      <c r="I26" s="2">
        <v>1</v>
      </c>
      <c r="J26" s="2"/>
      <c r="K26" s="2"/>
      <c r="L26" s="2"/>
      <c r="M26" s="2"/>
      <c r="N26" s="2"/>
      <c r="O26" s="2"/>
      <c r="P26" s="2"/>
      <c r="Q26" s="2"/>
      <c r="R26" s="2"/>
      <c r="S26" s="2">
        <v>3</v>
      </c>
      <c r="T26" s="2"/>
      <c r="U26" s="2"/>
      <c r="V26" s="2"/>
      <c r="W26" s="2"/>
      <c r="X26" s="2"/>
      <c r="Y26" s="2"/>
      <c r="Z26" s="2"/>
      <c r="AA26" s="2">
        <v>4</v>
      </c>
      <c r="AB26" s="2">
        <v>24</v>
      </c>
    </row>
    <row r="27" spans="1:28">
      <c r="A27" s="10" t="s">
        <v>46</v>
      </c>
      <c r="B27" s="2"/>
      <c r="C27" s="2">
        <v>6</v>
      </c>
      <c r="D27" s="2">
        <v>7</v>
      </c>
      <c r="E27" s="2">
        <v>12</v>
      </c>
      <c r="F27" s="2">
        <v>8</v>
      </c>
      <c r="G27" s="2"/>
      <c r="H27" s="2">
        <v>12</v>
      </c>
      <c r="I27" s="2"/>
      <c r="J27" s="2">
        <v>10</v>
      </c>
      <c r="K27" s="2">
        <v>12</v>
      </c>
      <c r="L27" s="2">
        <v>10</v>
      </c>
      <c r="M27" s="2">
        <v>5</v>
      </c>
      <c r="N27" s="2"/>
      <c r="O27" s="2"/>
      <c r="P27" s="2">
        <v>1</v>
      </c>
      <c r="Q27" s="2"/>
      <c r="R27" s="2"/>
      <c r="S27" s="2">
        <v>8</v>
      </c>
      <c r="T27" s="2">
        <v>3</v>
      </c>
      <c r="U27" s="2"/>
      <c r="V27" s="2"/>
      <c r="W27" s="2">
        <v>10</v>
      </c>
      <c r="X27" s="2">
        <v>6</v>
      </c>
      <c r="Y27" s="2">
        <v>10</v>
      </c>
      <c r="Z27" s="2"/>
      <c r="AA27" s="2">
        <v>120</v>
      </c>
      <c r="AB27" s="2">
        <v>5</v>
      </c>
    </row>
    <row r="30" spans="1:28">
      <c r="A30" t="s">
        <v>232</v>
      </c>
    </row>
    <row r="32" spans="1:28" ht="23.25">
      <c r="A32" s="4" t="s">
        <v>233</v>
      </c>
    </row>
    <row r="34" spans="1:1">
      <c r="A34" t="s">
        <v>234</v>
      </c>
    </row>
    <row r="36" spans="1:1" ht="23.25">
      <c r="A36" s="4" t="s">
        <v>29</v>
      </c>
    </row>
    <row r="38" spans="1:1">
      <c r="A38" t="s">
        <v>235</v>
      </c>
    </row>
    <row r="40" spans="1:1" ht="23.25">
      <c r="A40" s="4" t="s">
        <v>18</v>
      </c>
    </row>
    <row r="41" spans="1:1">
      <c r="A41" s="5"/>
    </row>
    <row r="42" spans="1:1">
      <c r="A42" s="5" t="s">
        <v>236</v>
      </c>
    </row>
  </sheetData>
  <pageMargins left="0.75" right="0.75" top="1" bottom="1" header="0.5" footer="0.5"/>
  <drawing r:id="rId1"/>
  <extLst>
    <ext xmlns:mx="http://schemas.microsoft.com/office/mac/excel/2008/main" uri="{64002731-A6B0-56B0-2670-7721B7C09600}">
      <mx:PLV Mode="0" OnePage="0" WScale="0"/>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3"/>
  <sheetViews>
    <sheetView workbookViewId="0"/>
  </sheetViews>
  <sheetFormatPr baseColWidth="10" defaultColWidth="11" defaultRowHeight="15" x14ac:dyDescent="0"/>
  <cols>
    <col min="1" max="1" width="20.83203125" customWidth="1"/>
  </cols>
  <sheetData>
    <row r="1" spans="1:28">
      <c r="A1" t="s">
        <v>510</v>
      </c>
      <c r="B1" s="8" t="s">
        <v>23</v>
      </c>
      <c r="C1" s="8" t="s">
        <v>230</v>
      </c>
      <c r="D1" s="8" t="s">
        <v>231</v>
      </c>
      <c r="E1" s="8" t="s">
        <v>184</v>
      </c>
      <c r="F1" s="8" t="s">
        <v>237</v>
      </c>
      <c r="G1" s="8" t="s">
        <v>56</v>
      </c>
      <c r="H1" s="8" t="s">
        <v>8</v>
      </c>
      <c r="I1" s="8" t="s">
        <v>7</v>
      </c>
      <c r="J1" s="8" t="s">
        <v>143</v>
      </c>
      <c r="K1" s="8" t="s">
        <v>241</v>
      </c>
      <c r="L1" s="8" t="s">
        <v>205</v>
      </c>
      <c r="M1" s="8" t="s">
        <v>83</v>
      </c>
      <c r="N1" s="8" t="s">
        <v>240</v>
      </c>
      <c r="O1" s="8" t="s">
        <v>119</v>
      </c>
      <c r="P1" s="8" t="s">
        <v>46</v>
      </c>
      <c r="Q1" s="8" t="s">
        <v>243</v>
      </c>
      <c r="R1" s="8" t="s">
        <v>77</v>
      </c>
      <c r="S1" s="8" t="s">
        <v>238</v>
      </c>
      <c r="T1" s="8" t="s">
        <v>242</v>
      </c>
      <c r="U1" s="8" t="s">
        <v>239</v>
      </c>
      <c r="V1" s="8" t="s">
        <v>55</v>
      </c>
      <c r="W1" s="8" t="s">
        <v>32</v>
      </c>
      <c r="X1" s="8" t="s">
        <v>5</v>
      </c>
      <c r="Y1" s="8" t="s">
        <v>351</v>
      </c>
      <c r="Z1" s="8" t="s">
        <v>352</v>
      </c>
    </row>
    <row r="2" spans="1:28">
      <c r="A2" s="10" t="s">
        <v>0</v>
      </c>
      <c r="B2" s="1"/>
      <c r="C2" s="1"/>
      <c r="D2" s="1"/>
      <c r="E2" s="1"/>
      <c r="F2" s="1"/>
      <c r="G2" s="1"/>
      <c r="H2" s="1"/>
      <c r="I2" s="1"/>
      <c r="J2" s="1"/>
      <c r="K2" s="1"/>
      <c r="L2" s="1"/>
      <c r="M2" s="1"/>
      <c r="N2" s="1"/>
      <c r="O2" s="1"/>
      <c r="P2" s="1"/>
      <c r="Q2" s="1"/>
      <c r="R2" s="1"/>
      <c r="S2" s="1"/>
      <c r="T2" s="1"/>
      <c r="U2" s="1"/>
      <c r="V2" s="1"/>
      <c r="W2" s="1"/>
      <c r="X2" s="1"/>
      <c r="Y2" s="1"/>
      <c r="Z2" s="1"/>
      <c r="AA2" s="1" t="s">
        <v>1</v>
      </c>
      <c r="AB2" s="1" t="s">
        <v>2</v>
      </c>
    </row>
    <row r="3" spans="1:28">
      <c r="A3" s="10" t="s">
        <v>32</v>
      </c>
      <c r="B3" s="2">
        <v>5</v>
      </c>
      <c r="C3" s="2"/>
      <c r="D3" s="2"/>
      <c r="E3" s="2"/>
      <c r="F3" s="2">
        <v>2</v>
      </c>
      <c r="G3" s="2"/>
      <c r="H3" s="2"/>
      <c r="I3" s="2">
        <v>5</v>
      </c>
      <c r="J3" s="2"/>
      <c r="K3" s="2">
        <v>2</v>
      </c>
      <c r="L3" s="2">
        <v>2</v>
      </c>
      <c r="M3" s="2"/>
      <c r="N3" s="2">
        <v>5</v>
      </c>
      <c r="O3" s="2">
        <v>3</v>
      </c>
      <c r="P3" s="2">
        <v>10</v>
      </c>
      <c r="Q3" s="2"/>
      <c r="R3" s="2"/>
      <c r="S3" s="2"/>
      <c r="T3" s="2"/>
      <c r="U3" s="2"/>
      <c r="V3" s="2">
        <v>1</v>
      </c>
      <c r="W3" s="2"/>
      <c r="X3" s="2">
        <v>7</v>
      </c>
      <c r="Y3" s="2">
        <v>6</v>
      </c>
      <c r="Z3" s="2"/>
      <c r="AA3" s="2">
        <v>48</v>
      </c>
      <c r="AB3" s="2">
        <v>13</v>
      </c>
    </row>
    <row r="4" spans="1:28">
      <c r="A4" s="10" t="s">
        <v>56</v>
      </c>
      <c r="B4" s="2"/>
      <c r="C4" s="2">
        <v>1</v>
      </c>
      <c r="D4" s="2"/>
      <c r="E4" s="2"/>
      <c r="F4" s="2"/>
      <c r="G4" s="2"/>
      <c r="H4" s="2"/>
      <c r="I4" s="2"/>
      <c r="J4" s="2">
        <v>10</v>
      </c>
      <c r="K4" s="2"/>
      <c r="L4" s="2"/>
      <c r="M4" s="2"/>
      <c r="N4" s="2"/>
      <c r="O4" s="2"/>
      <c r="P4" s="2"/>
      <c r="Q4" s="2"/>
      <c r="R4" s="2"/>
      <c r="S4" s="2"/>
      <c r="T4" s="2"/>
      <c r="U4" s="2"/>
      <c r="V4" s="2"/>
      <c r="W4" s="2"/>
      <c r="X4" s="2"/>
      <c r="Y4" s="2"/>
      <c r="Z4" s="2"/>
      <c r="AA4" s="2">
        <v>11</v>
      </c>
      <c r="AB4" s="2">
        <v>22</v>
      </c>
    </row>
    <row r="5" spans="1:28">
      <c r="A5" s="10" t="s">
        <v>83</v>
      </c>
      <c r="B5" s="2">
        <v>10</v>
      </c>
      <c r="C5" s="2">
        <v>10</v>
      </c>
      <c r="D5" s="2">
        <v>12</v>
      </c>
      <c r="E5" s="2">
        <v>8</v>
      </c>
      <c r="F5" s="2">
        <v>10</v>
      </c>
      <c r="G5" s="2">
        <v>7</v>
      </c>
      <c r="H5" s="2">
        <v>8</v>
      </c>
      <c r="I5" s="2">
        <v>12</v>
      </c>
      <c r="J5" s="2"/>
      <c r="K5" s="2">
        <v>10</v>
      </c>
      <c r="L5" s="2">
        <v>12</v>
      </c>
      <c r="M5" s="2"/>
      <c r="N5" s="2">
        <v>10</v>
      </c>
      <c r="O5" s="2">
        <v>5</v>
      </c>
      <c r="P5" s="2">
        <v>12</v>
      </c>
      <c r="Q5" s="2">
        <v>8</v>
      </c>
      <c r="R5" s="2">
        <v>12</v>
      </c>
      <c r="S5" s="2">
        <v>8</v>
      </c>
      <c r="T5" s="2">
        <v>12</v>
      </c>
      <c r="U5" s="2">
        <v>6</v>
      </c>
      <c r="V5" s="2">
        <v>10</v>
      </c>
      <c r="W5" s="2">
        <v>10</v>
      </c>
      <c r="X5" s="2">
        <v>12</v>
      </c>
      <c r="Y5" s="2">
        <v>12</v>
      </c>
      <c r="Z5" s="2">
        <v>10</v>
      </c>
      <c r="AA5" s="2">
        <v>226</v>
      </c>
      <c r="AB5" s="2">
        <v>1</v>
      </c>
    </row>
    <row r="6" spans="1:28">
      <c r="A6" s="10" t="s">
        <v>184</v>
      </c>
      <c r="B6" s="2"/>
      <c r="C6" s="2"/>
      <c r="D6" s="2"/>
      <c r="E6" s="2"/>
      <c r="F6" s="2"/>
      <c r="G6" s="2">
        <v>10</v>
      </c>
      <c r="H6" s="2">
        <v>3</v>
      </c>
      <c r="I6" s="2"/>
      <c r="J6" s="2">
        <v>12</v>
      </c>
      <c r="K6" s="2"/>
      <c r="L6" s="2">
        <v>3</v>
      </c>
      <c r="M6" s="2"/>
      <c r="N6" s="2"/>
      <c r="O6" s="2"/>
      <c r="P6" s="2">
        <v>5</v>
      </c>
      <c r="Q6" s="2">
        <v>5</v>
      </c>
      <c r="R6" s="2">
        <v>5</v>
      </c>
      <c r="S6" s="2"/>
      <c r="T6" s="2">
        <v>2</v>
      </c>
      <c r="U6" s="2"/>
      <c r="V6" s="2">
        <v>4</v>
      </c>
      <c r="W6" s="2"/>
      <c r="X6" s="2">
        <v>2</v>
      </c>
      <c r="Y6" s="2"/>
      <c r="Z6" s="2"/>
      <c r="AA6" s="2">
        <v>51</v>
      </c>
      <c r="AB6" s="2">
        <v>11</v>
      </c>
    </row>
    <row r="7" spans="1:28">
      <c r="A7" s="10" t="s">
        <v>205</v>
      </c>
      <c r="B7" s="2">
        <v>3</v>
      </c>
      <c r="C7" s="2"/>
      <c r="D7" s="2"/>
      <c r="E7" s="2"/>
      <c r="F7" s="2"/>
      <c r="G7" s="2">
        <v>1</v>
      </c>
      <c r="H7" s="2">
        <v>4</v>
      </c>
      <c r="I7" s="2"/>
      <c r="J7" s="2"/>
      <c r="K7" s="2"/>
      <c r="L7" s="2"/>
      <c r="M7" s="2">
        <v>6</v>
      </c>
      <c r="N7" s="2">
        <v>3</v>
      </c>
      <c r="O7" s="2"/>
      <c r="P7" s="2"/>
      <c r="Q7" s="2">
        <v>4</v>
      </c>
      <c r="R7" s="2">
        <v>3</v>
      </c>
      <c r="S7" s="2"/>
      <c r="T7" s="2">
        <v>1</v>
      </c>
      <c r="U7" s="2">
        <v>1</v>
      </c>
      <c r="V7" s="2">
        <v>6</v>
      </c>
      <c r="W7" s="2">
        <v>8</v>
      </c>
      <c r="X7" s="2">
        <v>3</v>
      </c>
      <c r="Y7" s="2"/>
      <c r="Z7" s="2">
        <v>6</v>
      </c>
      <c r="AA7" s="2">
        <v>49</v>
      </c>
      <c r="AB7" s="2">
        <v>12</v>
      </c>
    </row>
    <row r="8" spans="1:28">
      <c r="A8" s="10" t="s">
        <v>22</v>
      </c>
      <c r="B8" s="2">
        <v>1</v>
      </c>
      <c r="C8" s="2">
        <v>4</v>
      </c>
      <c r="D8" s="2">
        <v>6</v>
      </c>
      <c r="E8" s="2">
        <v>5</v>
      </c>
      <c r="F8" s="2">
        <v>5</v>
      </c>
      <c r="G8" s="2"/>
      <c r="H8" s="2"/>
      <c r="I8" s="2">
        <v>4</v>
      </c>
      <c r="J8" s="2"/>
      <c r="K8" s="2">
        <v>3</v>
      </c>
      <c r="L8" s="2"/>
      <c r="M8" s="2">
        <v>1</v>
      </c>
      <c r="N8" s="2"/>
      <c r="O8" s="2"/>
      <c r="P8" s="2">
        <v>2</v>
      </c>
      <c r="Q8" s="2">
        <v>3</v>
      </c>
      <c r="R8" s="2">
        <v>8</v>
      </c>
      <c r="S8" s="2"/>
      <c r="T8" s="2">
        <v>5</v>
      </c>
      <c r="U8" s="2">
        <v>3</v>
      </c>
      <c r="V8" s="2">
        <v>3</v>
      </c>
      <c r="W8" s="2"/>
      <c r="X8" s="2">
        <v>8</v>
      </c>
      <c r="Y8" s="2">
        <v>2</v>
      </c>
      <c r="Z8" s="2"/>
      <c r="AA8" s="2">
        <v>63</v>
      </c>
      <c r="AB8" s="2">
        <v>10</v>
      </c>
    </row>
    <row r="9" spans="1:28">
      <c r="A9" s="10" t="s">
        <v>231</v>
      </c>
      <c r="B9" s="2"/>
      <c r="C9" s="2"/>
      <c r="D9" s="2"/>
      <c r="E9" s="2"/>
      <c r="F9" s="2"/>
      <c r="G9" s="2"/>
      <c r="H9" s="2"/>
      <c r="I9" s="2"/>
      <c r="J9" s="2">
        <v>5</v>
      </c>
      <c r="K9" s="2"/>
      <c r="L9" s="2"/>
      <c r="M9" s="2"/>
      <c r="N9" s="2"/>
      <c r="O9" s="2">
        <v>10</v>
      </c>
      <c r="P9" s="2"/>
      <c r="Q9" s="2"/>
      <c r="R9" s="2"/>
      <c r="S9" s="2"/>
      <c r="T9" s="2"/>
      <c r="U9" s="2">
        <v>12</v>
      </c>
      <c r="V9" s="2"/>
      <c r="W9" s="2"/>
      <c r="X9" s="2"/>
      <c r="Y9" s="2"/>
      <c r="Z9" s="2"/>
      <c r="AA9" s="2">
        <v>27</v>
      </c>
      <c r="AB9" s="2">
        <v>16</v>
      </c>
    </row>
    <row r="10" spans="1:28">
      <c r="A10" s="10" t="s">
        <v>77</v>
      </c>
      <c r="B10" s="2"/>
      <c r="C10" s="2"/>
      <c r="D10" s="2"/>
      <c r="E10" s="2"/>
      <c r="F10" s="2"/>
      <c r="G10" s="2">
        <v>5</v>
      </c>
      <c r="H10" s="2">
        <v>6</v>
      </c>
      <c r="I10" s="2"/>
      <c r="J10" s="2"/>
      <c r="K10" s="2">
        <v>7</v>
      </c>
      <c r="L10" s="2">
        <v>8</v>
      </c>
      <c r="M10" s="2">
        <v>8</v>
      </c>
      <c r="N10" s="2"/>
      <c r="O10" s="2">
        <v>1</v>
      </c>
      <c r="P10" s="2"/>
      <c r="Q10" s="2">
        <v>1</v>
      </c>
      <c r="R10" s="2"/>
      <c r="S10" s="2"/>
      <c r="T10" s="2">
        <v>4</v>
      </c>
      <c r="U10" s="2"/>
      <c r="V10" s="2">
        <v>12</v>
      </c>
      <c r="W10" s="2">
        <v>5</v>
      </c>
      <c r="X10" s="2">
        <v>5</v>
      </c>
      <c r="Y10" s="2">
        <v>3</v>
      </c>
      <c r="Z10" s="2">
        <v>8</v>
      </c>
      <c r="AA10" s="2">
        <v>73</v>
      </c>
      <c r="AB10" s="2">
        <v>8</v>
      </c>
    </row>
    <row r="11" spans="1:28">
      <c r="A11" s="10" t="s">
        <v>5</v>
      </c>
      <c r="B11" s="2"/>
      <c r="C11" s="2"/>
      <c r="D11" s="2"/>
      <c r="E11" s="2"/>
      <c r="F11" s="2"/>
      <c r="G11" s="2"/>
      <c r="H11" s="2">
        <v>5</v>
      </c>
      <c r="I11" s="2"/>
      <c r="J11" s="2"/>
      <c r="K11" s="2"/>
      <c r="L11" s="2"/>
      <c r="M11" s="2"/>
      <c r="N11" s="2"/>
      <c r="O11" s="2">
        <v>8</v>
      </c>
      <c r="P11" s="2"/>
      <c r="Q11" s="2"/>
      <c r="R11" s="2"/>
      <c r="S11" s="2"/>
      <c r="T11" s="2"/>
      <c r="U11" s="2"/>
      <c r="V11" s="2">
        <v>2</v>
      </c>
      <c r="W11" s="2"/>
      <c r="X11" s="2"/>
      <c r="Y11" s="2"/>
      <c r="Z11" s="2"/>
      <c r="AA11" s="2">
        <v>15</v>
      </c>
      <c r="AB11" s="2">
        <v>19</v>
      </c>
    </row>
    <row r="12" spans="1:28">
      <c r="A12" s="10" t="s">
        <v>237</v>
      </c>
      <c r="B12" s="2"/>
      <c r="C12" s="2"/>
      <c r="D12" s="2"/>
      <c r="E12" s="2"/>
      <c r="F12" s="2"/>
      <c r="G12" s="2"/>
      <c r="H12" s="2"/>
      <c r="I12" s="2"/>
      <c r="J12" s="2">
        <v>2</v>
      </c>
      <c r="K12" s="2"/>
      <c r="L12" s="2"/>
      <c r="M12" s="2"/>
      <c r="N12" s="2"/>
      <c r="O12" s="2"/>
      <c r="P12" s="2"/>
      <c r="Q12" s="2"/>
      <c r="R12" s="2"/>
      <c r="S12" s="2"/>
      <c r="T12" s="2"/>
      <c r="U12" s="2"/>
      <c r="V12" s="2"/>
      <c r="W12" s="2"/>
      <c r="X12" s="2"/>
      <c r="Y12" s="2"/>
      <c r="Z12" s="2"/>
      <c r="AA12" s="2">
        <v>2</v>
      </c>
      <c r="AB12" s="2">
        <v>24</v>
      </c>
    </row>
    <row r="13" spans="1:28">
      <c r="A13" s="10" t="s">
        <v>238</v>
      </c>
      <c r="B13" s="2"/>
      <c r="C13" s="2"/>
      <c r="D13" s="2"/>
      <c r="E13" s="2"/>
      <c r="F13" s="2"/>
      <c r="G13" s="2"/>
      <c r="H13" s="2"/>
      <c r="I13" s="2"/>
      <c r="J13" s="2">
        <v>6</v>
      </c>
      <c r="K13" s="2"/>
      <c r="L13" s="2"/>
      <c r="M13" s="2"/>
      <c r="N13" s="2">
        <v>2</v>
      </c>
      <c r="O13" s="2">
        <v>6</v>
      </c>
      <c r="P13" s="2"/>
      <c r="Q13" s="2"/>
      <c r="R13" s="2"/>
      <c r="S13" s="2"/>
      <c r="T13" s="2"/>
      <c r="U13" s="2"/>
      <c r="V13" s="2"/>
      <c r="W13" s="2"/>
      <c r="X13" s="2"/>
      <c r="Y13" s="2"/>
      <c r="Z13" s="2"/>
      <c r="AA13" s="2">
        <v>14</v>
      </c>
      <c r="AB13" s="2">
        <v>21</v>
      </c>
    </row>
    <row r="14" spans="1:28">
      <c r="A14" s="10" t="s">
        <v>119</v>
      </c>
      <c r="B14" s="2"/>
      <c r="C14" s="2">
        <v>12</v>
      </c>
      <c r="D14" s="2">
        <v>7</v>
      </c>
      <c r="E14" s="2">
        <v>2</v>
      </c>
      <c r="F14" s="2">
        <v>7</v>
      </c>
      <c r="G14" s="2">
        <v>6</v>
      </c>
      <c r="H14" s="2"/>
      <c r="I14" s="2">
        <v>3</v>
      </c>
      <c r="J14" s="2">
        <v>7</v>
      </c>
      <c r="K14" s="2"/>
      <c r="L14" s="2"/>
      <c r="M14" s="2">
        <v>10</v>
      </c>
      <c r="N14" s="2">
        <v>7</v>
      </c>
      <c r="O14" s="2"/>
      <c r="P14" s="2"/>
      <c r="Q14" s="2"/>
      <c r="R14" s="2">
        <v>4</v>
      </c>
      <c r="S14" s="2">
        <v>10</v>
      </c>
      <c r="T14" s="2"/>
      <c r="U14" s="2">
        <v>10</v>
      </c>
      <c r="V14" s="2"/>
      <c r="W14" s="2">
        <v>4</v>
      </c>
      <c r="X14" s="2">
        <v>6</v>
      </c>
      <c r="Y14" s="2">
        <v>1</v>
      </c>
      <c r="Z14" s="2">
        <v>1</v>
      </c>
      <c r="AA14" s="2">
        <v>97</v>
      </c>
      <c r="AB14" s="2">
        <v>5</v>
      </c>
    </row>
    <row r="15" spans="1:28">
      <c r="A15" s="10" t="s">
        <v>3</v>
      </c>
      <c r="B15" s="2">
        <v>4</v>
      </c>
      <c r="C15" s="2"/>
      <c r="D15" s="2"/>
      <c r="E15" s="2"/>
      <c r="F15" s="2"/>
      <c r="G15" s="2"/>
      <c r="H15" s="2"/>
      <c r="I15" s="2"/>
      <c r="J15" s="2"/>
      <c r="K15" s="2"/>
      <c r="L15" s="2"/>
      <c r="M15" s="2"/>
      <c r="N15" s="2"/>
      <c r="O15" s="2"/>
      <c r="P15" s="2"/>
      <c r="Q15" s="2"/>
      <c r="R15" s="2"/>
      <c r="S15" s="2"/>
      <c r="T15" s="2"/>
      <c r="U15" s="2"/>
      <c r="V15" s="2"/>
      <c r="W15" s="2"/>
      <c r="X15" s="2"/>
      <c r="Y15" s="2"/>
      <c r="Z15" s="2"/>
      <c r="AA15" s="2">
        <v>4</v>
      </c>
      <c r="AB15" s="2">
        <v>23</v>
      </c>
    </row>
    <row r="16" spans="1:28">
      <c r="A16" s="10" t="s">
        <v>7</v>
      </c>
      <c r="B16" s="2">
        <v>2</v>
      </c>
      <c r="C16" s="2">
        <v>7</v>
      </c>
      <c r="D16" s="2">
        <v>10</v>
      </c>
      <c r="E16" s="2">
        <v>6</v>
      </c>
      <c r="F16" s="2">
        <v>3</v>
      </c>
      <c r="G16" s="2">
        <v>3</v>
      </c>
      <c r="H16" s="2"/>
      <c r="I16" s="2"/>
      <c r="J16" s="2"/>
      <c r="K16" s="2">
        <v>12</v>
      </c>
      <c r="L16" s="2">
        <v>7</v>
      </c>
      <c r="M16" s="2">
        <v>5</v>
      </c>
      <c r="N16" s="2">
        <v>4</v>
      </c>
      <c r="O16" s="2"/>
      <c r="P16" s="2">
        <v>1</v>
      </c>
      <c r="Q16" s="2">
        <v>7</v>
      </c>
      <c r="R16" s="2">
        <v>10</v>
      </c>
      <c r="S16" s="2">
        <v>12</v>
      </c>
      <c r="T16" s="2">
        <v>7</v>
      </c>
      <c r="U16" s="2">
        <v>7</v>
      </c>
      <c r="V16" s="2">
        <v>8</v>
      </c>
      <c r="W16" s="2">
        <v>6</v>
      </c>
      <c r="X16" s="2"/>
      <c r="Y16" s="2">
        <v>4</v>
      </c>
      <c r="Z16" s="2">
        <v>7</v>
      </c>
      <c r="AA16" s="2">
        <v>128</v>
      </c>
      <c r="AB16" s="2">
        <v>3</v>
      </c>
    </row>
    <row r="17" spans="1:28">
      <c r="A17" s="10" t="s">
        <v>239</v>
      </c>
      <c r="B17" s="2"/>
      <c r="C17" s="2"/>
      <c r="D17" s="2"/>
      <c r="E17" s="2"/>
      <c r="F17" s="2"/>
      <c r="G17" s="2"/>
      <c r="H17" s="2"/>
      <c r="I17" s="2"/>
      <c r="J17" s="2">
        <v>3</v>
      </c>
      <c r="K17" s="2"/>
      <c r="L17" s="2"/>
      <c r="M17" s="2"/>
      <c r="N17" s="2"/>
      <c r="O17" s="2">
        <v>12</v>
      </c>
      <c r="P17" s="2"/>
      <c r="Q17" s="2"/>
      <c r="R17" s="2"/>
      <c r="S17" s="2"/>
      <c r="T17" s="2"/>
      <c r="U17" s="2"/>
      <c r="V17" s="2"/>
      <c r="W17" s="2"/>
      <c r="X17" s="2"/>
      <c r="Y17" s="2"/>
      <c r="Z17" s="2"/>
      <c r="AA17" s="2">
        <v>15</v>
      </c>
      <c r="AB17" s="2">
        <v>19</v>
      </c>
    </row>
    <row r="18" spans="1:28">
      <c r="A18" s="10" t="s">
        <v>240</v>
      </c>
      <c r="B18" s="2"/>
      <c r="C18" s="2"/>
      <c r="D18" s="2"/>
      <c r="E18" s="2"/>
      <c r="F18" s="2"/>
      <c r="G18" s="2"/>
      <c r="H18" s="2"/>
      <c r="I18" s="2"/>
      <c r="J18" s="2"/>
      <c r="K18" s="2"/>
      <c r="L18" s="2"/>
      <c r="M18" s="2"/>
      <c r="N18" s="2"/>
      <c r="O18" s="2"/>
      <c r="P18" s="2"/>
      <c r="Q18" s="2"/>
      <c r="R18" s="2"/>
      <c r="S18" s="2"/>
      <c r="T18" s="2"/>
      <c r="U18" s="2"/>
      <c r="V18" s="2"/>
      <c r="W18" s="2"/>
      <c r="X18" s="2"/>
      <c r="Y18" s="2"/>
      <c r="Z18" s="2"/>
      <c r="AA18" s="2" t="s">
        <v>4</v>
      </c>
      <c r="AB18" s="2">
        <v>25</v>
      </c>
    </row>
    <row r="19" spans="1:28">
      <c r="A19" s="10" t="s">
        <v>46</v>
      </c>
      <c r="B19" s="2"/>
      <c r="C19" s="2">
        <v>6</v>
      </c>
      <c r="D19" s="2">
        <v>3</v>
      </c>
      <c r="E19" s="2">
        <v>10</v>
      </c>
      <c r="F19" s="2">
        <v>8</v>
      </c>
      <c r="G19" s="2"/>
      <c r="H19" s="2"/>
      <c r="I19" s="2">
        <v>2</v>
      </c>
      <c r="J19" s="2">
        <v>1</v>
      </c>
      <c r="K19" s="2">
        <v>5</v>
      </c>
      <c r="L19" s="2">
        <v>1</v>
      </c>
      <c r="M19" s="2">
        <v>3</v>
      </c>
      <c r="N19" s="2">
        <v>1</v>
      </c>
      <c r="O19" s="2"/>
      <c r="P19" s="2"/>
      <c r="Q19" s="2"/>
      <c r="R19" s="2"/>
      <c r="S19" s="2">
        <v>4</v>
      </c>
      <c r="T19" s="2">
        <v>8</v>
      </c>
      <c r="U19" s="2"/>
      <c r="V19" s="2">
        <v>5</v>
      </c>
      <c r="W19" s="2">
        <v>7</v>
      </c>
      <c r="X19" s="2">
        <v>1</v>
      </c>
      <c r="Y19" s="2">
        <v>7</v>
      </c>
      <c r="Z19" s="2">
        <v>4</v>
      </c>
      <c r="AA19" s="2">
        <v>76</v>
      </c>
      <c r="AB19" s="2">
        <v>6</v>
      </c>
    </row>
    <row r="20" spans="1:28">
      <c r="A20" s="10" t="s">
        <v>230</v>
      </c>
      <c r="B20" s="2"/>
      <c r="C20" s="2"/>
      <c r="D20" s="2">
        <v>4</v>
      </c>
      <c r="E20" s="2"/>
      <c r="F20" s="2"/>
      <c r="G20" s="2">
        <v>2</v>
      </c>
      <c r="H20" s="2">
        <v>10</v>
      </c>
      <c r="I20" s="2"/>
      <c r="J20" s="2"/>
      <c r="K20" s="2">
        <v>1</v>
      </c>
      <c r="L20" s="2"/>
      <c r="M20" s="2"/>
      <c r="N20" s="2"/>
      <c r="O20" s="2">
        <v>7</v>
      </c>
      <c r="P20" s="2"/>
      <c r="Q20" s="2"/>
      <c r="R20" s="2"/>
      <c r="S20" s="2"/>
      <c r="T20" s="2"/>
      <c r="U20" s="2">
        <v>8</v>
      </c>
      <c r="V20" s="2">
        <v>7</v>
      </c>
      <c r="W20" s="2"/>
      <c r="X20" s="2"/>
      <c r="Y20" s="2"/>
      <c r="Z20" s="2"/>
      <c r="AA20" s="2">
        <v>39</v>
      </c>
      <c r="AB20" s="2">
        <v>15</v>
      </c>
    </row>
    <row r="21" spans="1:28">
      <c r="A21" s="10" t="s">
        <v>143</v>
      </c>
      <c r="B21" s="2"/>
      <c r="C21" s="2"/>
      <c r="D21" s="2"/>
      <c r="E21" s="2">
        <v>12</v>
      </c>
      <c r="F21" s="2"/>
      <c r="G21" s="2">
        <v>4</v>
      </c>
      <c r="H21" s="2"/>
      <c r="I21" s="2">
        <v>1</v>
      </c>
      <c r="J21" s="2"/>
      <c r="K21" s="2">
        <v>4</v>
      </c>
      <c r="L21" s="2"/>
      <c r="M21" s="2"/>
      <c r="N21" s="2"/>
      <c r="O21" s="2">
        <v>4</v>
      </c>
      <c r="P21" s="2">
        <v>4</v>
      </c>
      <c r="Q21" s="2">
        <v>2</v>
      </c>
      <c r="R21" s="2"/>
      <c r="S21" s="2">
        <v>6</v>
      </c>
      <c r="T21" s="2"/>
      <c r="U21" s="2">
        <v>5</v>
      </c>
      <c r="V21" s="2"/>
      <c r="W21" s="2">
        <v>2</v>
      </c>
      <c r="X21" s="2"/>
      <c r="Y21" s="2"/>
      <c r="Z21" s="2"/>
      <c r="AA21" s="2">
        <v>44</v>
      </c>
      <c r="AB21" s="2">
        <v>14</v>
      </c>
    </row>
    <row r="22" spans="1:28">
      <c r="A22" s="10" t="s">
        <v>23</v>
      </c>
      <c r="B22" s="2"/>
      <c r="C22" s="2">
        <v>5</v>
      </c>
      <c r="D22" s="2">
        <v>2</v>
      </c>
      <c r="E22" s="2">
        <v>7</v>
      </c>
      <c r="F22" s="2"/>
      <c r="G22" s="2"/>
      <c r="H22" s="2"/>
      <c r="I22" s="2"/>
      <c r="J22" s="2"/>
      <c r="K22" s="2"/>
      <c r="L22" s="2"/>
      <c r="M22" s="2"/>
      <c r="N22" s="2"/>
      <c r="O22" s="2"/>
      <c r="P22" s="2"/>
      <c r="Q22" s="2"/>
      <c r="R22" s="2"/>
      <c r="S22" s="2">
        <v>1</v>
      </c>
      <c r="T22" s="2"/>
      <c r="U22" s="2"/>
      <c r="V22" s="2"/>
      <c r="W22" s="2">
        <v>1</v>
      </c>
      <c r="X22" s="2"/>
      <c r="Y22" s="2"/>
      <c r="Z22" s="2">
        <v>3</v>
      </c>
      <c r="AA22" s="2">
        <v>19</v>
      </c>
      <c r="AB22" s="2">
        <v>17</v>
      </c>
    </row>
    <row r="23" spans="1:28">
      <c r="A23" s="10" t="s">
        <v>55</v>
      </c>
      <c r="B23" s="2"/>
      <c r="C23" s="2"/>
      <c r="D23" s="2"/>
      <c r="E23" s="2"/>
      <c r="F23" s="2"/>
      <c r="G23" s="2"/>
      <c r="H23" s="2">
        <v>2</v>
      </c>
      <c r="I23" s="2"/>
      <c r="J23" s="2">
        <v>8</v>
      </c>
      <c r="K23" s="2"/>
      <c r="L23" s="2"/>
      <c r="M23" s="2"/>
      <c r="N23" s="2"/>
      <c r="O23" s="2"/>
      <c r="P23" s="2"/>
      <c r="Q23" s="2"/>
      <c r="R23" s="2"/>
      <c r="S23" s="2">
        <v>5</v>
      </c>
      <c r="T23" s="2"/>
      <c r="U23" s="2">
        <v>2</v>
      </c>
      <c r="V23" s="2"/>
      <c r="W23" s="2"/>
      <c r="X23" s="2"/>
      <c r="Y23" s="2"/>
      <c r="Z23" s="2"/>
      <c r="AA23" s="2">
        <v>17</v>
      </c>
      <c r="AB23" s="2">
        <v>18</v>
      </c>
    </row>
    <row r="24" spans="1:28">
      <c r="A24" s="10" t="s">
        <v>241</v>
      </c>
      <c r="B24" s="2">
        <v>8</v>
      </c>
      <c r="C24" s="2">
        <v>3</v>
      </c>
      <c r="D24" s="2">
        <v>5</v>
      </c>
      <c r="E24" s="2"/>
      <c r="F24" s="2">
        <v>4</v>
      </c>
      <c r="G24" s="2">
        <v>12</v>
      </c>
      <c r="H24" s="2">
        <v>7</v>
      </c>
      <c r="I24" s="2">
        <v>7</v>
      </c>
      <c r="J24" s="2"/>
      <c r="K24" s="2"/>
      <c r="L24" s="2">
        <v>10</v>
      </c>
      <c r="M24" s="2">
        <v>12</v>
      </c>
      <c r="N24" s="2"/>
      <c r="O24" s="2"/>
      <c r="P24" s="2">
        <v>8</v>
      </c>
      <c r="Q24" s="2">
        <v>12</v>
      </c>
      <c r="R24" s="2">
        <v>1</v>
      </c>
      <c r="S24" s="2">
        <v>2</v>
      </c>
      <c r="T24" s="2">
        <v>3</v>
      </c>
      <c r="U24" s="2"/>
      <c r="V24" s="2"/>
      <c r="W24" s="2">
        <v>12</v>
      </c>
      <c r="X24" s="2">
        <v>4</v>
      </c>
      <c r="Y24" s="2">
        <v>10</v>
      </c>
      <c r="Z24" s="2">
        <v>2</v>
      </c>
      <c r="AA24" s="2">
        <v>122</v>
      </c>
      <c r="AB24" s="2">
        <v>4</v>
      </c>
    </row>
    <row r="25" spans="1:28">
      <c r="A25" s="10" t="s">
        <v>242</v>
      </c>
      <c r="B25" s="2">
        <v>6</v>
      </c>
      <c r="C25" s="2"/>
      <c r="D25" s="2">
        <v>1</v>
      </c>
      <c r="E25" s="2">
        <v>3</v>
      </c>
      <c r="F25" s="2">
        <v>1</v>
      </c>
      <c r="G25" s="2"/>
      <c r="H25" s="2">
        <v>1</v>
      </c>
      <c r="I25" s="2">
        <v>6</v>
      </c>
      <c r="J25" s="2">
        <v>4</v>
      </c>
      <c r="K25" s="2">
        <v>6</v>
      </c>
      <c r="L25" s="2">
        <v>4</v>
      </c>
      <c r="M25" s="2">
        <v>4</v>
      </c>
      <c r="N25" s="2">
        <v>6</v>
      </c>
      <c r="O25" s="2"/>
      <c r="P25" s="2">
        <v>3</v>
      </c>
      <c r="Q25" s="2">
        <v>10</v>
      </c>
      <c r="R25" s="2">
        <v>2</v>
      </c>
      <c r="S25" s="2">
        <v>3</v>
      </c>
      <c r="T25" s="2"/>
      <c r="U25" s="2"/>
      <c r="V25" s="2"/>
      <c r="W25" s="2"/>
      <c r="X25" s="2"/>
      <c r="Y25" s="2">
        <v>5</v>
      </c>
      <c r="Z25" s="2">
        <v>5</v>
      </c>
      <c r="AA25" s="2">
        <v>70</v>
      </c>
      <c r="AB25" s="2">
        <v>9</v>
      </c>
    </row>
    <row r="26" spans="1:28">
      <c r="A26" s="10" t="s">
        <v>243</v>
      </c>
      <c r="B26" s="2">
        <v>12</v>
      </c>
      <c r="C26" s="2">
        <v>8</v>
      </c>
      <c r="D26" s="2">
        <v>8</v>
      </c>
      <c r="E26" s="2">
        <v>1</v>
      </c>
      <c r="F26" s="2">
        <v>12</v>
      </c>
      <c r="G26" s="2">
        <v>8</v>
      </c>
      <c r="H26" s="2">
        <v>12</v>
      </c>
      <c r="I26" s="2">
        <v>10</v>
      </c>
      <c r="J26" s="2"/>
      <c r="K26" s="2">
        <v>8</v>
      </c>
      <c r="L26" s="2">
        <v>6</v>
      </c>
      <c r="M26" s="2">
        <v>7</v>
      </c>
      <c r="N26" s="2">
        <v>12</v>
      </c>
      <c r="O26" s="2">
        <v>2</v>
      </c>
      <c r="P26" s="2">
        <v>6</v>
      </c>
      <c r="Q26" s="2"/>
      <c r="R26" s="2">
        <v>7</v>
      </c>
      <c r="S26" s="2">
        <v>7</v>
      </c>
      <c r="T26" s="2">
        <v>6</v>
      </c>
      <c r="U26" s="2">
        <v>4</v>
      </c>
      <c r="V26" s="2"/>
      <c r="W26" s="2"/>
      <c r="X26" s="2">
        <v>10</v>
      </c>
      <c r="Y26" s="2">
        <v>8</v>
      </c>
      <c r="Z26" s="2">
        <v>12</v>
      </c>
      <c r="AA26" s="2">
        <v>166</v>
      </c>
      <c r="AB26" s="2">
        <v>2</v>
      </c>
    </row>
    <row r="27" spans="1:28">
      <c r="A27" s="10" t="s">
        <v>8</v>
      </c>
      <c r="B27" s="2">
        <v>7</v>
      </c>
      <c r="C27" s="2">
        <v>2</v>
      </c>
      <c r="D27" s="2"/>
      <c r="E27" s="2">
        <v>4</v>
      </c>
      <c r="F27" s="2">
        <v>6</v>
      </c>
      <c r="G27" s="2"/>
      <c r="H27" s="2"/>
      <c r="I27" s="2">
        <v>8</v>
      </c>
      <c r="J27" s="2"/>
      <c r="K27" s="2"/>
      <c r="L27" s="2">
        <v>5</v>
      </c>
      <c r="M27" s="2">
        <v>2</v>
      </c>
      <c r="N27" s="2">
        <v>8</v>
      </c>
      <c r="O27" s="2"/>
      <c r="P27" s="2">
        <v>7</v>
      </c>
      <c r="Q27" s="2">
        <v>6</v>
      </c>
      <c r="R27" s="2">
        <v>6</v>
      </c>
      <c r="S27" s="2"/>
      <c r="T27" s="2">
        <v>10</v>
      </c>
      <c r="U27" s="2"/>
      <c r="V27" s="2"/>
      <c r="W27" s="2">
        <v>3</v>
      </c>
      <c r="X27" s="2"/>
      <c r="Y27" s="2"/>
      <c r="Z27" s="2"/>
      <c r="AA27" s="2">
        <v>74</v>
      </c>
      <c r="AB27" s="2">
        <v>7</v>
      </c>
    </row>
    <row r="29" spans="1:28">
      <c r="A29" t="s">
        <v>244</v>
      </c>
    </row>
    <row r="31" spans="1:28" ht="23.25">
      <c r="A31" s="4" t="s">
        <v>245</v>
      </c>
    </row>
    <row r="33" spans="1:1">
      <c r="A33" t="s">
        <v>246</v>
      </c>
    </row>
    <row r="35" spans="1:1">
      <c r="A35" t="s">
        <v>247</v>
      </c>
    </row>
    <row r="37" spans="1:1" ht="23.25">
      <c r="A37" s="4" t="s">
        <v>29</v>
      </c>
    </row>
    <row r="39" spans="1:1">
      <c r="A39" t="s">
        <v>248</v>
      </c>
    </row>
    <row r="41" spans="1:1" ht="23.25">
      <c r="A41" s="4" t="s">
        <v>18</v>
      </c>
    </row>
    <row r="43" spans="1:1">
      <c r="A43" t="s">
        <v>249</v>
      </c>
    </row>
  </sheetData>
  <pageMargins left="0.75" right="0.75" top="1" bottom="1" header="0.5" footer="0.5"/>
  <drawing r:id="rId1"/>
  <extLst>
    <ext xmlns:mx="http://schemas.microsoft.com/office/mac/excel/2008/main" uri="{64002731-A6B0-56B0-2670-7721B7C09600}">
      <mx:PLV Mode="0" OnePage="0" WScale="0"/>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
  <sheetViews>
    <sheetView workbookViewId="0"/>
  </sheetViews>
  <sheetFormatPr baseColWidth="10" defaultColWidth="11" defaultRowHeight="15" x14ac:dyDescent="0"/>
  <cols>
    <col min="1" max="1" width="20.5" customWidth="1"/>
  </cols>
  <sheetData>
    <row r="1" spans="1:26">
      <c r="A1" t="s">
        <v>511</v>
      </c>
      <c r="B1" s="8" t="s">
        <v>23</v>
      </c>
      <c r="C1" s="8" t="s">
        <v>6</v>
      </c>
      <c r="D1" s="8" t="s">
        <v>230</v>
      </c>
      <c r="E1" s="8" t="s">
        <v>231</v>
      </c>
      <c r="F1" s="8" t="s">
        <v>184</v>
      </c>
      <c r="G1" s="8" t="s">
        <v>24</v>
      </c>
      <c r="H1" s="8" t="s">
        <v>8</v>
      </c>
      <c r="I1" s="8" t="s">
        <v>7</v>
      </c>
      <c r="J1" s="8" t="s">
        <v>143</v>
      </c>
      <c r="K1" s="8" t="s">
        <v>241</v>
      </c>
      <c r="L1" s="8" t="s">
        <v>205</v>
      </c>
      <c r="M1" s="8" t="s">
        <v>83</v>
      </c>
      <c r="N1" s="8" t="s">
        <v>135</v>
      </c>
      <c r="O1" s="8" t="s">
        <v>119</v>
      </c>
      <c r="P1" s="8" t="s">
        <v>46</v>
      </c>
      <c r="Q1" s="8" t="s">
        <v>243</v>
      </c>
      <c r="R1" s="8" t="s">
        <v>77</v>
      </c>
      <c r="S1" s="8" t="s">
        <v>242</v>
      </c>
      <c r="T1" s="8" t="s">
        <v>229</v>
      </c>
      <c r="U1" s="8" t="s">
        <v>55</v>
      </c>
      <c r="V1" s="8" t="s">
        <v>32</v>
      </c>
      <c r="W1" s="8" t="s">
        <v>150</v>
      </c>
      <c r="X1" s="8" t="s">
        <v>352</v>
      </c>
    </row>
    <row r="2" spans="1:26">
      <c r="A2" s="10" t="s">
        <v>0</v>
      </c>
      <c r="B2" s="1"/>
      <c r="C2" s="1"/>
      <c r="D2" s="1"/>
      <c r="E2" s="1"/>
      <c r="F2" s="1"/>
      <c r="G2" s="1"/>
      <c r="H2" s="1"/>
      <c r="I2" s="1"/>
      <c r="J2" s="1"/>
      <c r="K2" s="1"/>
      <c r="L2" s="1"/>
      <c r="M2" s="1"/>
      <c r="N2" s="1"/>
      <c r="O2" s="1"/>
      <c r="P2" s="1"/>
      <c r="Q2" s="1"/>
      <c r="R2" s="1"/>
      <c r="S2" s="1"/>
      <c r="T2" s="1"/>
      <c r="U2" s="1"/>
      <c r="V2" s="1"/>
      <c r="W2" s="1"/>
      <c r="X2" s="1"/>
      <c r="Y2" s="1" t="s">
        <v>1</v>
      </c>
      <c r="Z2" s="1" t="s">
        <v>2</v>
      </c>
    </row>
    <row r="3" spans="1:26">
      <c r="A3" s="10" t="s">
        <v>243</v>
      </c>
      <c r="B3" s="2"/>
      <c r="C3" s="2"/>
      <c r="D3" s="2"/>
      <c r="E3" s="2"/>
      <c r="F3" s="2"/>
      <c r="G3" s="2"/>
      <c r="H3" s="2"/>
      <c r="I3" s="2"/>
      <c r="J3" s="2">
        <v>3</v>
      </c>
      <c r="K3" s="2">
        <v>1</v>
      </c>
      <c r="L3" s="2">
        <v>6</v>
      </c>
      <c r="M3" s="2"/>
      <c r="N3" s="2"/>
      <c r="O3" s="2"/>
      <c r="P3" s="2">
        <v>4</v>
      </c>
      <c r="Q3" s="2"/>
      <c r="R3" s="2">
        <v>1</v>
      </c>
      <c r="S3" s="2"/>
      <c r="T3" s="2"/>
      <c r="U3" s="2"/>
      <c r="V3" s="2"/>
      <c r="W3" s="2"/>
      <c r="X3" s="2"/>
      <c r="Y3" s="2">
        <v>15</v>
      </c>
      <c r="Z3" s="2">
        <v>18</v>
      </c>
    </row>
    <row r="4" spans="1:26">
      <c r="A4" s="10" t="s">
        <v>83</v>
      </c>
      <c r="B4" s="2"/>
      <c r="C4" s="2"/>
      <c r="D4" s="2">
        <v>5</v>
      </c>
      <c r="E4" s="2"/>
      <c r="F4" s="2"/>
      <c r="G4" s="2">
        <v>1</v>
      </c>
      <c r="H4" s="2">
        <v>1</v>
      </c>
      <c r="I4" s="2">
        <v>1</v>
      </c>
      <c r="J4" s="2">
        <v>4</v>
      </c>
      <c r="K4" s="2"/>
      <c r="L4" s="2">
        <v>3</v>
      </c>
      <c r="M4" s="2"/>
      <c r="N4" s="2"/>
      <c r="O4" s="2"/>
      <c r="P4" s="2">
        <v>1</v>
      </c>
      <c r="Q4" s="2"/>
      <c r="R4" s="2"/>
      <c r="S4" s="2">
        <v>5</v>
      </c>
      <c r="T4" s="2">
        <v>5</v>
      </c>
      <c r="U4" s="2">
        <v>3</v>
      </c>
      <c r="V4" s="2">
        <v>10</v>
      </c>
      <c r="W4" s="2">
        <v>5</v>
      </c>
      <c r="X4" s="2"/>
      <c r="Y4" s="2">
        <v>44</v>
      </c>
      <c r="Z4" s="2">
        <v>14</v>
      </c>
    </row>
    <row r="5" spans="1:26">
      <c r="A5" s="10" t="s">
        <v>7</v>
      </c>
      <c r="B5" s="2"/>
      <c r="C5" s="2"/>
      <c r="D5" s="2"/>
      <c r="E5" s="2"/>
      <c r="F5" s="2"/>
      <c r="G5" s="2"/>
      <c r="H5" s="2"/>
      <c r="I5" s="2"/>
      <c r="J5" s="2"/>
      <c r="K5" s="2"/>
      <c r="L5" s="2"/>
      <c r="M5" s="2"/>
      <c r="N5" s="2"/>
      <c r="O5" s="2">
        <v>1</v>
      </c>
      <c r="P5" s="2"/>
      <c r="Q5" s="2"/>
      <c r="R5" s="2"/>
      <c r="S5" s="2"/>
      <c r="T5" s="2"/>
      <c r="U5" s="2"/>
      <c r="V5" s="2"/>
      <c r="W5" s="2"/>
      <c r="X5" s="2"/>
      <c r="Y5" s="2">
        <v>1</v>
      </c>
      <c r="Z5" s="2">
        <v>23</v>
      </c>
    </row>
    <row r="6" spans="1:26">
      <c r="A6" s="10" t="s">
        <v>230</v>
      </c>
      <c r="B6" s="2"/>
      <c r="C6" s="2"/>
      <c r="D6" s="2"/>
      <c r="E6" s="2">
        <v>8</v>
      </c>
      <c r="F6" s="2"/>
      <c r="G6" s="2">
        <v>3</v>
      </c>
      <c r="H6" s="2"/>
      <c r="I6" s="2"/>
      <c r="J6" s="2"/>
      <c r="K6" s="2"/>
      <c r="L6" s="2"/>
      <c r="M6" s="2"/>
      <c r="N6" s="2"/>
      <c r="O6" s="2"/>
      <c r="P6" s="2"/>
      <c r="Q6" s="2"/>
      <c r="R6" s="2"/>
      <c r="S6" s="2"/>
      <c r="T6" s="2"/>
      <c r="U6" s="2"/>
      <c r="V6" s="2"/>
      <c r="W6" s="2">
        <v>3</v>
      </c>
      <c r="X6" s="2"/>
      <c r="Y6" s="2">
        <v>14</v>
      </c>
      <c r="Z6" s="2">
        <v>19</v>
      </c>
    </row>
    <row r="7" spans="1:26">
      <c r="A7" s="10" t="s">
        <v>46</v>
      </c>
      <c r="B7" s="2"/>
      <c r="C7" s="2">
        <v>5</v>
      </c>
      <c r="D7" s="2">
        <v>1</v>
      </c>
      <c r="E7" s="2"/>
      <c r="F7" s="2">
        <v>7</v>
      </c>
      <c r="G7" s="2">
        <v>2</v>
      </c>
      <c r="H7" s="2">
        <v>10</v>
      </c>
      <c r="I7" s="2">
        <v>4</v>
      </c>
      <c r="J7" s="2">
        <v>12</v>
      </c>
      <c r="K7" s="2">
        <v>6</v>
      </c>
      <c r="L7" s="2">
        <v>12</v>
      </c>
      <c r="M7" s="2">
        <v>10</v>
      </c>
      <c r="N7" s="2">
        <v>10</v>
      </c>
      <c r="O7" s="2">
        <v>6</v>
      </c>
      <c r="P7" s="2"/>
      <c r="Q7" s="2">
        <v>12</v>
      </c>
      <c r="R7" s="2">
        <v>12</v>
      </c>
      <c r="S7" s="2">
        <v>12</v>
      </c>
      <c r="T7" s="2">
        <v>7</v>
      </c>
      <c r="U7" s="2">
        <v>4</v>
      </c>
      <c r="V7" s="2"/>
      <c r="W7" s="2">
        <v>12</v>
      </c>
      <c r="X7" s="2">
        <v>4</v>
      </c>
      <c r="Y7" s="2">
        <v>148</v>
      </c>
      <c r="Z7" s="2">
        <v>1</v>
      </c>
    </row>
    <row r="8" spans="1:26">
      <c r="A8" s="10" t="s">
        <v>242</v>
      </c>
      <c r="B8" s="2"/>
      <c r="C8" s="2"/>
      <c r="D8" s="2"/>
      <c r="E8" s="2">
        <v>6</v>
      </c>
      <c r="F8" s="2">
        <v>1</v>
      </c>
      <c r="G8" s="2"/>
      <c r="H8" s="2"/>
      <c r="I8" s="2"/>
      <c r="J8" s="2"/>
      <c r="K8" s="2"/>
      <c r="L8" s="2"/>
      <c r="M8" s="2"/>
      <c r="N8" s="2"/>
      <c r="O8" s="2"/>
      <c r="P8" s="2">
        <v>10</v>
      </c>
      <c r="Q8" s="2"/>
      <c r="R8" s="2"/>
      <c r="S8" s="2"/>
      <c r="T8" s="2"/>
      <c r="U8" s="2"/>
      <c r="V8" s="2"/>
      <c r="W8" s="2"/>
      <c r="X8" s="2"/>
      <c r="Y8" s="2">
        <v>17</v>
      </c>
      <c r="Z8" s="2">
        <v>17</v>
      </c>
    </row>
    <row r="9" spans="1:26">
      <c r="A9" s="10" t="s">
        <v>205</v>
      </c>
      <c r="B9" s="2">
        <v>4</v>
      </c>
      <c r="C9" s="2"/>
      <c r="D9" s="2"/>
      <c r="E9" s="2"/>
      <c r="F9" s="2"/>
      <c r="G9" s="2">
        <v>8</v>
      </c>
      <c r="H9" s="2">
        <v>2</v>
      </c>
      <c r="I9" s="2"/>
      <c r="J9" s="2"/>
      <c r="K9" s="2"/>
      <c r="L9" s="2"/>
      <c r="M9" s="2">
        <v>6</v>
      </c>
      <c r="N9" s="2"/>
      <c r="O9" s="2"/>
      <c r="P9" s="2">
        <v>2</v>
      </c>
      <c r="Q9" s="2"/>
      <c r="R9" s="2"/>
      <c r="S9" s="2">
        <v>3</v>
      </c>
      <c r="T9" s="2"/>
      <c r="U9" s="2"/>
      <c r="V9" s="2">
        <v>6</v>
      </c>
      <c r="W9" s="2"/>
      <c r="X9" s="2"/>
      <c r="Y9" s="2">
        <v>31</v>
      </c>
      <c r="Z9" s="2">
        <v>15</v>
      </c>
    </row>
    <row r="10" spans="1:26">
      <c r="A10" s="10" t="s">
        <v>23</v>
      </c>
      <c r="B10" s="2"/>
      <c r="C10" s="2">
        <v>10</v>
      </c>
      <c r="D10" s="2"/>
      <c r="E10" s="2"/>
      <c r="F10" s="2"/>
      <c r="G10" s="2">
        <v>10</v>
      </c>
      <c r="H10" s="2">
        <v>8</v>
      </c>
      <c r="I10" s="2"/>
      <c r="J10" s="2">
        <v>7</v>
      </c>
      <c r="K10" s="2">
        <v>4</v>
      </c>
      <c r="L10" s="2"/>
      <c r="M10" s="2"/>
      <c r="N10" s="2">
        <v>2</v>
      </c>
      <c r="O10" s="2"/>
      <c r="P10" s="2">
        <v>3</v>
      </c>
      <c r="Q10" s="2">
        <v>2</v>
      </c>
      <c r="R10" s="2">
        <v>2</v>
      </c>
      <c r="S10" s="2"/>
      <c r="T10" s="2"/>
      <c r="U10" s="2">
        <v>6</v>
      </c>
      <c r="V10" s="2">
        <v>4</v>
      </c>
      <c r="W10" s="2">
        <v>4</v>
      </c>
      <c r="X10" s="2">
        <v>5</v>
      </c>
      <c r="Y10" s="2">
        <v>67</v>
      </c>
      <c r="Z10" s="2">
        <v>13</v>
      </c>
    </row>
    <row r="11" spans="1:26">
      <c r="A11" s="10" t="s">
        <v>55</v>
      </c>
      <c r="B11" s="2"/>
      <c r="C11" s="2">
        <v>12</v>
      </c>
      <c r="D11" s="2">
        <v>8</v>
      </c>
      <c r="E11" s="2">
        <v>10</v>
      </c>
      <c r="F11" s="2">
        <v>10</v>
      </c>
      <c r="G11" s="2"/>
      <c r="H11" s="2">
        <v>7</v>
      </c>
      <c r="I11" s="2">
        <v>6</v>
      </c>
      <c r="J11" s="2">
        <v>6</v>
      </c>
      <c r="K11" s="2">
        <v>2</v>
      </c>
      <c r="L11" s="2">
        <v>5</v>
      </c>
      <c r="M11" s="2">
        <v>2</v>
      </c>
      <c r="N11" s="2">
        <v>12</v>
      </c>
      <c r="O11" s="2">
        <v>8</v>
      </c>
      <c r="P11" s="2"/>
      <c r="Q11" s="2">
        <v>8</v>
      </c>
      <c r="R11" s="2">
        <v>7</v>
      </c>
      <c r="S11" s="2"/>
      <c r="T11" s="2"/>
      <c r="U11" s="2"/>
      <c r="V11" s="2"/>
      <c r="W11" s="2">
        <v>8</v>
      </c>
      <c r="X11" s="2">
        <v>8</v>
      </c>
      <c r="Y11" s="2">
        <v>119</v>
      </c>
      <c r="Z11" s="2">
        <v>2</v>
      </c>
    </row>
    <row r="12" spans="1:26">
      <c r="A12" s="10" t="s">
        <v>150</v>
      </c>
      <c r="B12" s="2"/>
      <c r="C12" s="2">
        <v>1</v>
      </c>
      <c r="D12" s="2"/>
      <c r="E12" s="2">
        <v>5</v>
      </c>
      <c r="F12" s="2"/>
      <c r="G12" s="2"/>
      <c r="H12" s="2"/>
      <c r="I12" s="2"/>
      <c r="J12" s="2"/>
      <c r="K12" s="2"/>
      <c r="L12" s="2"/>
      <c r="M12" s="2"/>
      <c r="N12" s="2">
        <v>1</v>
      </c>
      <c r="O12" s="2">
        <v>7</v>
      </c>
      <c r="P12" s="2"/>
      <c r="Q12" s="2"/>
      <c r="R12" s="2"/>
      <c r="S12" s="2"/>
      <c r="T12" s="2">
        <v>3</v>
      </c>
      <c r="U12" s="2">
        <v>2</v>
      </c>
      <c r="V12" s="2"/>
      <c r="W12" s="2"/>
      <c r="X12" s="2">
        <v>2</v>
      </c>
      <c r="Y12" s="2">
        <v>21</v>
      </c>
      <c r="Z12" s="2">
        <v>16</v>
      </c>
    </row>
    <row r="13" spans="1:26">
      <c r="A13" s="10" t="s">
        <v>231</v>
      </c>
      <c r="B13" s="2"/>
      <c r="C13" s="2"/>
      <c r="D13" s="2">
        <v>10</v>
      </c>
      <c r="E13" s="2"/>
      <c r="F13" s="2">
        <v>5</v>
      </c>
      <c r="G13" s="2"/>
      <c r="H13" s="2"/>
      <c r="I13" s="2"/>
      <c r="J13" s="2">
        <v>5</v>
      </c>
      <c r="K13" s="2"/>
      <c r="L13" s="2">
        <v>10</v>
      </c>
      <c r="M13" s="2">
        <v>3</v>
      </c>
      <c r="N13" s="2">
        <v>4</v>
      </c>
      <c r="O13" s="2">
        <v>12</v>
      </c>
      <c r="P13" s="2">
        <v>7</v>
      </c>
      <c r="Q13" s="2"/>
      <c r="R13" s="2">
        <v>4</v>
      </c>
      <c r="S13" s="2"/>
      <c r="T13" s="2">
        <v>12</v>
      </c>
      <c r="U13" s="2">
        <v>12</v>
      </c>
      <c r="V13" s="2"/>
      <c r="W13" s="2">
        <v>7</v>
      </c>
      <c r="X13" s="2"/>
      <c r="Y13" s="2">
        <v>91</v>
      </c>
      <c r="Z13" s="2">
        <v>6</v>
      </c>
    </row>
    <row r="14" spans="1:26">
      <c r="A14" s="10" t="s">
        <v>8</v>
      </c>
      <c r="B14" s="2">
        <v>10</v>
      </c>
      <c r="C14" s="2">
        <v>6</v>
      </c>
      <c r="D14" s="2"/>
      <c r="E14" s="2">
        <v>3</v>
      </c>
      <c r="F14" s="2">
        <v>2</v>
      </c>
      <c r="G14" s="2">
        <v>6</v>
      </c>
      <c r="H14" s="2"/>
      <c r="I14" s="2">
        <v>8</v>
      </c>
      <c r="J14" s="2">
        <v>2</v>
      </c>
      <c r="K14" s="2">
        <v>10</v>
      </c>
      <c r="L14" s="2">
        <v>8</v>
      </c>
      <c r="M14" s="2">
        <v>5</v>
      </c>
      <c r="N14" s="2">
        <v>7</v>
      </c>
      <c r="O14" s="2"/>
      <c r="P14" s="2">
        <v>6</v>
      </c>
      <c r="Q14" s="2">
        <v>7</v>
      </c>
      <c r="R14" s="2"/>
      <c r="S14" s="2"/>
      <c r="T14" s="2">
        <v>8</v>
      </c>
      <c r="U14" s="2"/>
      <c r="V14" s="2">
        <v>3</v>
      </c>
      <c r="W14" s="2">
        <v>2</v>
      </c>
      <c r="X14" s="2">
        <v>1</v>
      </c>
      <c r="Y14" s="2">
        <v>94</v>
      </c>
      <c r="Z14" s="2">
        <v>4</v>
      </c>
    </row>
    <row r="15" spans="1:26">
      <c r="A15" s="10" t="s">
        <v>241</v>
      </c>
      <c r="B15" s="2"/>
      <c r="C15" s="2"/>
      <c r="D15" s="2"/>
      <c r="E15" s="2"/>
      <c r="F15" s="2"/>
      <c r="G15" s="2"/>
      <c r="H15" s="2"/>
      <c r="I15" s="2"/>
      <c r="J15" s="2"/>
      <c r="K15" s="2"/>
      <c r="L15" s="2"/>
      <c r="M15" s="2"/>
      <c r="N15" s="2"/>
      <c r="O15" s="2"/>
      <c r="P15" s="2"/>
      <c r="Q15" s="2"/>
      <c r="R15" s="2"/>
      <c r="S15" s="2">
        <v>2</v>
      </c>
      <c r="T15" s="2"/>
      <c r="U15" s="2">
        <v>1</v>
      </c>
      <c r="V15" s="2"/>
      <c r="W15" s="2"/>
      <c r="X15" s="2"/>
      <c r="Y15" s="2">
        <v>3</v>
      </c>
      <c r="Z15" s="2">
        <v>22</v>
      </c>
    </row>
    <row r="16" spans="1:26">
      <c r="A16" s="10" t="s">
        <v>6</v>
      </c>
      <c r="B16" s="2">
        <v>1</v>
      </c>
      <c r="C16" s="2"/>
      <c r="D16" s="2"/>
      <c r="E16" s="2"/>
      <c r="F16" s="2"/>
      <c r="G16" s="2"/>
      <c r="H16" s="2"/>
      <c r="I16" s="2"/>
      <c r="J16" s="2"/>
      <c r="K16" s="2"/>
      <c r="L16" s="2"/>
      <c r="M16" s="2"/>
      <c r="N16" s="2"/>
      <c r="O16" s="2"/>
      <c r="P16" s="2"/>
      <c r="Q16" s="2"/>
      <c r="R16" s="2"/>
      <c r="S16" s="2"/>
      <c r="T16" s="2"/>
      <c r="U16" s="2">
        <v>7</v>
      </c>
      <c r="V16" s="2"/>
      <c r="W16" s="2"/>
      <c r="X16" s="2"/>
      <c r="Y16" s="2">
        <v>8</v>
      </c>
      <c r="Z16" s="2">
        <v>20</v>
      </c>
    </row>
    <row r="17" spans="1:26">
      <c r="A17" s="10" t="s">
        <v>22</v>
      </c>
      <c r="B17" s="2">
        <v>12</v>
      </c>
      <c r="C17" s="2">
        <v>7</v>
      </c>
      <c r="D17" s="2">
        <v>4</v>
      </c>
      <c r="E17" s="2"/>
      <c r="F17" s="2"/>
      <c r="G17" s="2">
        <v>7</v>
      </c>
      <c r="H17" s="2">
        <v>12</v>
      </c>
      <c r="I17" s="2"/>
      <c r="J17" s="2"/>
      <c r="K17" s="2">
        <v>7</v>
      </c>
      <c r="L17" s="2"/>
      <c r="M17" s="2">
        <v>1</v>
      </c>
      <c r="N17" s="2">
        <v>5</v>
      </c>
      <c r="O17" s="2"/>
      <c r="P17" s="2"/>
      <c r="Q17" s="2">
        <v>5</v>
      </c>
      <c r="R17" s="2">
        <v>10</v>
      </c>
      <c r="S17" s="2">
        <v>1</v>
      </c>
      <c r="T17" s="2"/>
      <c r="U17" s="2"/>
      <c r="V17" s="2">
        <v>5</v>
      </c>
      <c r="W17" s="2"/>
      <c r="X17" s="2"/>
      <c r="Y17" s="2">
        <v>76</v>
      </c>
      <c r="Z17" s="2">
        <v>10</v>
      </c>
    </row>
    <row r="18" spans="1:26">
      <c r="A18" s="10" t="s">
        <v>77</v>
      </c>
      <c r="B18" s="2"/>
      <c r="C18" s="2"/>
      <c r="D18" s="2"/>
      <c r="E18" s="2"/>
      <c r="F18" s="2"/>
      <c r="G18" s="2"/>
      <c r="H18" s="2">
        <v>4</v>
      </c>
      <c r="I18" s="2"/>
      <c r="J18" s="2">
        <v>1</v>
      </c>
      <c r="K18" s="2"/>
      <c r="L18" s="2"/>
      <c r="M18" s="2"/>
      <c r="N18" s="2"/>
      <c r="O18" s="2"/>
      <c r="P18" s="2"/>
      <c r="Q18" s="2"/>
      <c r="R18" s="2"/>
      <c r="S18" s="2"/>
      <c r="T18" s="2"/>
      <c r="U18" s="2"/>
      <c r="V18" s="2"/>
      <c r="W18" s="2"/>
      <c r="X18" s="2"/>
      <c r="Y18" s="2">
        <v>5</v>
      </c>
      <c r="Z18" s="2">
        <v>21</v>
      </c>
    </row>
    <row r="19" spans="1:26">
      <c r="A19" s="10" t="s">
        <v>184</v>
      </c>
      <c r="B19" s="2"/>
      <c r="C19" s="2">
        <v>8</v>
      </c>
      <c r="D19" s="2"/>
      <c r="E19" s="2">
        <v>1</v>
      </c>
      <c r="F19" s="2"/>
      <c r="G19" s="2">
        <v>5</v>
      </c>
      <c r="H19" s="2"/>
      <c r="I19" s="2">
        <v>3</v>
      </c>
      <c r="J19" s="2">
        <v>8</v>
      </c>
      <c r="K19" s="2">
        <v>12</v>
      </c>
      <c r="L19" s="2">
        <v>2</v>
      </c>
      <c r="M19" s="2"/>
      <c r="N19" s="2">
        <v>6</v>
      </c>
      <c r="O19" s="2">
        <v>4</v>
      </c>
      <c r="P19" s="2">
        <v>5</v>
      </c>
      <c r="Q19" s="2">
        <v>1</v>
      </c>
      <c r="R19" s="2"/>
      <c r="S19" s="2">
        <v>4</v>
      </c>
      <c r="T19" s="2">
        <v>4</v>
      </c>
      <c r="U19" s="2">
        <v>5</v>
      </c>
      <c r="V19" s="2">
        <v>8</v>
      </c>
      <c r="W19" s="2"/>
      <c r="X19" s="2">
        <v>3</v>
      </c>
      <c r="Y19" s="2">
        <v>79</v>
      </c>
      <c r="Z19" s="2">
        <v>9</v>
      </c>
    </row>
    <row r="20" spans="1:26">
      <c r="A20" s="10" t="s">
        <v>32</v>
      </c>
      <c r="B20" s="2">
        <v>8</v>
      </c>
      <c r="C20" s="2"/>
      <c r="D20" s="2">
        <v>2</v>
      </c>
      <c r="E20" s="2"/>
      <c r="F20" s="2">
        <v>4</v>
      </c>
      <c r="G20" s="2">
        <v>12</v>
      </c>
      <c r="H20" s="2">
        <v>3</v>
      </c>
      <c r="I20" s="2">
        <v>12</v>
      </c>
      <c r="J20" s="2"/>
      <c r="K20" s="2"/>
      <c r="L20" s="2">
        <v>4</v>
      </c>
      <c r="M20" s="2">
        <v>12</v>
      </c>
      <c r="N20" s="2"/>
      <c r="O20" s="2">
        <v>3</v>
      </c>
      <c r="P20" s="2">
        <v>8</v>
      </c>
      <c r="Q20" s="2">
        <v>10</v>
      </c>
      <c r="R20" s="2">
        <v>8</v>
      </c>
      <c r="S20" s="2">
        <v>6</v>
      </c>
      <c r="T20" s="2">
        <v>1</v>
      </c>
      <c r="U20" s="2"/>
      <c r="V20" s="2"/>
      <c r="W20" s="2">
        <v>1</v>
      </c>
      <c r="X20" s="2">
        <v>6</v>
      </c>
      <c r="Y20" s="2">
        <v>100</v>
      </c>
      <c r="Z20" s="2">
        <v>3</v>
      </c>
    </row>
    <row r="21" spans="1:26">
      <c r="A21" s="10" t="s">
        <v>24</v>
      </c>
      <c r="B21" s="2">
        <v>7</v>
      </c>
      <c r="C21" s="2">
        <v>3</v>
      </c>
      <c r="D21" s="2">
        <v>3</v>
      </c>
      <c r="E21" s="2"/>
      <c r="F21" s="2"/>
      <c r="G21" s="2"/>
      <c r="H21" s="2"/>
      <c r="I21" s="2">
        <v>7</v>
      </c>
      <c r="J21" s="2"/>
      <c r="K21" s="2">
        <v>3</v>
      </c>
      <c r="L21" s="2">
        <v>7</v>
      </c>
      <c r="M21" s="2">
        <v>7</v>
      </c>
      <c r="N21" s="2"/>
      <c r="O21" s="2"/>
      <c r="P21" s="2">
        <v>12</v>
      </c>
      <c r="Q21" s="2">
        <v>3</v>
      </c>
      <c r="R21" s="2">
        <v>6</v>
      </c>
      <c r="S21" s="2">
        <v>10</v>
      </c>
      <c r="T21" s="2">
        <v>6</v>
      </c>
      <c r="U21" s="2"/>
      <c r="V21" s="2">
        <v>12</v>
      </c>
      <c r="W21" s="2">
        <v>6</v>
      </c>
      <c r="X21" s="2"/>
      <c r="Y21" s="2">
        <v>92</v>
      </c>
      <c r="Z21" s="2">
        <v>5</v>
      </c>
    </row>
    <row r="22" spans="1:26">
      <c r="A22" s="10" t="s">
        <v>229</v>
      </c>
      <c r="B22" s="2">
        <v>3</v>
      </c>
      <c r="C22" s="2"/>
      <c r="D22" s="2">
        <v>6</v>
      </c>
      <c r="E22" s="2">
        <v>2</v>
      </c>
      <c r="F22" s="2">
        <v>3</v>
      </c>
      <c r="G22" s="2"/>
      <c r="H22" s="2"/>
      <c r="I22" s="2">
        <v>5</v>
      </c>
      <c r="J22" s="2">
        <v>10</v>
      </c>
      <c r="K22" s="2">
        <v>8</v>
      </c>
      <c r="L22" s="2">
        <v>1</v>
      </c>
      <c r="M22" s="2">
        <v>8</v>
      </c>
      <c r="N22" s="2">
        <v>3</v>
      </c>
      <c r="O22" s="2">
        <v>2</v>
      </c>
      <c r="P22" s="2"/>
      <c r="Q22" s="2">
        <v>4</v>
      </c>
      <c r="R22" s="2">
        <v>5</v>
      </c>
      <c r="S22" s="2">
        <v>7</v>
      </c>
      <c r="T22" s="2"/>
      <c r="U22" s="2"/>
      <c r="V22" s="2">
        <v>7</v>
      </c>
      <c r="W22" s="2"/>
      <c r="X22" s="2">
        <v>10</v>
      </c>
      <c r="Y22" s="2">
        <v>84</v>
      </c>
      <c r="Z22" s="2">
        <v>7</v>
      </c>
    </row>
    <row r="23" spans="1:26">
      <c r="A23" s="10" t="s">
        <v>135</v>
      </c>
      <c r="B23" s="2">
        <v>6</v>
      </c>
      <c r="C23" s="2">
        <v>4</v>
      </c>
      <c r="D23" s="2">
        <v>7</v>
      </c>
      <c r="E23" s="2">
        <v>4</v>
      </c>
      <c r="F23" s="2">
        <v>8</v>
      </c>
      <c r="G23" s="2"/>
      <c r="H23" s="2"/>
      <c r="I23" s="2">
        <v>10</v>
      </c>
      <c r="J23" s="2"/>
      <c r="K23" s="2">
        <v>5</v>
      </c>
      <c r="L23" s="2"/>
      <c r="M23" s="2"/>
      <c r="N23" s="2"/>
      <c r="O23" s="2">
        <v>5</v>
      </c>
      <c r="P23" s="2"/>
      <c r="Q23" s="2"/>
      <c r="R23" s="2"/>
      <c r="S23" s="2">
        <v>8</v>
      </c>
      <c r="T23" s="2">
        <v>10</v>
      </c>
      <c r="U23" s="2"/>
      <c r="V23" s="2">
        <v>2</v>
      </c>
      <c r="W23" s="2"/>
      <c r="X23" s="2">
        <v>12</v>
      </c>
      <c r="Y23" s="2">
        <v>81</v>
      </c>
      <c r="Z23" s="2">
        <v>8</v>
      </c>
    </row>
    <row r="24" spans="1:26">
      <c r="A24" s="10" t="s">
        <v>119</v>
      </c>
      <c r="B24" s="2">
        <v>2</v>
      </c>
      <c r="C24" s="2"/>
      <c r="D24" s="2">
        <v>12</v>
      </c>
      <c r="E24" s="2">
        <v>12</v>
      </c>
      <c r="F24" s="2">
        <v>6</v>
      </c>
      <c r="G24" s="2">
        <v>4</v>
      </c>
      <c r="H24" s="2">
        <v>6</v>
      </c>
      <c r="I24" s="2">
        <v>2</v>
      </c>
      <c r="J24" s="2"/>
      <c r="K24" s="2"/>
      <c r="L24" s="2"/>
      <c r="M24" s="2">
        <v>4</v>
      </c>
      <c r="N24" s="2"/>
      <c r="O24" s="2"/>
      <c r="P24" s="2"/>
      <c r="Q24" s="2"/>
      <c r="R24" s="2"/>
      <c r="S24" s="2"/>
      <c r="T24" s="2"/>
      <c r="U24" s="2">
        <v>10</v>
      </c>
      <c r="V24" s="2">
        <v>1</v>
      </c>
      <c r="W24" s="2">
        <v>10</v>
      </c>
      <c r="X24" s="2">
        <v>7</v>
      </c>
      <c r="Y24" s="2">
        <v>76</v>
      </c>
      <c r="Z24" s="2">
        <v>10</v>
      </c>
    </row>
    <row r="25" spans="1:26">
      <c r="A25" s="10" t="s">
        <v>143</v>
      </c>
      <c r="B25" s="2">
        <v>5</v>
      </c>
      <c r="C25" s="2">
        <v>2</v>
      </c>
      <c r="D25" s="2"/>
      <c r="E25" s="2">
        <v>7</v>
      </c>
      <c r="F25" s="2">
        <v>12</v>
      </c>
      <c r="G25" s="2"/>
      <c r="H25" s="2">
        <v>5</v>
      </c>
      <c r="I25" s="2"/>
      <c r="J25" s="2"/>
      <c r="K25" s="2"/>
      <c r="L25" s="2"/>
      <c r="M25" s="2"/>
      <c r="N25" s="2">
        <v>8</v>
      </c>
      <c r="O25" s="2">
        <v>10</v>
      </c>
      <c r="P25" s="2"/>
      <c r="Q25" s="2">
        <v>6</v>
      </c>
      <c r="R25" s="2">
        <v>3</v>
      </c>
      <c r="S25" s="2"/>
      <c r="T25" s="2">
        <v>2</v>
      </c>
      <c r="U25" s="2">
        <v>8</v>
      </c>
      <c r="V25" s="2"/>
      <c r="W25" s="2"/>
      <c r="X25" s="2"/>
      <c r="Y25" s="2">
        <v>68</v>
      </c>
      <c r="Z25" s="2">
        <v>12</v>
      </c>
    </row>
    <row r="27" spans="1:26">
      <c r="A27" t="s">
        <v>250</v>
      </c>
    </row>
    <row r="29" spans="1:26">
      <c r="A29" t="s">
        <v>251</v>
      </c>
    </row>
    <row r="31" spans="1:26">
      <c r="A31" t="s">
        <v>252</v>
      </c>
    </row>
    <row r="33" spans="1:1">
      <c r="A33" t="s">
        <v>253</v>
      </c>
    </row>
  </sheetData>
  <pageMargins left="0.75" right="0.75" top="1" bottom="1" header="0.5" footer="0.5"/>
  <drawing r:id="rId1"/>
  <extLst>
    <ext xmlns:mx="http://schemas.microsoft.com/office/mac/excel/2008/main" uri="{64002731-A6B0-56B0-2670-7721B7C09600}">
      <mx:PLV Mode="0" OnePage="0" WScale="0"/>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7"/>
  <sheetViews>
    <sheetView workbookViewId="0"/>
  </sheetViews>
  <sheetFormatPr baseColWidth="10" defaultColWidth="11" defaultRowHeight="15" x14ac:dyDescent="0"/>
  <cols>
    <col min="1" max="1" width="21.5" customWidth="1"/>
  </cols>
  <sheetData>
    <row r="1" spans="1:26">
      <c r="A1" t="s">
        <v>512</v>
      </c>
      <c r="B1" s="8" t="s">
        <v>23</v>
      </c>
      <c r="C1" s="8" t="s">
        <v>6</v>
      </c>
      <c r="D1" s="8" t="s">
        <v>230</v>
      </c>
      <c r="E1" s="8" t="s">
        <v>231</v>
      </c>
      <c r="F1" s="8" t="s">
        <v>184</v>
      </c>
      <c r="G1" s="8" t="s">
        <v>237</v>
      </c>
      <c r="H1" s="8" t="s">
        <v>56</v>
      </c>
      <c r="I1" s="8" t="s">
        <v>8</v>
      </c>
      <c r="J1" s="8" t="s">
        <v>143</v>
      </c>
      <c r="K1" s="8" t="s">
        <v>205</v>
      </c>
      <c r="L1" s="8" t="s">
        <v>83</v>
      </c>
      <c r="M1" s="8" t="s">
        <v>119</v>
      </c>
      <c r="N1" s="8" t="s">
        <v>46</v>
      </c>
      <c r="O1" s="8" t="s">
        <v>243</v>
      </c>
      <c r="P1" s="8" t="s">
        <v>77</v>
      </c>
      <c r="Q1" s="8" t="s">
        <v>239</v>
      </c>
      <c r="R1" s="8" t="s">
        <v>229</v>
      </c>
      <c r="S1" s="8" t="s">
        <v>55</v>
      </c>
      <c r="T1" s="8" t="s">
        <v>32</v>
      </c>
      <c r="U1" s="8" t="s">
        <v>5</v>
      </c>
      <c r="V1" s="8" t="s">
        <v>3</v>
      </c>
      <c r="W1" s="8" t="s">
        <v>150</v>
      </c>
      <c r="X1" s="8" t="s">
        <v>352</v>
      </c>
    </row>
    <row r="2" spans="1:26">
      <c r="A2" s="10" t="s">
        <v>0</v>
      </c>
      <c r="B2" s="1"/>
      <c r="C2" s="1"/>
      <c r="D2" s="1"/>
      <c r="E2" s="1"/>
      <c r="F2" s="1"/>
      <c r="G2" s="1"/>
      <c r="H2" s="1"/>
      <c r="I2" s="1"/>
      <c r="J2" s="1"/>
      <c r="K2" s="1"/>
      <c r="L2" s="1"/>
      <c r="M2" s="1"/>
      <c r="N2" s="1"/>
      <c r="O2" s="1"/>
      <c r="P2" s="1"/>
      <c r="Q2" s="1"/>
      <c r="R2" s="1"/>
      <c r="S2" s="1"/>
      <c r="T2" s="1"/>
      <c r="U2" s="1"/>
      <c r="V2" s="1"/>
      <c r="W2" s="1"/>
      <c r="X2" s="1"/>
      <c r="Y2" s="1" t="s">
        <v>1</v>
      </c>
      <c r="Z2" s="1" t="s">
        <v>2</v>
      </c>
    </row>
    <row r="3" spans="1:26">
      <c r="A3" s="10" t="s">
        <v>150</v>
      </c>
      <c r="B3" s="2"/>
      <c r="C3" s="2">
        <v>5</v>
      </c>
      <c r="D3" s="2">
        <v>5</v>
      </c>
      <c r="E3" s="2">
        <v>1</v>
      </c>
      <c r="F3" s="2"/>
      <c r="G3" s="2"/>
      <c r="H3" s="2">
        <v>5</v>
      </c>
      <c r="I3" s="2">
        <v>4</v>
      </c>
      <c r="J3" s="2"/>
      <c r="K3" s="2"/>
      <c r="L3" s="2"/>
      <c r="M3" s="2">
        <v>10</v>
      </c>
      <c r="N3" s="2"/>
      <c r="O3" s="2"/>
      <c r="P3" s="2"/>
      <c r="Q3" s="2"/>
      <c r="R3" s="2"/>
      <c r="S3" s="2">
        <v>8</v>
      </c>
      <c r="T3" s="2"/>
      <c r="U3" s="2">
        <v>6</v>
      </c>
      <c r="V3" s="2">
        <v>7</v>
      </c>
      <c r="W3" s="2"/>
      <c r="X3" s="2">
        <v>6</v>
      </c>
      <c r="Y3" s="2">
        <v>57</v>
      </c>
      <c r="Z3" s="2">
        <v>12</v>
      </c>
    </row>
    <row r="4" spans="1:26">
      <c r="A4" s="10" t="s">
        <v>352</v>
      </c>
      <c r="B4" s="2">
        <v>3</v>
      </c>
      <c r="C4" s="2">
        <v>12</v>
      </c>
      <c r="D4" s="2"/>
      <c r="E4" s="2">
        <v>7</v>
      </c>
      <c r="F4" s="2">
        <v>1</v>
      </c>
      <c r="G4" s="2">
        <v>2</v>
      </c>
      <c r="H4" s="2"/>
      <c r="I4" s="2">
        <v>8</v>
      </c>
      <c r="J4" s="2"/>
      <c r="K4" s="2">
        <v>4</v>
      </c>
      <c r="L4" s="2">
        <v>3</v>
      </c>
      <c r="M4" s="2">
        <v>6</v>
      </c>
      <c r="N4" s="2"/>
      <c r="O4" s="2"/>
      <c r="P4" s="2">
        <v>12</v>
      </c>
      <c r="Q4" s="2">
        <v>6</v>
      </c>
      <c r="R4" s="2"/>
      <c r="S4" s="2"/>
      <c r="T4" s="2">
        <v>6</v>
      </c>
      <c r="U4" s="2">
        <v>4</v>
      </c>
      <c r="V4" s="2"/>
      <c r="W4" s="2">
        <v>3</v>
      </c>
      <c r="X4" s="2"/>
      <c r="Y4" s="2">
        <v>77</v>
      </c>
      <c r="Z4" s="2">
        <v>8</v>
      </c>
    </row>
    <row r="5" spans="1:26">
      <c r="A5" s="10" t="s">
        <v>55</v>
      </c>
      <c r="B5" s="2"/>
      <c r="C5" s="2"/>
      <c r="D5" s="2"/>
      <c r="E5" s="2">
        <v>4</v>
      </c>
      <c r="F5" s="2">
        <v>2</v>
      </c>
      <c r="G5" s="2"/>
      <c r="H5" s="2"/>
      <c r="I5" s="2"/>
      <c r="J5" s="2">
        <v>6</v>
      </c>
      <c r="K5" s="2"/>
      <c r="L5" s="2"/>
      <c r="M5" s="2">
        <v>5</v>
      </c>
      <c r="N5" s="2"/>
      <c r="O5" s="2"/>
      <c r="P5" s="2"/>
      <c r="Q5" s="2"/>
      <c r="R5" s="2"/>
      <c r="S5" s="2"/>
      <c r="T5" s="2"/>
      <c r="U5" s="2"/>
      <c r="V5" s="2"/>
      <c r="W5" s="2"/>
      <c r="X5" s="2"/>
      <c r="Y5" s="2">
        <v>17</v>
      </c>
      <c r="Z5" s="2">
        <v>20</v>
      </c>
    </row>
    <row r="6" spans="1:26">
      <c r="A6" s="10" t="s">
        <v>77</v>
      </c>
      <c r="B6" s="2">
        <v>1</v>
      </c>
      <c r="C6" s="2">
        <v>6</v>
      </c>
      <c r="D6" s="2">
        <v>1</v>
      </c>
      <c r="E6" s="2">
        <v>10</v>
      </c>
      <c r="F6" s="2">
        <v>12</v>
      </c>
      <c r="G6" s="2"/>
      <c r="H6" s="2">
        <v>3</v>
      </c>
      <c r="I6" s="2">
        <v>5</v>
      </c>
      <c r="J6" s="2">
        <v>5</v>
      </c>
      <c r="K6" s="2">
        <v>10</v>
      </c>
      <c r="L6" s="2"/>
      <c r="M6" s="2"/>
      <c r="N6" s="2">
        <v>12</v>
      </c>
      <c r="O6" s="2"/>
      <c r="P6" s="2"/>
      <c r="Q6" s="2"/>
      <c r="R6" s="2"/>
      <c r="S6" s="2"/>
      <c r="T6" s="2">
        <v>4</v>
      </c>
      <c r="U6" s="2">
        <v>10</v>
      </c>
      <c r="V6" s="2">
        <v>6</v>
      </c>
      <c r="W6" s="2">
        <v>5</v>
      </c>
      <c r="X6" s="2">
        <v>2</v>
      </c>
      <c r="Y6" s="2">
        <v>92</v>
      </c>
      <c r="Z6" s="2">
        <v>6</v>
      </c>
    </row>
    <row r="7" spans="1:26">
      <c r="A7" s="10" t="s">
        <v>184</v>
      </c>
      <c r="B7" s="2">
        <v>2</v>
      </c>
      <c r="C7" s="2"/>
      <c r="D7" s="2"/>
      <c r="E7" s="2">
        <v>8</v>
      </c>
      <c r="F7" s="2"/>
      <c r="G7" s="2"/>
      <c r="H7" s="2">
        <v>6</v>
      </c>
      <c r="I7" s="2">
        <v>2</v>
      </c>
      <c r="J7" s="2">
        <v>12</v>
      </c>
      <c r="K7" s="2"/>
      <c r="L7" s="2">
        <v>1</v>
      </c>
      <c r="M7" s="2">
        <v>2</v>
      </c>
      <c r="N7" s="2"/>
      <c r="O7" s="2"/>
      <c r="P7" s="2">
        <v>3</v>
      </c>
      <c r="Q7" s="2">
        <v>10</v>
      </c>
      <c r="R7" s="2"/>
      <c r="S7" s="2">
        <v>7</v>
      </c>
      <c r="T7" s="2">
        <v>2</v>
      </c>
      <c r="U7" s="2">
        <v>5</v>
      </c>
      <c r="V7" s="2"/>
      <c r="W7" s="2"/>
      <c r="X7" s="2">
        <v>12</v>
      </c>
      <c r="Y7" s="2">
        <v>72</v>
      </c>
      <c r="Z7" s="2">
        <v>9</v>
      </c>
    </row>
    <row r="8" spans="1:26">
      <c r="A8" s="10" t="s">
        <v>119</v>
      </c>
      <c r="B8" s="2"/>
      <c r="C8" s="2"/>
      <c r="D8" s="2"/>
      <c r="E8" s="2">
        <v>12</v>
      </c>
      <c r="F8" s="2"/>
      <c r="G8" s="2"/>
      <c r="H8" s="2"/>
      <c r="I8" s="2"/>
      <c r="J8" s="2">
        <v>8</v>
      </c>
      <c r="K8" s="2"/>
      <c r="L8" s="2"/>
      <c r="M8" s="2"/>
      <c r="N8" s="2">
        <v>1</v>
      </c>
      <c r="O8" s="2">
        <v>6</v>
      </c>
      <c r="P8" s="2"/>
      <c r="Q8" s="2">
        <v>12</v>
      </c>
      <c r="R8" s="2">
        <v>4</v>
      </c>
      <c r="S8" s="2">
        <v>10</v>
      </c>
      <c r="T8" s="2">
        <v>5</v>
      </c>
      <c r="U8" s="2"/>
      <c r="V8" s="2"/>
      <c r="W8" s="2">
        <v>10</v>
      </c>
      <c r="X8" s="2"/>
      <c r="Y8" s="2">
        <v>68</v>
      </c>
      <c r="Z8" s="2">
        <v>10</v>
      </c>
    </row>
    <row r="9" spans="1:26">
      <c r="A9" s="10" t="s">
        <v>231</v>
      </c>
      <c r="B9" s="2"/>
      <c r="C9" s="2">
        <v>4</v>
      </c>
      <c r="D9" s="2">
        <v>10</v>
      </c>
      <c r="E9" s="2"/>
      <c r="F9" s="2">
        <v>8</v>
      </c>
      <c r="G9" s="2">
        <v>6</v>
      </c>
      <c r="H9" s="2"/>
      <c r="I9" s="2"/>
      <c r="J9" s="2">
        <v>1</v>
      </c>
      <c r="K9" s="2">
        <v>5</v>
      </c>
      <c r="L9" s="2">
        <v>6</v>
      </c>
      <c r="M9" s="2">
        <v>7</v>
      </c>
      <c r="N9" s="2">
        <v>7</v>
      </c>
      <c r="O9" s="2">
        <v>2</v>
      </c>
      <c r="P9" s="2">
        <v>10</v>
      </c>
      <c r="Q9" s="2">
        <v>5</v>
      </c>
      <c r="R9" s="2">
        <v>3</v>
      </c>
      <c r="S9" s="2">
        <v>5</v>
      </c>
      <c r="T9" s="2">
        <v>1</v>
      </c>
      <c r="U9" s="2">
        <v>1</v>
      </c>
      <c r="V9" s="2">
        <v>5</v>
      </c>
      <c r="W9" s="2">
        <v>8</v>
      </c>
      <c r="X9" s="2">
        <v>4</v>
      </c>
      <c r="Y9" s="2">
        <v>98</v>
      </c>
      <c r="Z9" s="2">
        <v>4</v>
      </c>
    </row>
    <row r="10" spans="1:26">
      <c r="A10" s="10" t="s">
        <v>23</v>
      </c>
      <c r="B10" s="2"/>
      <c r="C10" s="2"/>
      <c r="D10" s="2">
        <v>6</v>
      </c>
      <c r="E10" s="2"/>
      <c r="F10" s="2"/>
      <c r="G10" s="2">
        <v>7</v>
      </c>
      <c r="H10" s="2"/>
      <c r="I10" s="2">
        <v>12</v>
      </c>
      <c r="J10" s="2">
        <v>2</v>
      </c>
      <c r="K10" s="2"/>
      <c r="L10" s="2">
        <v>8</v>
      </c>
      <c r="M10" s="2">
        <v>12</v>
      </c>
      <c r="N10" s="2"/>
      <c r="O10" s="2">
        <v>8</v>
      </c>
      <c r="P10" s="2">
        <v>5</v>
      </c>
      <c r="Q10" s="2">
        <v>3</v>
      </c>
      <c r="R10" s="2">
        <v>1</v>
      </c>
      <c r="S10" s="2"/>
      <c r="T10" s="2"/>
      <c r="U10" s="2"/>
      <c r="V10" s="2"/>
      <c r="W10" s="2">
        <v>4</v>
      </c>
      <c r="X10" s="2"/>
      <c r="Y10" s="2">
        <v>68</v>
      </c>
      <c r="Z10" s="2">
        <v>10</v>
      </c>
    </row>
    <row r="11" spans="1:26">
      <c r="A11" s="10" t="s">
        <v>5</v>
      </c>
      <c r="B11" s="2"/>
      <c r="C11" s="2">
        <v>2</v>
      </c>
      <c r="D11" s="2"/>
      <c r="E11" s="2"/>
      <c r="F11" s="2"/>
      <c r="G11" s="2"/>
      <c r="H11" s="2">
        <v>4</v>
      </c>
      <c r="I11" s="2"/>
      <c r="J11" s="2"/>
      <c r="K11" s="2">
        <v>3</v>
      </c>
      <c r="L11" s="2">
        <v>4</v>
      </c>
      <c r="M11" s="2"/>
      <c r="N11" s="2"/>
      <c r="O11" s="2"/>
      <c r="P11" s="2"/>
      <c r="Q11" s="2"/>
      <c r="R11" s="2">
        <v>2</v>
      </c>
      <c r="S11" s="2"/>
      <c r="T11" s="2"/>
      <c r="U11" s="2"/>
      <c r="V11" s="2">
        <v>4</v>
      </c>
      <c r="W11" s="2"/>
      <c r="X11" s="2">
        <v>3</v>
      </c>
      <c r="Y11" s="2">
        <v>22</v>
      </c>
      <c r="Z11" s="2">
        <v>16</v>
      </c>
    </row>
    <row r="12" spans="1:26">
      <c r="A12" s="10" t="s">
        <v>143</v>
      </c>
      <c r="B12" s="2"/>
      <c r="C12" s="2"/>
      <c r="D12" s="2"/>
      <c r="E12" s="2"/>
      <c r="F12" s="2">
        <v>10</v>
      </c>
      <c r="G12" s="2"/>
      <c r="H12" s="2"/>
      <c r="I12" s="2"/>
      <c r="J12" s="2"/>
      <c r="K12" s="2"/>
      <c r="L12" s="2"/>
      <c r="M12" s="2">
        <v>1</v>
      </c>
      <c r="N12" s="2">
        <v>3</v>
      </c>
      <c r="O12" s="2">
        <v>1</v>
      </c>
      <c r="P12" s="2"/>
      <c r="Q12" s="2">
        <v>8</v>
      </c>
      <c r="R12" s="2"/>
      <c r="S12" s="2"/>
      <c r="T12" s="2">
        <v>3</v>
      </c>
      <c r="U12" s="2">
        <v>2</v>
      </c>
      <c r="V12" s="2">
        <v>1</v>
      </c>
      <c r="W12" s="2"/>
      <c r="X12" s="2">
        <v>7</v>
      </c>
      <c r="Y12" s="2">
        <v>36</v>
      </c>
      <c r="Z12" s="2">
        <v>14</v>
      </c>
    </row>
    <row r="13" spans="1:26">
      <c r="A13" s="10" t="s">
        <v>237</v>
      </c>
      <c r="B13" s="2">
        <v>5</v>
      </c>
      <c r="C13" s="2"/>
      <c r="D13" s="2"/>
      <c r="E13" s="2"/>
      <c r="F13" s="2">
        <v>7</v>
      </c>
      <c r="G13" s="2"/>
      <c r="H13" s="2">
        <v>12</v>
      </c>
      <c r="I13" s="2">
        <v>1</v>
      </c>
      <c r="J13" s="2"/>
      <c r="K13" s="2">
        <v>12</v>
      </c>
      <c r="L13" s="2">
        <v>2</v>
      </c>
      <c r="M13" s="2"/>
      <c r="N13" s="2">
        <v>8</v>
      </c>
      <c r="O13" s="2">
        <v>10</v>
      </c>
      <c r="P13" s="2"/>
      <c r="Q13" s="2"/>
      <c r="R13" s="2">
        <v>8</v>
      </c>
      <c r="S13" s="2">
        <v>4</v>
      </c>
      <c r="T13" s="2">
        <v>12</v>
      </c>
      <c r="U13" s="2"/>
      <c r="V13" s="2">
        <v>3</v>
      </c>
      <c r="W13" s="2"/>
      <c r="X13" s="2">
        <v>10</v>
      </c>
      <c r="Y13" s="2">
        <v>94</v>
      </c>
      <c r="Z13" s="2">
        <v>5</v>
      </c>
    </row>
    <row r="14" spans="1:26">
      <c r="A14" s="10" t="s">
        <v>46</v>
      </c>
      <c r="B14" s="2">
        <v>8</v>
      </c>
      <c r="C14" s="2">
        <v>8</v>
      </c>
      <c r="D14" s="2">
        <v>3</v>
      </c>
      <c r="E14" s="2">
        <v>5</v>
      </c>
      <c r="F14" s="2">
        <v>3</v>
      </c>
      <c r="G14" s="2">
        <v>5</v>
      </c>
      <c r="H14" s="2">
        <v>7</v>
      </c>
      <c r="I14" s="2">
        <v>7</v>
      </c>
      <c r="J14" s="2"/>
      <c r="K14" s="2">
        <v>8</v>
      </c>
      <c r="L14" s="2">
        <v>7</v>
      </c>
      <c r="M14" s="2"/>
      <c r="N14" s="2"/>
      <c r="O14" s="2">
        <v>4</v>
      </c>
      <c r="P14" s="2">
        <v>2</v>
      </c>
      <c r="Q14" s="2"/>
      <c r="R14" s="2">
        <v>10</v>
      </c>
      <c r="S14" s="2"/>
      <c r="T14" s="2">
        <v>10</v>
      </c>
      <c r="U14" s="2">
        <v>7</v>
      </c>
      <c r="V14" s="2">
        <v>10</v>
      </c>
      <c r="W14" s="2">
        <v>2</v>
      </c>
      <c r="X14" s="2">
        <v>8</v>
      </c>
      <c r="Y14" s="2">
        <v>114</v>
      </c>
      <c r="Z14" s="2">
        <v>2</v>
      </c>
    </row>
    <row r="15" spans="1:26">
      <c r="A15" s="10" t="s">
        <v>8</v>
      </c>
      <c r="B15" s="2"/>
      <c r="C15" s="2">
        <v>7</v>
      </c>
      <c r="D15" s="2"/>
      <c r="E15" s="2"/>
      <c r="F15" s="2"/>
      <c r="G15" s="2">
        <v>3</v>
      </c>
      <c r="H15" s="2">
        <v>2</v>
      </c>
      <c r="I15" s="2"/>
      <c r="J15" s="2"/>
      <c r="K15" s="2"/>
      <c r="L15" s="2"/>
      <c r="M15" s="2"/>
      <c r="N15" s="2">
        <v>4</v>
      </c>
      <c r="O15" s="2"/>
      <c r="P15" s="2">
        <v>1</v>
      </c>
      <c r="Q15" s="2"/>
      <c r="R15" s="2"/>
      <c r="S15" s="2"/>
      <c r="T15" s="2"/>
      <c r="U15" s="2"/>
      <c r="V15" s="2"/>
      <c r="W15" s="2"/>
      <c r="X15" s="2">
        <v>1</v>
      </c>
      <c r="Y15" s="2">
        <v>18</v>
      </c>
      <c r="Z15" s="2">
        <v>19</v>
      </c>
    </row>
    <row r="16" spans="1:26">
      <c r="A16" s="10" t="s">
        <v>229</v>
      </c>
      <c r="B16" s="2"/>
      <c r="C16" s="2"/>
      <c r="D16" s="2">
        <v>8</v>
      </c>
      <c r="E16" s="2">
        <v>6</v>
      </c>
      <c r="F16" s="2"/>
      <c r="G16" s="2"/>
      <c r="H16" s="2"/>
      <c r="I16" s="2"/>
      <c r="J16" s="2"/>
      <c r="K16" s="2">
        <v>1</v>
      </c>
      <c r="L16" s="2"/>
      <c r="M16" s="2"/>
      <c r="N16" s="2"/>
      <c r="O16" s="2"/>
      <c r="P16" s="2"/>
      <c r="Q16" s="2"/>
      <c r="R16" s="2"/>
      <c r="S16" s="2">
        <v>1</v>
      </c>
      <c r="T16" s="2"/>
      <c r="U16" s="2"/>
      <c r="V16" s="2"/>
      <c r="W16" s="2"/>
      <c r="X16" s="2"/>
      <c r="Y16" s="2">
        <v>16</v>
      </c>
      <c r="Z16" s="2">
        <v>21</v>
      </c>
    </row>
    <row r="17" spans="1:26">
      <c r="A17" s="10" t="s">
        <v>3</v>
      </c>
      <c r="B17" s="2">
        <v>12</v>
      </c>
      <c r="C17" s="2">
        <v>1</v>
      </c>
      <c r="D17" s="2">
        <v>2</v>
      </c>
      <c r="E17" s="2"/>
      <c r="F17" s="2">
        <v>5</v>
      </c>
      <c r="G17" s="2">
        <v>4</v>
      </c>
      <c r="H17" s="2"/>
      <c r="I17" s="2">
        <v>10</v>
      </c>
      <c r="J17" s="2"/>
      <c r="K17" s="2">
        <v>2</v>
      </c>
      <c r="L17" s="2">
        <v>5</v>
      </c>
      <c r="M17" s="2"/>
      <c r="N17" s="2"/>
      <c r="O17" s="2">
        <v>7</v>
      </c>
      <c r="P17" s="2">
        <v>7</v>
      </c>
      <c r="Q17" s="2"/>
      <c r="R17" s="2">
        <v>5</v>
      </c>
      <c r="S17" s="2">
        <v>6</v>
      </c>
      <c r="T17" s="2">
        <v>8</v>
      </c>
      <c r="U17" s="2">
        <v>3</v>
      </c>
      <c r="V17" s="2"/>
      <c r="W17" s="2">
        <v>1</v>
      </c>
      <c r="X17" s="2"/>
      <c r="Y17" s="2">
        <v>78</v>
      </c>
      <c r="Z17" s="2">
        <v>7</v>
      </c>
    </row>
    <row r="18" spans="1:26">
      <c r="A18" s="10" t="s">
        <v>6</v>
      </c>
      <c r="B18" s="2"/>
      <c r="C18" s="2"/>
      <c r="D18" s="2"/>
      <c r="E18" s="2">
        <v>2</v>
      </c>
      <c r="F18" s="2"/>
      <c r="G18" s="2">
        <v>1</v>
      </c>
      <c r="H18" s="2"/>
      <c r="I18" s="2"/>
      <c r="J18" s="2"/>
      <c r="K18" s="2"/>
      <c r="L18" s="2"/>
      <c r="M18" s="2"/>
      <c r="N18" s="2"/>
      <c r="O18" s="2"/>
      <c r="P18" s="2"/>
      <c r="Q18" s="2"/>
      <c r="R18" s="2"/>
      <c r="S18" s="2">
        <v>12</v>
      </c>
      <c r="T18" s="2"/>
      <c r="U18" s="2"/>
      <c r="V18" s="2">
        <v>2</v>
      </c>
      <c r="W18" s="2"/>
      <c r="X18" s="2">
        <v>5</v>
      </c>
      <c r="Y18" s="2">
        <v>22</v>
      </c>
      <c r="Z18" s="2">
        <v>16</v>
      </c>
    </row>
    <row r="19" spans="1:26">
      <c r="A19" s="10" t="s">
        <v>83</v>
      </c>
      <c r="B19" s="2">
        <v>7</v>
      </c>
      <c r="C19" s="2">
        <v>3</v>
      </c>
      <c r="D19" s="2">
        <v>12</v>
      </c>
      <c r="E19" s="2"/>
      <c r="F19" s="2">
        <v>6</v>
      </c>
      <c r="G19" s="2">
        <v>12</v>
      </c>
      <c r="H19" s="2">
        <v>10</v>
      </c>
      <c r="I19" s="2">
        <v>6</v>
      </c>
      <c r="J19" s="2">
        <v>10</v>
      </c>
      <c r="K19" s="2"/>
      <c r="L19" s="2"/>
      <c r="M19" s="2">
        <v>4</v>
      </c>
      <c r="N19" s="2">
        <v>10</v>
      </c>
      <c r="O19" s="2">
        <v>12</v>
      </c>
      <c r="P19" s="2">
        <v>8</v>
      </c>
      <c r="Q19" s="2">
        <v>7</v>
      </c>
      <c r="R19" s="2">
        <v>12</v>
      </c>
      <c r="S19" s="2"/>
      <c r="T19" s="2">
        <v>7</v>
      </c>
      <c r="U19" s="2">
        <v>12</v>
      </c>
      <c r="V19" s="2">
        <v>12</v>
      </c>
      <c r="W19" s="2">
        <v>12</v>
      </c>
      <c r="X19" s="2"/>
      <c r="Y19" s="2">
        <v>162</v>
      </c>
      <c r="Z19" s="2">
        <v>1</v>
      </c>
    </row>
    <row r="20" spans="1:26">
      <c r="A20" s="10" t="s">
        <v>56</v>
      </c>
      <c r="B20" s="2"/>
      <c r="C20" s="2"/>
      <c r="D20" s="2"/>
      <c r="E20" s="2"/>
      <c r="F20" s="2"/>
      <c r="G20" s="2"/>
      <c r="H20" s="2"/>
      <c r="I20" s="2"/>
      <c r="J20" s="2"/>
      <c r="K20" s="2">
        <v>7</v>
      </c>
      <c r="L20" s="2"/>
      <c r="M20" s="2"/>
      <c r="N20" s="2">
        <v>2</v>
      </c>
      <c r="O20" s="2"/>
      <c r="P20" s="2"/>
      <c r="Q20" s="2"/>
      <c r="R20" s="2"/>
      <c r="S20" s="2"/>
      <c r="T20" s="2"/>
      <c r="U20" s="2"/>
      <c r="V20" s="2"/>
      <c r="W20" s="2"/>
      <c r="X20" s="2"/>
      <c r="Y20" s="2">
        <v>9</v>
      </c>
      <c r="Z20" s="2">
        <v>23</v>
      </c>
    </row>
    <row r="21" spans="1:26">
      <c r="A21" s="10" t="s">
        <v>205</v>
      </c>
      <c r="B21" s="2">
        <v>6</v>
      </c>
      <c r="C21" s="2"/>
      <c r="D21" s="2"/>
      <c r="E21" s="2"/>
      <c r="F21" s="2"/>
      <c r="G21" s="2">
        <v>8</v>
      </c>
      <c r="H21" s="2"/>
      <c r="I21" s="2"/>
      <c r="J21" s="2">
        <v>3</v>
      </c>
      <c r="K21" s="2"/>
      <c r="L21" s="2">
        <v>10</v>
      </c>
      <c r="M21" s="2"/>
      <c r="N21" s="2">
        <v>5</v>
      </c>
      <c r="O21" s="2">
        <v>3</v>
      </c>
      <c r="P21" s="2">
        <v>6</v>
      </c>
      <c r="Q21" s="2">
        <v>1</v>
      </c>
      <c r="R21" s="2">
        <v>6</v>
      </c>
      <c r="S21" s="2">
        <v>3</v>
      </c>
      <c r="T21" s="2"/>
      <c r="U21" s="2"/>
      <c r="V21" s="2"/>
      <c r="W21" s="2"/>
      <c r="X21" s="2"/>
      <c r="Y21" s="2">
        <v>51</v>
      </c>
      <c r="Z21" s="2">
        <v>13</v>
      </c>
    </row>
    <row r="22" spans="1:26">
      <c r="A22" s="10" t="s">
        <v>243</v>
      </c>
      <c r="B22" s="2">
        <v>4</v>
      </c>
      <c r="C22" s="2"/>
      <c r="D22" s="2">
        <v>7</v>
      </c>
      <c r="E22" s="2"/>
      <c r="F22" s="2">
        <v>4</v>
      </c>
      <c r="G22" s="2"/>
      <c r="H22" s="2"/>
      <c r="I22" s="2"/>
      <c r="J22" s="2">
        <v>7</v>
      </c>
      <c r="K22" s="2"/>
      <c r="L22" s="2"/>
      <c r="M22" s="2"/>
      <c r="N22" s="2"/>
      <c r="O22" s="2"/>
      <c r="P22" s="2"/>
      <c r="Q22" s="2">
        <v>2</v>
      </c>
      <c r="R22" s="2"/>
      <c r="S22" s="2"/>
      <c r="T22" s="2"/>
      <c r="U22" s="2"/>
      <c r="V22" s="2"/>
      <c r="W22" s="2">
        <v>7</v>
      </c>
      <c r="X22" s="2"/>
      <c r="Y22" s="2">
        <v>31</v>
      </c>
      <c r="Z22" s="2">
        <v>15</v>
      </c>
    </row>
    <row r="23" spans="1:26">
      <c r="A23" s="10" t="s">
        <v>230</v>
      </c>
      <c r="B23" s="2"/>
      <c r="C23" s="2"/>
      <c r="D23" s="2"/>
      <c r="E23" s="2">
        <v>3</v>
      </c>
      <c r="F23" s="2"/>
      <c r="G23" s="2"/>
      <c r="H23" s="2">
        <v>1</v>
      </c>
      <c r="I23" s="2"/>
      <c r="J23" s="2"/>
      <c r="K23" s="2"/>
      <c r="L23" s="2"/>
      <c r="M23" s="2">
        <v>3</v>
      </c>
      <c r="N23" s="2"/>
      <c r="O23" s="2"/>
      <c r="P23" s="2"/>
      <c r="Q23" s="2"/>
      <c r="R23" s="2"/>
      <c r="S23" s="2"/>
      <c r="T23" s="2"/>
      <c r="U23" s="2"/>
      <c r="V23" s="2"/>
      <c r="W23" s="2">
        <v>6</v>
      </c>
      <c r="X23" s="2"/>
      <c r="Y23" s="2">
        <v>13</v>
      </c>
      <c r="Z23" s="2">
        <v>22</v>
      </c>
    </row>
    <row r="24" spans="1:26">
      <c r="A24" s="10" t="s">
        <v>239</v>
      </c>
      <c r="B24" s="2"/>
      <c r="C24" s="2"/>
      <c r="D24" s="2"/>
      <c r="E24" s="2"/>
      <c r="F24" s="2"/>
      <c r="G24" s="2"/>
      <c r="H24" s="2"/>
      <c r="I24" s="2"/>
      <c r="J24" s="2">
        <v>4</v>
      </c>
      <c r="K24" s="2"/>
      <c r="L24" s="2"/>
      <c r="M24" s="2">
        <v>8</v>
      </c>
      <c r="N24" s="2"/>
      <c r="O24" s="2">
        <v>5</v>
      </c>
      <c r="P24" s="2"/>
      <c r="Q24" s="2"/>
      <c r="R24" s="2"/>
      <c r="S24" s="2">
        <v>2</v>
      </c>
      <c r="T24" s="2"/>
      <c r="U24" s="2"/>
      <c r="V24" s="2"/>
      <c r="W24" s="2"/>
      <c r="X24" s="2"/>
      <c r="Y24" s="2">
        <v>19</v>
      </c>
      <c r="Z24" s="2">
        <v>18</v>
      </c>
    </row>
    <row r="25" spans="1:26">
      <c r="A25" s="10" t="s">
        <v>32</v>
      </c>
      <c r="B25" s="2">
        <v>10</v>
      </c>
      <c r="C25" s="2">
        <v>10</v>
      </c>
      <c r="D25" s="2">
        <v>4</v>
      </c>
      <c r="E25" s="2"/>
      <c r="F25" s="2"/>
      <c r="G25" s="2">
        <v>10</v>
      </c>
      <c r="H25" s="2">
        <v>8</v>
      </c>
      <c r="I25" s="2">
        <v>3</v>
      </c>
      <c r="J25" s="2"/>
      <c r="K25" s="2">
        <v>6</v>
      </c>
      <c r="L25" s="2">
        <v>12</v>
      </c>
      <c r="M25" s="2"/>
      <c r="N25" s="2">
        <v>6</v>
      </c>
      <c r="O25" s="2"/>
      <c r="P25" s="2">
        <v>4</v>
      </c>
      <c r="Q25" s="2">
        <v>4</v>
      </c>
      <c r="R25" s="2">
        <v>7</v>
      </c>
      <c r="S25" s="2"/>
      <c r="T25" s="2"/>
      <c r="U25" s="2">
        <v>8</v>
      </c>
      <c r="V25" s="2">
        <v>8</v>
      </c>
      <c r="W25" s="2"/>
      <c r="X25" s="2"/>
      <c r="Y25" s="2">
        <v>100</v>
      </c>
      <c r="Z25" s="2">
        <v>3</v>
      </c>
    </row>
    <row r="27" spans="1:26">
      <c r="A27" t="s">
        <v>254</v>
      </c>
    </row>
    <row r="29" spans="1:26" ht="23.25">
      <c r="A29" s="4" t="s">
        <v>255</v>
      </c>
    </row>
    <row r="31" spans="1:26">
      <c r="A31" t="s">
        <v>256</v>
      </c>
    </row>
    <row r="33" spans="1:1">
      <c r="A33" t="s">
        <v>257</v>
      </c>
    </row>
    <row r="35" spans="1:1" ht="23.25">
      <c r="A35" s="4" t="s">
        <v>29</v>
      </c>
    </row>
    <row r="37" spans="1:1">
      <c r="A37" t="s">
        <v>258</v>
      </c>
    </row>
  </sheetData>
  <pageMargins left="0.75" right="0.75" top="1" bottom="1" header="0.5" footer="0.5"/>
  <drawing r:id="rId1"/>
  <extLst>
    <ext xmlns:mx="http://schemas.microsoft.com/office/mac/excel/2008/main" uri="{64002731-A6B0-56B0-2670-7721B7C09600}">
      <mx:PLV Mode="0" OnePage="0" WScale="0"/>
    </ext>
  </extLst>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9"/>
  <sheetViews>
    <sheetView workbookViewId="0"/>
  </sheetViews>
  <sheetFormatPr baseColWidth="10" defaultColWidth="11" defaultRowHeight="15" x14ac:dyDescent="0"/>
  <cols>
    <col min="1" max="1" width="27" customWidth="1"/>
  </cols>
  <sheetData>
    <row r="1" spans="1:28" s="8" customFormat="1">
      <c r="A1" s="8" t="s">
        <v>513</v>
      </c>
      <c r="B1" s="8" t="s">
        <v>23</v>
      </c>
      <c r="C1" s="8" t="s">
        <v>230</v>
      </c>
      <c r="D1" s="8" t="s">
        <v>231</v>
      </c>
      <c r="E1" s="8" t="s">
        <v>184</v>
      </c>
      <c r="F1" s="8" t="s">
        <v>24</v>
      </c>
      <c r="G1" s="8" t="s">
        <v>237</v>
      </c>
      <c r="H1" s="8" t="s">
        <v>8</v>
      </c>
      <c r="I1" s="8" t="s">
        <v>7</v>
      </c>
      <c r="J1" s="8" t="s">
        <v>143</v>
      </c>
      <c r="K1" s="8" t="s">
        <v>241</v>
      </c>
      <c r="L1" s="8" t="s">
        <v>205</v>
      </c>
      <c r="M1" s="8" t="s">
        <v>83</v>
      </c>
      <c r="N1" s="8" t="s">
        <v>10</v>
      </c>
      <c r="O1" s="8" t="s">
        <v>119</v>
      </c>
      <c r="P1" s="8" t="s">
        <v>46</v>
      </c>
      <c r="Q1" s="8" t="s">
        <v>243</v>
      </c>
      <c r="R1" s="8" t="s">
        <v>77</v>
      </c>
      <c r="S1" s="8" t="s">
        <v>242</v>
      </c>
      <c r="T1" s="8" t="s">
        <v>229</v>
      </c>
      <c r="U1" s="8" t="s">
        <v>55</v>
      </c>
      <c r="V1" s="8" t="s">
        <v>32</v>
      </c>
      <c r="W1" s="8" t="s">
        <v>5</v>
      </c>
      <c r="X1" s="8" t="s">
        <v>3</v>
      </c>
      <c r="Y1" s="8" t="s">
        <v>150</v>
      </c>
      <c r="Z1" s="8" t="s">
        <v>352</v>
      </c>
    </row>
    <row r="2" spans="1:28">
      <c r="A2" s="10" t="s">
        <v>0</v>
      </c>
      <c r="B2" s="1"/>
      <c r="C2" s="1"/>
      <c r="D2" s="1"/>
      <c r="E2" s="1"/>
      <c r="F2" s="1"/>
      <c r="G2" s="1"/>
      <c r="H2" s="1"/>
      <c r="I2" s="1"/>
      <c r="J2" s="1"/>
      <c r="K2" s="1"/>
      <c r="L2" s="1"/>
      <c r="M2" s="1"/>
      <c r="N2" s="1"/>
      <c r="O2" s="1"/>
      <c r="P2" s="1"/>
      <c r="Q2" s="1"/>
      <c r="R2" s="1"/>
      <c r="S2" s="1"/>
      <c r="T2" s="1"/>
      <c r="U2" s="1"/>
      <c r="V2" s="1"/>
      <c r="W2" s="1"/>
      <c r="X2" s="1"/>
      <c r="Y2" s="1"/>
      <c r="Z2" s="1"/>
      <c r="AA2" s="1" t="s">
        <v>1</v>
      </c>
      <c r="AB2" s="1" t="s">
        <v>2</v>
      </c>
    </row>
    <row r="3" spans="1:28">
      <c r="A3" s="10" t="s">
        <v>184</v>
      </c>
      <c r="B3" s="2"/>
      <c r="C3" s="2"/>
      <c r="D3" s="2">
        <v>4</v>
      </c>
      <c r="E3" s="2"/>
      <c r="F3" s="2">
        <v>7</v>
      </c>
      <c r="G3" s="2">
        <v>1</v>
      </c>
      <c r="H3" s="2">
        <v>4</v>
      </c>
      <c r="I3" s="2">
        <v>5</v>
      </c>
      <c r="J3" s="2">
        <v>12</v>
      </c>
      <c r="K3" s="2"/>
      <c r="L3" s="2">
        <v>12</v>
      </c>
      <c r="M3" s="2">
        <v>3</v>
      </c>
      <c r="N3" s="2">
        <v>4</v>
      </c>
      <c r="O3" s="2">
        <v>7</v>
      </c>
      <c r="P3" s="2">
        <v>2</v>
      </c>
      <c r="Q3" s="2"/>
      <c r="R3" s="2">
        <v>3</v>
      </c>
      <c r="S3" s="2">
        <v>1</v>
      </c>
      <c r="T3" s="2">
        <v>4</v>
      </c>
      <c r="U3" s="2">
        <v>10</v>
      </c>
      <c r="V3" s="2"/>
      <c r="W3" s="2">
        <v>4</v>
      </c>
      <c r="X3" s="2">
        <v>10</v>
      </c>
      <c r="Y3" s="2"/>
      <c r="Z3" s="2">
        <v>5</v>
      </c>
      <c r="AA3" s="2">
        <v>98</v>
      </c>
      <c r="AB3" s="2">
        <v>5</v>
      </c>
    </row>
    <row r="4" spans="1:28">
      <c r="A4" s="10" t="s">
        <v>150</v>
      </c>
      <c r="B4" s="2">
        <v>7</v>
      </c>
      <c r="C4" s="2">
        <v>12</v>
      </c>
      <c r="D4" s="2"/>
      <c r="E4" s="2"/>
      <c r="F4" s="2"/>
      <c r="G4" s="2">
        <v>6</v>
      </c>
      <c r="H4" s="2">
        <v>6</v>
      </c>
      <c r="I4" s="2">
        <v>12</v>
      </c>
      <c r="J4" s="2">
        <v>7</v>
      </c>
      <c r="K4" s="2">
        <v>6</v>
      </c>
      <c r="L4" s="2">
        <v>7</v>
      </c>
      <c r="M4" s="2">
        <v>2</v>
      </c>
      <c r="N4" s="2">
        <v>7</v>
      </c>
      <c r="O4" s="2">
        <v>10</v>
      </c>
      <c r="P4" s="2"/>
      <c r="Q4" s="2"/>
      <c r="R4" s="2">
        <v>5</v>
      </c>
      <c r="S4" s="2">
        <v>4</v>
      </c>
      <c r="T4" s="2"/>
      <c r="U4" s="2">
        <v>12</v>
      </c>
      <c r="V4" s="2">
        <v>6</v>
      </c>
      <c r="W4" s="2">
        <v>6</v>
      </c>
      <c r="X4" s="2">
        <v>2</v>
      </c>
      <c r="Y4" s="2"/>
      <c r="Z4" s="2">
        <v>4</v>
      </c>
      <c r="AA4" s="2">
        <v>121</v>
      </c>
      <c r="AB4" s="2">
        <v>3</v>
      </c>
    </row>
    <row r="5" spans="1:28">
      <c r="A5" s="10" t="s">
        <v>46</v>
      </c>
      <c r="B5" s="2"/>
      <c r="C5" s="2"/>
      <c r="D5" s="2"/>
      <c r="E5" s="2"/>
      <c r="F5" s="2"/>
      <c r="G5" s="2"/>
      <c r="H5" s="2"/>
      <c r="I5" s="2"/>
      <c r="J5" s="2"/>
      <c r="K5" s="2"/>
      <c r="L5" s="2"/>
      <c r="M5" s="2"/>
      <c r="N5" s="2"/>
      <c r="O5" s="2"/>
      <c r="P5" s="2"/>
      <c r="Q5" s="2"/>
      <c r="R5" s="2"/>
      <c r="S5" s="2"/>
      <c r="T5" s="2"/>
      <c r="U5" s="2"/>
      <c r="V5" s="2"/>
      <c r="W5" s="2"/>
      <c r="X5" s="2"/>
      <c r="Y5" s="2"/>
      <c r="Z5" s="2"/>
      <c r="AA5" s="2" t="s">
        <v>4</v>
      </c>
      <c r="AB5" s="2">
        <v>24</v>
      </c>
    </row>
    <row r="6" spans="1:28">
      <c r="A6" s="10" t="s">
        <v>23</v>
      </c>
      <c r="B6" s="2"/>
      <c r="C6" s="2"/>
      <c r="D6" s="2"/>
      <c r="E6" s="2"/>
      <c r="F6" s="2"/>
      <c r="G6" s="2"/>
      <c r="H6" s="2"/>
      <c r="I6" s="2"/>
      <c r="J6" s="2"/>
      <c r="K6" s="2">
        <v>5</v>
      </c>
      <c r="L6" s="2"/>
      <c r="M6" s="2"/>
      <c r="N6" s="2"/>
      <c r="O6" s="2"/>
      <c r="P6" s="2"/>
      <c r="Q6" s="2">
        <v>1</v>
      </c>
      <c r="R6" s="2"/>
      <c r="S6" s="2">
        <v>3</v>
      </c>
      <c r="T6" s="2"/>
      <c r="U6" s="2"/>
      <c r="V6" s="2"/>
      <c r="W6" s="2"/>
      <c r="X6" s="2">
        <v>3</v>
      </c>
      <c r="Y6" s="2"/>
      <c r="Z6" s="2"/>
      <c r="AA6" s="2">
        <v>12</v>
      </c>
      <c r="AB6" s="2">
        <v>21</v>
      </c>
    </row>
    <row r="7" spans="1:28">
      <c r="A7" s="10" t="s">
        <v>83</v>
      </c>
      <c r="B7" s="2">
        <v>10</v>
      </c>
      <c r="C7" s="2">
        <v>8</v>
      </c>
      <c r="D7" s="2">
        <v>6</v>
      </c>
      <c r="E7" s="2">
        <v>8</v>
      </c>
      <c r="F7" s="2">
        <v>10</v>
      </c>
      <c r="G7" s="2">
        <v>8</v>
      </c>
      <c r="H7" s="2">
        <v>10</v>
      </c>
      <c r="I7" s="2">
        <v>8</v>
      </c>
      <c r="J7" s="2"/>
      <c r="K7" s="2">
        <v>8</v>
      </c>
      <c r="L7" s="2"/>
      <c r="M7" s="2"/>
      <c r="N7" s="2">
        <v>10</v>
      </c>
      <c r="O7" s="2"/>
      <c r="P7" s="2">
        <v>3</v>
      </c>
      <c r="Q7" s="2">
        <v>7</v>
      </c>
      <c r="R7" s="2">
        <v>10</v>
      </c>
      <c r="S7" s="2">
        <v>5</v>
      </c>
      <c r="T7" s="2">
        <v>1</v>
      </c>
      <c r="U7" s="2">
        <v>6</v>
      </c>
      <c r="V7" s="2">
        <v>10</v>
      </c>
      <c r="W7" s="2">
        <v>7</v>
      </c>
      <c r="X7" s="2">
        <v>4</v>
      </c>
      <c r="Y7" s="2">
        <v>6</v>
      </c>
      <c r="Z7" s="2">
        <v>12</v>
      </c>
      <c r="AA7" s="2">
        <v>157</v>
      </c>
      <c r="AB7" s="2">
        <v>2</v>
      </c>
    </row>
    <row r="8" spans="1:28">
      <c r="A8" s="10" t="s">
        <v>229</v>
      </c>
      <c r="B8" s="2"/>
      <c r="C8" s="2">
        <v>7</v>
      </c>
      <c r="D8" s="2">
        <v>3</v>
      </c>
      <c r="E8" s="2">
        <v>2</v>
      </c>
      <c r="F8" s="2"/>
      <c r="G8" s="2">
        <v>4</v>
      </c>
      <c r="H8" s="2">
        <v>7</v>
      </c>
      <c r="I8" s="2"/>
      <c r="J8" s="2">
        <v>3</v>
      </c>
      <c r="K8" s="2"/>
      <c r="L8" s="2">
        <v>3</v>
      </c>
      <c r="M8" s="2"/>
      <c r="N8" s="2"/>
      <c r="O8" s="2">
        <v>5</v>
      </c>
      <c r="P8" s="2"/>
      <c r="Q8" s="2">
        <v>2</v>
      </c>
      <c r="R8" s="2">
        <v>4</v>
      </c>
      <c r="S8" s="2">
        <v>10</v>
      </c>
      <c r="T8" s="2"/>
      <c r="U8" s="2"/>
      <c r="V8" s="2"/>
      <c r="W8" s="2"/>
      <c r="X8" s="2"/>
      <c r="Y8" s="2">
        <v>10</v>
      </c>
      <c r="Z8" s="2"/>
      <c r="AA8" s="2">
        <v>60</v>
      </c>
      <c r="AB8" s="2">
        <v>10</v>
      </c>
    </row>
    <row r="9" spans="1:28">
      <c r="A9" s="10" t="s">
        <v>5</v>
      </c>
      <c r="B9" s="2"/>
      <c r="C9" s="2"/>
      <c r="D9" s="2"/>
      <c r="E9" s="2"/>
      <c r="F9" s="2"/>
      <c r="G9" s="2"/>
      <c r="H9" s="2"/>
      <c r="I9" s="2"/>
      <c r="J9" s="2"/>
      <c r="K9" s="2"/>
      <c r="L9" s="2"/>
      <c r="M9" s="2"/>
      <c r="N9" s="2">
        <v>2</v>
      </c>
      <c r="O9" s="2"/>
      <c r="P9" s="2"/>
      <c r="Q9" s="2"/>
      <c r="R9" s="2"/>
      <c r="S9" s="2"/>
      <c r="T9" s="2"/>
      <c r="U9" s="2">
        <v>3</v>
      </c>
      <c r="V9" s="2"/>
      <c r="W9" s="2"/>
      <c r="X9" s="2"/>
      <c r="Y9" s="2"/>
      <c r="Z9" s="2"/>
      <c r="AA9" s="2">
        <v>5</v>
      </c>
      <c r="AB9" s="2">
        <v>22</v>
      </c>
    </row>
    <row r="10" spans="1:28">
      <c r="A10" s="10" t="s">
        <v>3</v>
      </c>
      <c r="B10" s="2"/>
      <c r="C10" s="2"/>
      <c r="D10" s="2"/>
      <c r="E10" s="2"/>
      <c r="F10" s="2"/>
      <c r="G10" s="2"/>
      <c r="H10" s="2"/>
      <c r="I10" s="2"/>
      <c r="J10" s="2"/>
      <c r="K10" s="2"/>
      <c r="L10" s="2"/>
      <c r="M10" s="2"/>
      <c r="N10" s="2"/>
      <c r="O10" s="2">
        <v>4</v>
      </c>
      <c r="P10" s="2"/>
      <c r="Q10" s="2"/>
      <c r="R10" s="2"/>
      <c r="S10" s="2"/>
      <c r="T10" s="2"/>
      <c r="U10" s="2"/>
      <c r="V10" s="2"/>
      <c r="W10" s="2"/>
      <c r="X10" s="2"/>
      <c r="Y10" s="2">
        <v>1</v>
      </c>
      <c r="Z10" s="2"/>
      <c r="AA10" s="2">
        <v>5</v>
      </c>
      <c r="AB10" s="2">
        <v>22</v>
      </c>
    </row>
    <row r="11" spans="1:28">
      <c r="A11" s="10" t="s">
        <v>10</v>
      </c>
      <c r="B11" s="2">
        <v>1</v>
      </c>
      <c r="C11" s="2">
        <v>6</v>
      </c>
      <c r="D11" s="2">
        <v>10</v>
      </c>
      <c r="E11" s="2">
        <v>6</v>
      </c>
      <c r="F11" s="2">
        <v>4</v>
      </c>
      <c r="G11" s="2"/>
      <c r="H11" s="2"/>
      <c r="I11" s="2">
        <v>4</v>
      </c>
      <c r="J11" s="2">
        <v>5</v>
      </c>
      <c r="K11" s="2">
        <v>3</v>
      </c>
      <c r="L11" s="2">
        <v>1</v>
      </c>
      <c r="M11" s="2">
        <v>1</v>
      </c>
      <c r="N11" s="2"/>
      <c r="O11" s="2"/>
      <c r="P11" s="2"/>
      <c r="Q11" s="2">
        <v>8</v>
      </c>
      <c r="R11" s="2">
        <v>12</v>
      </c>
      <c r="S11" s="2">
        <v>7</v>
      </c>
      <c r="T11" s="2">
        <v>10</v>
      </c>
      <c r="U11" s="2">
        <v>8</v>
      </c>
      <c r="V11" s="2">
        <v>3</v>
      </c>
      <c r="W11" s="2">
        <v>10</v>
      </c>
      <c r="X11" s="2">
        <v>7</v>
      </c>
      <c r="Y11" s="2">
        <v>5</v>
      </c>
      <c r="Z11" s="2">
        <v>3</v>
      </c>
      <c r="AA11" s="2">
        <v>114</v>
      </c>
      <c r="AB11" s="2">
        <v>4</v>
      </c>
    </row>
    <row r="12" spans="1:28">
      <c r="A12" s="10" t="s">
        <v>55</v>
      </c>
      <c r="B12" s="2"/>
      <c r="C12" s="2"/>
      <c r="D12" s="2"/>
      <c r="E12" s="2">
        <v>10</v>
      </c>
      <c r="F12" s="2">
        <v>2</v>
      </c>
      <c r="G12" s="2"/>
      <c r="H12" s="2">
        <v>2</v>
      </c>
      <c r="I12" s="2">
        <v>2</v>
      </c>
      <c r="J12" s="2">
        <v>6</v>
      </c>
      <c r="K12" s="2">
        <v>10</v>
      </c>
      <c r="L12" s="2"/>
      <c r="M12" s="2">
        <v>6</v>
      </c>
      <c r="N12" s="2">
        <v>3</v>
      </c>
      <c r="O12" s="2">
        <v>12</v>
      </c>
      <c r="P12" s="2"/>
      <c r="Q12" s="2">
        <v>4</v>
      </c>
      <c r="R12" s="2">
        <v>8</v>
      </c>
      <c r="S12" s="2">
        <v>8</v>
      </c>
      <c r="T12" s="2">
        <v>5</v>
      </c>
      <c r="U12" s="2"/>
      <c r="V12" s="2"/>
      <c r="W12" s="2">
        <v>8</v>
      </c>
      <c r="X12" s="2">
        <v>6</v>
      </c>
      <c r="Y12" s="2">
        <v>4</v>
      </c>
      <c r="Z12" s="2"/>
      <c r="AA12" s="2">
        <v>96</v>
      </c>
      <c r="AB12" s="2">
        <v>6</v>
      </c>
    </row>
    <row r="13" spans="1:28">
      <c r="A13" s="10" t="s">
        <v>7</v>
      </c>
      <c r="B13" s="2">
        <v>3</v>
      </c>
      <c r="C13" s="2"/>
      <c r="D13" s="2">
        <v>5</v>
      </c>
      <c r="E13" s="2"/>
      <c r="F13" s="2"/>
      <c r="G13" s="2"/>
      <c r="H13" s="2"/>
      <c r="I13" s="2"/>
      <c r="J13" s="2"/>
      <c r="K13" s="2">
        <v>1</v>
      </c>
      <c r="L13" s="2"/>
      <c r="M13" s="2"/>
      <c r="N13" s="2">
        <v>5</v>
      </c>
      <c r="O13" s="2">
        <v>3</v>
      </c>
      <c r="P13" s="2"/>
      <c r="Q13" s="2"/>
      <c r="R13" s="2"/>
      <c r="S13" s="2"/>
      <c r="T13" s="2"/>
      <c r="U13" s="2"/>
      <c r="V13" s="2"/>
      <c r="W13" s="2">
        <v>5</v>
      </c>
      <c r="X13" s="2"/>
      <c r="Y13" s="2"/>
      <c r="Z13" s="2"/>
      <c r="AA13" s="2">
        <v>22</v>
      </c>
      <c r="AB13" s="2">
        <v>18</v>
      </c>
    </row>
    <row r="14" spans="1:28">
      <c r="A14" s="10" t="s">
        <v>243</v>
      </c>
      <c r="B14" s="2">
        <v>8</v>
      </c>
      <c r="C14" s="2">
        <v>4</v>
      </c>
      <c r="D14" s="2"/>
      <c r="E14" s="2"/>
      <c r="F14" s="2">
        <v>5</v>
      </c>
      <c r="G14" s="2">
        <v>3</v>
      </c>
      <c r="H14" s="2">
        <v>3</v>
      </c>
      <c r="I14" s="2">
        <v>6</v>
      </c>
      <c r="J14" s="2">
        <v>1</v>
      </c>
      <c r="K14" s="2">
        <v>7</v>
      </c>
      <c r="L14" s="2"/>
      <c r="M14" s="2"/>
      <c r="N14" s="2">
        <v>1</v>
      </c>
      <c r="O14" s="2"/>
      <c r="P14" s="2">
        <v>4</v>
      </c>
      <c r="Q14" s="2"/>
      <c r="R14" s="2">
        <v>2</v>
      </c>
      <c r="S14" s="2"/>
      <c r="T14" s="2">
        <v>7</v>
      </c>
      <c r="U14" s="2">
        <v>2</v>
      </c>
      <c r="V14" s="2"/>
      <c r="W14" s="2"/>
      <c r="X14" s="2">
        <v>1</v>
      </c>
      <c r="Y14" s="2"/>
      <c r="Z14" s="2"/>
      <c r="AA14" s="2">
        <v>54</v>
      </c>
      <c r="AB14" s="2">
        <v>11</v>
      </c>
    </row>
    <row r="15" spans="1:28">
      <c r="A15" s="10" t="s">
        <v>237</v>
      </c>
      <c r="B15" s="2">
        <v>6</v>
      </c>
      <c r="C15" s="2">
        <v>1</v>
      </c>
      <c r="D15" s="2"/>
      <c r="E15" s="2">
        <v>1</v>
      </c>
      <c r="F15" s="2">
        <v>8</v>
      </c>
      <c r="G15" s="2"/>
      <c r="H15" s="2">
        <v>8</v>
      </c>
      <c r="I15" s="2">
        <v>7</v>
      </c>
      <c r="J15" s="2"/>
      <c r="K15" s="2">
        <v>4</v>
      </c>
      <c r="L15" s="2">
        <v>2</v>
      </c>
      <c r="M15" s="2">
        <v>8</v>
      </c>
      <c r="N15" s="2">
        <v>12</v>
      </c>
      <c r="O15" s="2"/>
      <c r="P15" s="2"/>
      <c r="Q15" s="2">
        <v>6</v>
      </c>
      <c r="R15" s="2">
        <v>1</v>
      </c>
      <c r="S15" s="2"/>
      <c r="T15" s="2">
        <v>3</v>
      </c>
      <c r="U15" s="2">
        <v>4</v>
      </c>
      <c r="V15" s="2">
        <v>1</v>
      </c>
      <c r="W15" s="2"/>
      <c r="X15" s="2"/>
      <c r="Y15" s="2"/>
      <c r="Z15" s="2">
        <v>10</v>
      </c>
      <c r="AA15" s="2">
        <v>82</v>
      </c>
      <c r="AB15" s="2">
        <v>8</v>
      </c>
    </row>
    <row r="16" spans="1:28">
      <c r="A16" s="10" t="s">
        <v>230</v>
      </c>
      <c r="B16" s="2">
        <v>4</v>
      </c>
      <c r="C16" s="2"/>
      <c r="D16" s="2">
        <v>1</v>
      </c>
      <c r="E16" s="2"/>
      <c r="F16" s="2"/>
      <c r="G16" s="2"/>
      <c r="H16" s="2"/>
      <c r="I16" s="2">
        <v>3</v>
      </c>
      <c r="J16" s="2"/>
      <c r="K16" s="2"/>
      <c r="L16" s="2"/>
      <c r="M16" s="2"/>
      <c r="N16" s="2"/>
      <c r="O16" s="2"/>
      <c r="P16" s="2"/>
      <c r="Q16" s="2"/>
      <c r="R16" s="2"/>
      <c r="S16" s="2"/>
      <c r="T16" s="2"/>
      <c r="U16" s="2"/>
      <c r="V16" s="2">
        <v>4</v>
      </c>
      <c r="W16" s="2">
        <v>2</v>
      </c>
      <c r="X16" s="2"/>
      <c r="Y16" s="2">
        <v>8</v>
      </c>
      <c r="Z16" s="2"/>
      <c r="AA16" s="2">
        <v>22</v>
      </c>
      <c r="AB16" s="2">
        <v>18</v>
      </c>
    </row>
    <row r="17" spans="1:28">
      <c r="A17" s="10" t="s">
        <v>77</v>
      </c>
      <c r="B17" s="2"/>
      <c r="C17" s="2"/>
      <c r="D17" s="2"/>
      <c r="E17" s="2"/>
      <c r="F17" s="2"/>
      <c r="G17" s="2"/>
      <c r="H17" s="2"/>
      <c r="I17" s="2"/>
      <c r="J17" s="2"/>
      <c r="K17" s="2"/>
      <c r="L17" s="2"/>
      <c r="M17" s="2"/>
      <c r="N17" s="2"/>
      <c r="O17" s="2"/>
      <c r="P17" s="2"/>
      <c r="Q17" s="2"/>
      <c r="R17" s="2"/>
      <c r="S17" s="2"/>
      <c r="T17" s="2"/>
      <c r="U17" s="2"/>
      <c r="V17" s="2"/>
      <c r="W17" s="2"/>
      <c r="X17" s="2"/>
      <c r="Y17" s="2"/>
      <c r="Z17" s="2"/>
      <c r="AA17" s="2" t="s">
        <v>4</v>
      </c>
      <c r="AB17" s="2">
        <v>24</v>
      </c>
    </row>
    <row r="18" spans="1:28">
      <c r="A18" s="10" t="s">
        <v>32</v>
      </c>
      <c r="B18" s="2"/>
      <c r="C18" s="2"/>
      <c r="D18" s="2"/>
      <c r="E18" s="2"/>
      <c r="F18" s="2">
        <v>6</v>
      </c>
      <c r="G18" s="2"/>
      <c r="H18" s="2"/>
      <c r="I18" s="2"/>
      <c r="J18" s="2"/>
      <c r="K18" s="2"/>
      <c r="L18" s="2">
        <v>4</v>
      </c>
      <c r="M18" s="2">
        <v>5</v>
      </c>
      <c r="N18" s="2"/>
      <c r="O18" s="2"/>
      <c r="P18" s="2">
        <v>8</v>
      </c>
      <c r="Q18" s="2"/>
      <c r="R18" s="2"/>
      <c r="S18" s="2"/>
      <c r="T18" s="2">
        <v>6</v>
      </c>
      <c r="U18" s="2"/>
      <c r="V18" s="2"/>
      <c r="W18" s="2"/>
      <c r="X18" s="2"/>
      <c r="Y18" s="2"/>
      <c r="Z18" s="2">
        <v>7</v>
      </c>
      <c r="AA18" s="2">
        <v>36</v>
      </c>
      <c r="AB18" s="2">
        <v>14</v>
      </c>
    </row>
    <row r="19" spans="1:28">
      <c r="A19" s="10" t="s">
        <v>143</v>
      </c>
      <c r="B19" s="2"/>
      <c r="C19" s="2"/>
      <c r="D19" s="2">
        <v>7</v>
      </c>
      <c r="E19" s="2">
        <v>12</v>
      </c>
      <c r="F19" s="2"/>
      <c r="G19" s="2"/>
      <c r="H19" s="2"/>
      <c r="I19" s="2"/>
      <c r="J19" s="2"/>
      <c r="K19" s="2"/>
      <c r="L19" s="2"/>
      <c r="M19" s="2"/>
      <c r="N19" s="2"/>
      <c r="O19" s="2">
        <v>6</v>
      </c>
      <c r="P19" s="2">
        <v>5</v>
      </c>
      <c r="Q19" s="2"/>
      <c r="R19" s="2"/>
      <c r="S19" s="2">
        <v>2</v>
      </c>
      <c r="T19" s="2"/>
      <c r="U19" s="2">
        <v>7</v>
      </c>
      <c r="V19" s="2"/>
      <c r="W19" s="2"/>
      <c r="X19" s="2"/>
      <c r="Y19" s="2"/>
      <c r="Z19" s="2"/>
      <c r="AA19" s="2">
        <v>39</v>
      </c>
      <c r="AB19" s="2">
        <v>12</v>
      </c>
    </row>
    <row r="20" spans="1:28">
      <c r="A20" s="10" t="s">
        <v>119</v>
      </c>
      <c r="B20" s="2"/>
      <c r="C20" s="2">
        <v>5</v>
      </c>
      <c r="D20" s="2">
        <v>8</v>
      </c>
      <c r="E20" s="2">
        <v>5</v>
      </c>
      <c r="F20" s="2">
        <v>3</v>
      </c>
      <c r="G20" s="2"/>
      <c r="H20" s="2">
        <v>1</v>
      </c>
      <c r="I20" s="2"/>
      <c r="J20" s="2">
        <v>8</v>
      </c>
      <c r="K20" s="2"/>
      <c r="L20" s="2"/>
      <c r="M20" s="2">
        <v>7</v>
      </c>
      <c r="N20" s="2">
        <v>6</v>
      </c>
      <c r="O20" s="2"/>
      <c r="P20" s="2">
        <v>10</v>
      </c>
      <c r="Q20" s="2"/>
      <c r="R20" s="2"/>
      <c r="S20" s="2"/>
      <c r="T20" s="2"/>
      <c r="U20" s="2">
        <v>1</v>
      </c>
      <c r="V20" s="2"/>
      <c r="W20" s="2"/>
      <c r="X20" s="2"/>
      <c r="Y20" s="2">
        <v>12</v>
      </c>
      <c r="Z20" s="2"/>
      <c r="AA20" s="2">
        <v>66</v>
      </c>
      <c r="AB20" s="2">
        <v>9</v>
      </c>
    </row>
    <row r="21" spans="1:28">
      <c r="A21" s="10" t="s">
        <v>241</v>
      </c>
      <c r="B21" s="2"/>
      <c r="C21" s="2"/>
      <c r="D21" s="2">
        <v>2</v>
      </c>
      <c r="E21" s="2"/>
      <c r="F21" s="2"/>
      <c r="G21" s="2">
        <v>5</v>
      </c>
      <c r="H21" s="2">
        <v>5</v>
      </c>
      <c r="I21" s="2"/>
      <c r="J21" s="2"/>
      <c r="K21" s="2"/>
      <c r="L21" s="2">
        <v>5</v>
      </c>
      <c r="M21" s="2">
        <v>4</v>
      </c>
      <c r="N21" s="2"/>
      <c r="O21" s="2">
        <v>2</v>
      </c>
      <c r="P21" s="2"/>
      <c r="Q21" s="2">
        <v>5</v>
      </c>
      <c r="R21" s="2"/>
      <c r="S21" s="2"/>
      <c r="T21" s="2"/>
      <c r="U21" s="2"/>
      <c r="V21" s="2"/>
      <c r="W21" s="2"/>
      <c r="X21" s="2"/>
      <c r="Y21" s="2">
        <v>3</v>
      </c>
      <c r="Z21" s="2">
        <v>8</v>
      </c>
      <c r="AA21" s="2">
        <v>39</v>
      </c>
      <c r="AB21" s="2">
        <v>12</v>
      </c>
    </row>
    <row r="22" spans="1:28">
      <c r="A22" s="10" t="s">
        <v>242</v>
      </c>
      <c r="B22" s="2">
        <v>5</v>
      </c>
      <c r="C22" s="2"/>
      <c r="D22" s="2"/>
      <c r="E22" s="2"/>
      <c r="F22" s="2"/>
      <c r="G22" s="2">
        <v>7</v>
      </c>
      <c r="H22" s="2"/>
      <c r="I22" s="2"/>
      <c r="J22" s="2"/>
      <c r="K22" s="2"/>
      <c r="L22" s="2"/>
      <c r="M22" s="2"/>
      <c r="N22" s="2"/>
      <c r="O22" s="2"/>
      <c r="P22" s="2">
        <v>1</v>
      </c>
      <c r="Q22" s="2"/>
      <c r="R22" s="2"/>
      <c r="S22" s="2"/>
      <c r="T22" s="2">
        <v>12</v>
      </c>
      <c r="U22" s="2"/>
      <c r="V22" s="2"/>
      <c r="W22" s="2"/>
      <c r="X22" s="2">
        <v>8</v>
      </c>
      <c r="Y22" s="2"/>
      <c r="Z22" s="2"/>
      <c r="AA22" s="2">
        <v>33</v>
      </c>
      <c r="AB22" s="2">
        <v>15</v>
      </c>
    </row>
    <row r="23" spans="1:28">
      <c r="A23" s="10" t="s">
        <v>24</v>
      </c>
      <c r="B23" s="2"/>
      <c r="C23" s="2"/>
      <c r="D23" s="2"/>
      <c r="E23" s="2"/>
      <c r="F23" s="2"/>
      <c r="G23" s="2"/>
      <c r="H23" s="2"/>
      <c r="I23" s="2"/>
      <c r="J23" s="2">
        <v>2</v>
      </c>
      <c r="K23" s="2"/>
      <c r="L23" s="2">
        <v>6</v>
      </c>
      <c r="M23" s="2"/>
      <c r="N23" s="2"/>
      <c r="O23" s="2"/>
      <c r="P23" s="2">
        <v>7</v>
      </c>
      <c r="Q23" s="2"/>
      <c r="R23" s="2"/>
      <c r="S23" s="2"/>
      <c r="T23" s="2"/>
      <c r="U23" s="2"/>
      <c r="V23" s="2">
        <v>7</v>
      </c>
      <c r="W23" s="2">
        <v>1</v>
      </c>
      <c r="X23" s="2"/>
      <c r="Y23" s="2"/>
      <c r="Z23" s="2">
        <v>2</v>
      </c>
      <c r="AA23" s="2">
        <v>25</v>
      </c>
      <c r="AB23" s="2">
        <v>16</v>
      </c>
    </row>
    <row r="24" spans="1:28">
      <c r="A24" s="10" t="s">
        <v>8</v>
      </c>
      <c r="B24" s="2"/>
      <c r="C24" s="2">
        <v>3</v>
      </c>
      <c r="D24" s="2"/>
      <c r="E24" s="2">
        <v>3</v>
      </c>
      <c r="F24" s="2">
        <v>1</v>
      </c>
      <c r="G24" s="2">
        <v>12</v>
      </c>
      <c r="H24" s="2"/>
      <c r="I24" s="2"/>
      <c r="J24" s="2">
        <v>4</v>
      </c>
      <c r="K24" s="2">
        <v>2</v>
      </c>
      <c r="L24" s="2">
        <v>10</v>
      </c>
      <c r="M24" s="2">
        <v>10</v>
      </c>
      <c r="N24" s="2"/>
      <c r="O24" s="2"/>
      <c r="P24" s="2">
        <v>12</v>
      </c>
      <c r="Q24" s="2">
        <v>12</v>
      </c>
      <c r="R24" s="2">
        <v>6</v>
      </c>
      <c r="S24" s="2">
        <v>6</v>
      </c>
      <c r="T24" s="2">
        <v>2</v>
      </c>
      <c r="U24" s="2"/>
      <c r="V24" s="2">
        <v>2</v>
      </c>
      <c r="W24" s="2">
        <v>3</v>
      </c>
      <c r="X24" s="2">
        <v>5</v>
      </c>
      <c r="Y24" s="2">
        <v>2</v>
      </c>
      <c r="Z24" s="2"/>
      <c r="AA24" s="2">
        <v>95</v>
      </c>
      <c r="AB24" s="2">
        <v>7</v>
      </c>
    </row>
    <row r="25" spans="1:28">
      <c r="A25" s="10" t="s">
        <v>231</v>
      </c>
      <c r="B25" s="2"/>
      <c r="C25" s="2">
        <v>2</v>
      </c>
      <c r="D25" s="2"/>
      <c r="E25" s="2">
        <v>4</v>
      </c>
      <c r="F25" s="2"/>
      <c r="G25" s="2"/>
      <c r="H25" s="2"/>
      <c r="I25" s="2">
        <v>1</v>
      </c>
      <c r="J25" s="2"/>
      <c r="K25" s="2"/>
      <c r="L25" s="2"/>
      <c r="M25" s="2"/>
      <c r="N25" s="2"/>
      <c r="O25" s="2">
        <v>8</v>
      </c>
      <c r="P25" s="2"/>
      <c r="Q25" s="2">
        <v>3</v>
      </c>
      <c r="R25" s="2"/>
      <c r="S25" s="2"/>
      <c r="T25" s="2"/>
      <c r="U25" s="2"/>
      <c r="V25" s="2">
        <v>5</v>
      </c>
      <c r="W25" s="2"/>
      <c r="X25" s="2"/>
      <c r="Y25" s="2"/>
      <c r="Z25" s="2">
        <v>1</v>
      </c>
      <c r="AA25" s="2">
        <v>24</v>
      </c>
      <c r="AB25" s="2">
        <v>17</v>
      </c>
    </row>
    <row r="26" spans="1:28">
      <c r="A26" s="10" t="s">
        <v>352</v>
      </c>
      <c r="B26" s="2">
        <v>12</v>
      </c>
      <c r="C26" s="2">
        <v>10</v>
      </c>
      <c r="D26" s="2">
        <v>12</v>
      </c>
      <c r="E26" s="2">
        <v>7</v>
      </c>
      <c r="F26" s="2">
        <v>12</v>
      </c>
      <c r="G26" s="2">
        <v>10</v>
      </c>
      <c r="H26" s="2">
        <v>12</v>
      </c>
      <c r="I26" s="2">
        <v>10</v>
      </c>
      <c r="J26" s="2">
        <v>10</v>
      </c>
      <c r="K26" s="2">
        <v>12</v>
      </c>
      <c r="L26" s="2">
        <v>8</v>
      </c>
      <c r="M26" s="2">
        <v>12</v>
      </c>
      <c r="N26" s="2">
        <v>8</v>
      </c>
      <c r="O26" s="2">
        <v>1</v>
      </c>
      <c r="P26" s="2">
        <v>6</v>
      </c>
      <c r="Q26" s="2">
        <v>10</v>
      </c>
      <c r="R26" s="2">
        <v>7</v>
      </c>
      <c r="S26" s="2">
        <v>12</v>
      </c>
      <c r="T26" s="2">
        <v>8</v>
      </c>
      <c r="U26" s="2">
        <v>5</v>
      </c>
      <c r="V26" s="2">
        <v>12</v>
      </c>
      <c r="W26" s="2">
        <v>12</v>
      </c>
      <c r="X26" s="2">
        <v>12</v>
      </c>
      <c r="Y26" s="2">
        <v>7</v>
      </c>
      <c r="Z26" s="2"/>
      <c r="AA26" s="2">
        <v>227</v>
      </c>
      <c r="AB26" s="2">
        <v>1</v>
      </c>
    </row>
    <row r="27" spans="1:28">
      <c r="A27" s="10" t="s">
        <v>205</v>
      </c>
      <c r="B27" s="2">
        <v>2</v>
      </c>
      <c r="C27" s="2"/>
      <c r="D27" s="2"/>
      <c r="E27" s="2"/>
      <c r="F27" s="2"/>
      <c r="G27" s="2">
        <v>2</v>
      </c>
      <c r="H27" s="2"/>
      <c r="I27" s="2"/>
      <c r="J27" s="2"/>
      <c r="K27" s="2"/>
      <c r="L27" s="2"/>
      <c r="M27" s="2"/>
      <c r="N27" s="2"/>
      <c r="O27" s="2"/>
      <c r="P27" s="2"/>
      <c r="Q27" s="2"/>
      <c r="R27" s="2"/>
      <c r="S27" s="2"/>
      <c r="T27" s="2"/>
      <c r="U27" s="2"/>
      <c r="V27" s="2">
        <v>8</v>
      </c>
      <c r="W27" s="2"/>
      <c r="X27" s="2"/>
      <c r="Y27" s="2"/>
      <c r="Z27" s="2">
        <v>6</v>
      </c>
      <c r="AA27" s="2">
        <v>18</v>
      </c>
      <c r="AB27" s="2">
        <v>20</v>
      </c>
    </row>
    <row r="29" spans="1:28">
      <c r="A29" t="s">
        <v>259</v>
      </c>
    </row>
    <row r="31" spans="1:28" ht="23.25">
      <c r="A31" s="4" t="s">
        <v>260</v>
      </c>
    </row>
    <row r="33" spans="1:1">
      <c r="A33" t="s">
        <v>261</v>
      </c>
    </row>
    <row r="35" spans="1:1">
      <c r="A35" t="s">
        <v>262</v>
      </c>
    </row>
    <row r="37" spans="1:1" ht="23.25">
      <c r="A37" s="4" t="s">
        <v>29</v>
      </c>
    </row>
    <row r="39" spans="1:1">
      <c r="A39" t="s">
        <v>263</v>
      </c>
    </row>
  </sheetData>
  <pageMargins left="0.75" right="0.75" top="1" bottom="1" header="0.5" footer="0.5"/>
  <drawing r:id="rId1"/>
  <extLst>
    <ext xmlns:mx="http://schemas.microsoft.com/office/mac/excel/2008/main" uri="{64002731-A6B0-56B0-2670-7721B7C09600}">
      <mx:PLV Mode="0" OnePage="0" WScale="0"/>
    </ext>
  </extLs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6"/>
  <sheetViews>
    <sheetView workbookViewId="0"/>
  </sheetViews>
  <sheetFormatPr baseColWidth="10" defaultColWidth="11" defaultRowHeight="15" x14ac:dyDescent="0"/>
  <cols>
    <col min="1" max="1" width="22.6640625" customWidth="1"/>
  </cols>
  <sheetData>
    <row r="1" spans="1:28" s="8" customFormat="1">
      <c r="A1" s="8" t="s">
        <v>514</v>
      </c>
      <c r="B1" s="8" t="s">
        <v>6</v>
      </c>
      <c r="C1" s="8" t="s">
        <v>231</v>
      </c>
      <c r="D1" s="8" t="s">
        <v>184</v>
      </c>
      <c r="E1" s="8" t="s">
        <v>237</v>
      </c>
      <c r="F1" s="8" t="s">
        <v>264</v>
      </c>
      <c r="G1" s="8" t="s">
        <v>56</v>
      </c>
      <c r="H1" s="8" t="s">
        <v>8</v>
      </c>
      <c r="I1" s="8" t="s">
        <v>7</v>
      </c>
      <c r="J1" s="8" t="s">
        <v>143</v>
      </c>
      <c r="K1" s="8" t="s">
        <v>241</v>
      </c>
      <c r="L1" s="8" t="s">
        <v>83</v>
      </c>
      <c r="M1" s="8" t="s">
        <v>135</v>
      </c>
      <c r="N1" s="8" t="s">
        <v>119</v>
      </c>
      <c r="O1" s="8" t="s">
        <v>46</v>
      </c>
      <c r="P1" s="8" t="s">
        <v>243</v>
      </c>
      <c r="Q1" s="8" t="s">
        <v>77</v>
      </c>
      <c r="R1" s="8" t="s">
        <v>238</v>
      </c>
      <c r="S1" s="8" t="s">
        <v>239</v>
      </c>
      <c r="T1" s="8" t="s">
        <v>229</v>
      </c>
      <c r="U1" s="8" t="s">
        <v>55</v>
      </c>
      <c r="V1" s="8" t="s">
        <v>32</v>
      </c>
      <c r="W1" s="8" t="s">
        <v>5</v>
      </c>
      <c r="X1" s="8" t="s">
        <v>3</v>
      </c>
      <c r="Y1" s="8" t="s">
        <v>150</v>
      </c>
      <c r="Z1" s="8" t="s">
        <v>352</v>
      </c>
    </row>
    <row r="2" spans="1:28">
      <c r="A2" s="10" t="s">
        <v>0</v>
      </c>
      <c r="B2" s="1"/>
      <c r="C2" s="1"/>
      <c r="D2" s="1"/>
      <c r="E2" s="1"/>
      <c r="F2" s="1"/>
      <c r="G2" s="1"/>
      <c r="H2" s="1"/>
      <c r="I2" s="1"/>
      <c r="J2" s="1"/>
      <c r="K2" s="1"/>
      <c r="L2" s="1"/>
      <c r="M2" s="1"/>
      <c r="N2" s="1"/>
      <c r="O2" s="1"/>
      <c r="P2" s="1"/>
      <c r="Q2" s="1"/>
      <c r="R2" s="1"/>
      <c r="S2" s="1"/>
      <c r="T2" s="1"/>
      <c r="U2" s="1"/>
      <c r="V2" s="1"/>
      <c r="W2" s="1"/>
      <c r="X2" s="1"/>
      <c r="Y2" s="1"/>
      <c r="Z2" s="1"/>
      <c r="AA2" s="1" t="s">
        <v>1</v>
      </c>
      <c r="AB2" s="1" t="s">
        <v>2</v>
      </c>
    </row>
    <row r="3" spans="1:28">
      <c r="A3" s="10" t="s">
        <v>231</v>
      </c>
      <c r="B3" s="2">
        <v>5</v>
      </c>
      <c r="C3" s="2"/>
      <c r="D3" s="2">
        <v>7</v>
      </c>
      <c r="E3" s="2">
        <v>3</v>
      </c>
      <c r="F3" s="2">
        <v>12</v>
      </c>
      <c r="G3" s="2">
        <v>3</v>
      </c>
      <c r="H3" s="2">
        <v>8</v>
      </c>
      <c r="I3" s="2">
        <v>10</v>
      </c>
      <c r="J3" s="2">
        <v>5</v>
      </c>
      <c r="K3" s="2"/>
      <c r="L3" s="2">
        <v>3</v>
      </c>
      <c r="M3" s="2">
        <v>10</v>
      </c>
      <c r="N3" s="2">
        <v>10</v>
      </c>
      <c r="O3" s="2">
        <v>6</v>
      </c>
      <c r="P3" s="2">
        <v>6</v>
      </c>
      <c r="Q3" s="2">
        <v>2</v>
      </c>
      <c r="R3" s="2"/>
      <c r="S3" s="2">
        <v>10</v>
      </c>
      <c r="T3" s="2">
        <v>12</v>
      </c>
      <c r="U3" s="2">
        <v>1</v>
      </c>
      <c r="V3" s="2">
        <v>3</v>
      </c>
      <c r="W3" s="2">
        <v>5</v>
      </c>
      <c r="X3" s="2">
        <v>4</v>
      </c>
      <c r="Y3" s="2">
        <v>4</v>
      </c>
      <c r="Z3" s="2">
        <v>2</v>
      </c>
      <c r="AA3" s="2">
        <v>131</v>
      </c>
      <c r="AB3" s="2">
        <v>5</v>
      </c>
    </row>
    <row r="4" spans="1:28">
      <c r="A4" s="10" t="s">
        <v>143</v>
      </c>
      <c r="B4" s="2"/>
      <c r="C4" s="2"/>
      <c r="D4" s="2">
        <v>12</v>
      </c>
      <c r="E4" s="2"/>
      <c r="F4" s="2"/>
      <c r="G4" s="2"/>
      <c r="H4" s="2"/>
      <c r="I4" s="2"/>
      <c r="J4" s="2"/>
      <c r="K4" s="2"/>
      <c r="L4" s="2"/>
      <c r="M4" s="2"/>
      <c r="N4" s="2"/>
      <c r="O4" s="2"/>
      <c r="P4" s="2"/>
      <c r="Q4" s="2"/>
      <c r="R4" s="2"/>
      <c r="S4" s="2"/>
      <c r="T4" s="2"/>
      <c r="U4" s="2"/>
      <c r="V4" s="2"/>
      <c r="W4" s="2"/>
      <c r="X4" s="2"/>
      <c r="Y4" s="2"/>
      <c r="Z4" s="2"/>
      <c r="AA4" s="2">
        <v>12</v>
      </c>
      <c r="AB4" s="2">
        <v>20</v>
      </c>
    </row>
    <row r="5" spans="1:28">
      <c r="A5" s="10" t="s">
        <v>8</v>
      </c>
      <c r="B5" s="2"/>
      <c r="C5" s="2"/>
      <c r="D5" s="2">
        <v>1</v>
      </c>
      <c r="E5" s="2"/>
      <c r="F5" s="2">
        <v>2</v>
      </c>
      <c r="G5" s="2"/>
      <c r="H5" s="2"/>
      <c r="I5" s="2"/>
      <c r="J5" s="2"/>
      <c r="K5" s="2"/>
      <c r="L5" s="2"/>
      <c r="M5" s="2"/>
      <c r="N5" s="2"/>
      <c r="O5" s="2"/>
      <c r="P5" s="2"/>
      <c r="Q5" s="2"/>
      <c r="R5" s="2"/>
      <c r="S5" s="2"/>
      <c r="T5" s="2"/>
      <c r="U5" s="2"/>
      <c r="V5" s="2"/>
      <c r="W5" s="2"/>
      <c r="X5" s="2"/>
      <c r="Y5" s="2"/>
      <c r="Z5" s="2"/>
      <c r="AA5" s="2">
        <v>3</v>
      </c>
      <c r="AB5" s="2">
        <v>24</v>
      </c>
    </row>
    <row r="6" spans="1:28">
      <c r="A6" s="10" t="s">
        <v>55</v>
      </c>
      <c r="B6" s="2">
        <v>3</v>
      </c>
      <c r="C6" s="2">
        <v>1</v>
      </c>
      <c r="D6" s="2">
        <v>4</v>
      </c>
      <c r="E6" s="2"/>
      <c r="F6" s="2"/>
      <c r="G6" s="2"/>
      <c r="H6" s="2">
        <v>4</v>
      </c>
      <c r="I6" s="2"/>
      <c r="J6" s="2"/>
      <c r="K6" s="2"/>
      <c r="L6" s="2"/>
      <c r="M6" s="2">
        <v>3</v>
      </c>
      <c r="N6" s="2"/>
      <c r="O6" s="2"/>
      <c r="P6" s="2"/>
      <c r="Q6" s="2"/>
      <c r="R6" s="2"/>
      <c r="S6" s="2"/>
      <c r="T6" s="2"/>
      <c r="U6" s="2"/>
      <c r="V6" s="2"/>
      <c r="W6" s="2">
        <v>6</v>
      </c>
      <c r="X6" s="2"/>
      <c r="Y6" s="2"/>
      <c r="Z6" s="2"/>
      <c r="AA6" s="2">
        <v>21</v>
      </c>
      <c r="AB6" s="2">
        <v>16</v>
      </c>
    </row>
    <row r="7" spans="1:28">
      <c r="A7" s="10" t="s">
        <v>5</v>
      </c>
      <c r="B7" s="2"/>
      <c r="C7" s="2"/>
      <c r="D7" s="2"/>
      <c r="E7" s="2"/>
      <c r="F7" s="2"/>
      <c r="G7" s="2"/>
      <c r="H7" s="2"/>
      <c r="I7" s="2"/>
      <c r="J7" s="2"/>
      <c r="K7" s="2"/>
      <c r="L7" s="2"/>
      <c r="M7" s="2"/>
      <c r="N7" s="2"/>
      <c r="O7" s="2"/>
      <c r="P7" s="2"/>
      <c r="Q7" s="2"/>
      <c r="R7" s="2"/>
      <c r="S7" s="2"/>
      <c r="T7" s="2"/>
      <c r="U7" s="2"/>
      <c r="V7" s="2"/>
      <c r="W7" s="2"/>
      <c r="X7" s="2"/>
      <c r="Y7" s="2"/>
      <c r="Z7" s="2"/>
      <c r="AA7" s="2" t="s">
        <v>4</v>
      </c>
      <c r="AB7" s="2">
        <v>25</v>
      </c>
    </row>
    <row r="8" spans="1:28">
      <c r="A8" s="10" t="s">
        <v>239</v>
      </c>
      <c r="B8" s="2"/>
      <c r="C8" s="2">
        <v>8</v>
      </c>
      <c r="D8" s="2"/>
      <c r="E8" s="2"/>
      <c r="F8" s="2"/>
      <c r="G8" s="2"/>
      <c r="H8" s="2"/>
      <c r="I8" s="2"/>
      <c r="J8" s="2"/>
      <c r="K8" s="2"/>
      <c r="L8" s="2"/>
      <c r="M8" s="2"/>
      <c r="N8" s="2"/>
      <c r="O8" s="2"/>
      <c r="P8" s="2"/>
      <c r="Q8" s="2"/>
      <c r="R8" s="2"/>
      <c r="S8" s="2"/>
      <c r="T8" s="2"/>
      <c r="U8" s="2"/>
      <c r="V8" s="2"/>
      <c r="W8" s="2"/>
      <c r="X8" s="2"/>
      <c r="Y8" s="2"/>
      <c r="Z8" s="2"/>
      <c r="AA8" s="2">
        <v>8</v>
      </c>
      <c r="AB8" s="2">
        <v>21</v>
      </c>
    </row>
    <row r="9" spans="1:28">
      <c r="A9" s="10" t="s">
        <v>243</v>
      </c>
      <c r="B9" s="2"/>
      <c r="C9" s="2"/>
      <c r="D9" s="2"/>
      <c r="E9" s="2"/>
      <c r="F9" s="2"/>
      <c r="G9" s="2"/>
      <c r="H9" s="2">
        <v>2</v>
      </c>
      <c r="I9" s="2">
        <v>5</v>
      </c>
      <c r="J9" s="2"/>
      <c r="K9" s="2">
        <v>2</v>
      </c>
      <c r="L9" s="2"/>
      <c r="M9" s="2"/>
      <c r="N9" s="2"/>
      <c r="O9" s="2"/>
      <c r="P9" s="2"/>
      <c r="Q9" s="2"/>
      <c r="R9" s="2">
        <v>10</v>
      </c>
      <c r="S9" s="2"/>
      <c r="T9" s="2"/>
      <c r="U9" s="2"/>
      <c r="V9" s="2"/>
      <c r="W9" s="2"/>
      <c r="X9" s="2"/>
      <c r="Y9" s="2"/>
      <c r="Z9" s="2"/>
      <c r="AA9" s="2">
        <v>19</v>
      </c>
      <c r="AB9" s="2">
        <v>17</v>
      </c>
    </row>
    <row r="10" spans="1:28">
      <c r="A10" s="10" t="s">
        <v>135</v>
      </c>
      <c r="B10" s="2">
        <v>10</v>
      </c>
      <c r="C10" s="2"/>
      <c r="D10" s="2">
        <v>10</v>
      </c>
      <c r="E10" s="2">
        <v>7</v>
      </c>
      <c r="F10" s="2">
        <v>8</v>
      </c>
      <c r="G10" s="2">
        <v>10</v>
      </c>
      <c r="H10" s="2">
        <v>12</v>
      </c>
      <c r="I10" s="2">
        <v>7</v>
      </c>
      <c r="J10" s="2">
        <v>10</v>
      </c>
      <c r="K10" s="2"/>
      <c r="L10" s="2">
        <v>6</v>
      </c>
      <c r="M10" s="2"/>
      <c r="N10" s="2">
        <v>12</v>
      </c>
      <c r="O10" s="2">
        <v>3</v>
      </c>
      <c r="P10" s="2">
        <v>10</v>
      </c>
      <c r="Q10" s="2">
        <v>12</v>
      </c>
      <c r="R10" s="2">
        <v>7</v>
      </c>
      <c r="S10" s="2"/>
      <c r="T10" s="2">
        <v>7</v>
      </c>
      <c r="U10" s="2">
        <v>10</v>
      </c>
      <c r="V10" s="2">
        <v>5</v>
      </c>
      <c r="W10" s="2">
        <v>10</v>
      </c>
      <c r="X10" s="2">
        <v>6</v>
      </c>
      <c r="Y10" s="2">
        <v>5</v>
      </c>
      <c r="Z10" s="2">
        <v>5</v>
      </c>
      <c r="AA10" s="2">
        <v>172</v>
      </c>
      <c r="AB10" s="2">
        <v>1</v>
      </c>
    </row>
    <row r="11" spans="1:28">
      <c r="A11" s="10" t="s">
        <v>7</v>
      </c>
      <c r="B11" s="2">
        <v>7</v>
      </c>
      <c r="C11" s="2"/>
      <c r="D11" s="2"/>
      <c r="E11" s="2">
        <v>1</v>
      </c>
      <c r="F11" s="2"/>
      <c r="G11" s="2">
        <v>1</v>
      </c>
      <c r="H11" s="2"/>
      <c r="I11" s="2"/>
      <c r="J11" s="2">
        <v>3</v>
      </c>
      <c r="K11" s="2"/>
      <c r="L11" s="2">
        <v>8</v>
      </c>
      <c r="M11" s="2"/>
      <c r="N11" s="2"/>
      <c r="O11" s="2"/>
      <c r="P11" s="2"/>
      <c r="Q11" s="2">
        <v>10</v>
      </c>
      <c r="R11" s="2">
        <v>6</v>
      </c>
      <c r="S11" s="2"/>
      <c r="T11" s="2">
        <v>8</v>
      </c>
      <c r="U11" s="2">
        <v>12</v>
      </c>
      <c r="V11" s="2"/>
      <c r="W11" s="2">
        <v>12</v>
      </c>
      <c r="X11" s="2">
        <v>12</v>
      </c>
      <c r="Y11" s="2"/>
      <c r="Z11" s="2">
        <v>6</v>
      </c>
      <c r="AA11" s="2">
        <v>86</v>
      </c>
      <c r="AB11" s="2">
        <v>7</v>
      </c>
    </row>
    <row r="12" spans="1:28">
      <c r="A12" s="10" t="s">
        <v>119</v>
      </c>
      <c r="B12" s="2">
        <v>8</v>
      </c>
      <c r="C12" s="2">
        <v>7</v>
      </c>
      <c r="D12" s="2">
        <v>5</v>
      </c>
      <c r="E12" s="2">
        <v>5</v>
      </c>
      <c r="F12" s="2"/>
      <c r="G12" s="2">
        <v>5</v>
      </c>
      <c r="H12" s="2">
        <v>6</v>
      </c>
      <c r="I12" s="2">
        <v>8</v>
      </c>
      <c r="J12" s="2">
        <v>6</v>
      </c>
      <c r="K12" s="2">
        <v>7</v>
      </c>
      <c r="L12" s="2">
        <v>12</v>
      </c>
      <c r="M12" s="2">
        <v>7</v>
      </c>
      <c r="N12" s="2"/>
      <c r="O12" s="2">
        <v>12</v>
      </c>
      <c r="P12" s="2">
        <v>8</v>
      </c>
      <c r="Q12" s="2">
        <v>5</v>
      </c>
      <c r="R12" s="2"/>
      <c r="S12" s="2">
        <v>12</v>
      </c>
      <c r="T12" s="2">
        <v>3</v>
      </c>
      <c r="U12" s="2">
        <v>5</v>
      </c>
      <c r="V12" s="2">
        <v>6</v>
      </c>
      <c r="W12" s="2">
        <v>8</v>
      </c>
      <c r="X12" s="2">
        <v>8</v>
      </c>
      <c r="Y12" s="2">
        <v>10</v>
      </c>
      <c r="Z12" s="2">
        <v>12</v>
      </c>
      <c r="AA12" s="2">
        <v>165</v>
      </c>
      <c r="AB12" s="2">
        <v>3</v>
      </c>
    </row>
    <row r="13" spans="1:28">
      <c r="A13" s="10" t="s">
        <v>241</v>
      </c>
      <c r="B13" s="2"/>
      <c r="C13" s="2"/>
      <c r="D13" s="2"/>
      <c r="E13" s="2"/>
      <c r="F13" s="2"/>
      <c r="G13" s="2"/>
      <c r="H13" s="2">
        <v>1</v>
      </c>
      <c r="I13" s="2"/>
      <c r="J13" s="2"/>
      <c r="K13" s="2"/>
      <c r="L13" s="2"/>
      <c r="M13" s="2"/>
      <c r="N13" s="2"/>
      <c r="O13" s="2">
        <v>2</v>
      </c>
      <c r="P13" s="2"/>
      <c r="Q13" s="2"/>
      <c r="R13" s="2">
        <v>1</v>
      </c>
      <c r="S13" s="2"/>
      <c r="T13" s="2"/>
      <c r="U13" s="2"/>
      <c r="V13" s="2"/>
      <c r="W13" s="2"/>
      <c r="X13" s="2"/>
      <c r="Y13" s="2"/>
      <c r="Z13" s="2"/>
      <c r="AA13" s="2">
        <v>4</v>
      </c>
      <c r="AB13" s="2">
        <v>23</v>
      </c>
    </row>
    <row r="14" spans="1:28">
      <c r="A14" s="10" t="s">
        <v>229</v>
      </c>
      <c r="B14" s="2"/>
      <c r="C14" s="2">
        <v>3</v>
      </c>
      <c r="D14" s="2"/>
      <c r="E14" s="2"/>
      <c r="F14" s="2"/>
      <c r="G14" s="2">
        <v>4</v>
      </c>
      <c r="H14" s="2"/>
      <c r="I14" s="2"/>
      <c r="J14" s="2">
        <v>2</v>
      </c>
      <c r="K14" s="2"/>
      <c r="L14" s="2"/>
      <c r="M14" s="2"/>
      <c r="N14" s="2"/>
      <c r="O14" s="2"/>
      <c r="P14" s="2"/>
      <c r="Q14" s="2"/>
      <c r="R14" s="2">
        <v>5</v>
      </c>
      <c r="S14" s="2"/>
      <c r="T14" s="2"/>
      <c r="U14" s="2"/>
      <c r="V14" s="2"/>
      <c r="W14" s="2"/>
      <c r="X14" s="2"/>
      <c r="Y14" s="2">
        <v>3</v>
      </c>
      <c r="Z14" s="2"/>
      <c r="AA14" s="2">
        <v>17</v>
      </c>
      <c r="AB14" s="2">
        <v>18</v>
      </c>
    </row>
    <row r="15" spans="1:28">
      <c r="A15" s="10" t="s">
        <v>83</v>
      </c>
      <c r="B15" s="2"/>
      <c r="C15" s="2">
        <v>2</v>
      </c>
      <c r="D15" s="2"/>
      <c r="E15" s="2">
        <v>2</v>
      </c>
      <c r="F15" s="2">
        <v>7</v>
      </c>
      <c r="G15" s="2"/>
      <c r="H15" s="2"/>
      <c r="I15" s="2">
        <v>2</v>
      </c>
      <c r="J15" s="2"/>
      <c r="K15" s="2">
        <v>6</v>
      </c>
      <c r="L15" s="2"/>
      <c r="M15" s="2"/>
      <c r="N15" s="2">
        <v>6</v>
      </c>
      <c r="O15" s="2">
        <v>4</v>
      </c>
      <c r="P15" s="2">
        <v>2</v>
      </c>
      <c r="Q15" s="2">
        <v>1</v>
      </c>
      <c r="R15" s="2">
        <v>8</v>
      </c>
      <c r="S15" s="2">
        <v>4</v>
      </c>
      <c r="T15" s="2">
        <v>1</v>
      </c>
      <c r="U15" s="2"/>
      <c r="V15" s="2">
        <v>1</v>
      </c>
      <c r="W15" s="2">
        <v>2</v>
      </c>
      <c r="X15" s="2"/>
      <c r="Y15" s="2">
        <v>8</v>
      </c>
      <c r="Z15" s="2">
        <v>8</v>
      </c>
      <c r="AA15" s="2">
        <v>64</v>
      </c>
      <c r="AB15" s="2">
        <v>9</v>
      </c>
    </row>
    <row r="16" spans="1:28">
      <c r="A16" s="10" t="s">
        <v>77</v>
      </c>
      <c r="B16" s="2">
        <v>1</v>
      </c>
      <c r="C16" s="2"/>
      <c r="D16" s="2">
        <v>2</v>
      </c>
      <c r="E16" s="2"/>
      <c r="F16" s="2">
        <v>4</v>
      </c>
      <c r="G16" s="2"/>
      <c r="H16" s="2">
        <v>10</v>
      </c>
      <c r="I16" s="2"/>
      <c r="J16" s="2">
        <v>1</v>
      </c>
      <c r="K16" s="2"/>
      <c r="L16" s="2"/>
      <c r="M16" s="2">
        <v>2</v>
      </c>
      <c r="N16" s="2">
        <v>2</v>
      </c>
      <c r="O16" s="2"/>
      <c r="P16" s="2"/>
      <c r="Q16" s="2"/>
      <c r="R16" s="2"/>
      <c r="S16" s="2">
        <v>2</v>
      </c>
      <c r="T16" s="2"/>
      <c r="U16" s="2">
        <v>6</v>
      </c>
      <c r="V16" s="2"/>
      <c r="W16" s="2"/>
      <c r="X16" s="2"/>
      <c r="Y16" s="2">
        <v>6</v>
      </c>
      <c r="Z16" s="2"/>
      <c r="AA16" s="2">
        <v>36</v>
      </c>
      <c r="AB16" s="2">
        <v>12</v>
      </c>
    </row>
    <row r="17" spans="1:28">
      <c r="A17" s="10" t="s">
        <v>238</v>
      </c>
      <c r="B17" s="2"/>
      <c r="C17" s="2"/>
      <c r="D17" s="2"/>
      <c r="E17" s="2"/>
      <c r="F17" s="2"/>
      <c r="G17" s="2"/>
      <c r="H17" s="2"/>
      <c r="I17" s="2"/>
      <c r="J17" s="2"/>
      <c r="K17" s="2"/>
      <c r="L17" s="2"/>
      <c r="M17" s="2">
        <v>6</v>
      </c>
      <c r="N17" s="2"/>
      <c r="O17" s="2"/>
      <c r="P17" s="2"/>
      <c r="Q17" s="2"/>
      <c r="R17" s="2"/>
      <c r="S17" s="2"/>
      <c r="T17" s="2"/>
      <c r="U17" s="2"/>
      <c r="V17" s="2"/>
      <c r="W17" s="2"/>
      <c r="X17" s="2"/>
      <c r="Y17" s="2"/>
      <c r="Z17" s="2"/>
      <c r="AA17" s="2">
        <v>6</v>
      </c>
      <c r="AB17" s="2">
        <v>22</v>
      </c>
    </row>
    <row r="18" spans="1:28">
      <c r="A18" s="10" t="s">
        <v>352</v>
      </c>
      <c r="B18" s="2">
        <v>6</v>
      </c>
      <c r="C18" s="2">
        <v>12</v>
      </c>
      <c r="D18" s="2">
        <v>8</v>
      </c>
      <c r="E18" s="2">
        <v>8</v>
      </c>
      <c r="F18" s="2">
        <v>10</v>
      </c>
      <c r="G18" s="2">
        <v>8</v>
      </c>
      <c r="H18" s="2">
        <v>3</v>
      </c>
      <c r="I18" s="2">
        <v>1</v>
      </c>
      <c r="J18" s="2">
        <v>7</v>
      </c>
      <c r="K18" s="2">
        <v>10</v>
      </c>
      <c r="L18" s="2">
        <v>5</v>
      </c>
      <c r="M18" s="2">
        <v>12</v>
      </c>
      <c r="N18" s="2">
        <v>8</v>
      </c>
      <c r="O18" s="2">
        <v>5</v>
      </c>
      <c r="P18" s="2">
        <v>7</v>
      </c>
      <c r="Q18" s="2">
        <v>6</v>
      </c>
      <c r="R18" s="2">
        <v>12</v>
      </c>
      <c r="S18" s="2">
        <v>1</v>
      </c>
      <c r="T18" s="2">
        <v>5</v>
      </c>
      <c r="U18" s="2">
        <v>3</v>
      </c>
      <c r="V18" s="2">
        <v>7</v>
      </c>
      <c r="W18" s="2">
        <v>3</v>
      </c>
      <c r="X18" s="2">
        <v>7</v>
      </c>
      <c r="Y18" s="2">
        <v>12</v>
      </c>
      <c r="Z18" s="2"/>
      <c r="AA18" s="2">
        <v>166</v>
      </c>
      <c r="AB18" s="2">
        <v>2</v>
      </c>
    </row>
    <row r="19" spans="1:28">
      <c r="A19" s="10" t="s">
        <v>184</v>
      </c>
      <c r="B19" s="2">
        <v>2</v>
      </c>
      <c r="C19" s="2">
        <v>4</v>
      </c>
      <c r="D19" s="2"/>
      <c r="E19" s="2"/>
      <c r="F19" s="2"/>
      <c r="G19" s="2"/>
      <c r="H19" s="2"/>
      <c r="I19" s="2"/>
      <c r="J19" s="2">
        <v>12</v>
      </c>
      <c r="K19" s="2">
        <v>1</v>
      </c>
      <c r="L19" s="2"/>
      <c r="M19" s="2">
        <v>1</v>
      </c>
      <c r="N19" s="2">
        <v>1</v>
      </c>
      <c r="O19" s="2"/>
      <c r="P19" s="2"/>
      <c r="Q19" s="2">
        <v>4</v>
      </c>
      <c r="R19" s="2">
        <v>4</v>
      </c>
      <c r="S19" s="2">
        <v>5</v>
      </c>
      <c r="T19" s="2"/>
      <c r="U19" s="2"/>
      <c r="V19" s="2"/>
      <c r="W19" s="2"/>
      <c r="X19" s="2"/>
      <c r="Y19" s="2"/>
      <c r="Z19" s="2">
        <v>3</v>
      </c>
      <c r="AA19" s="2">
        <v>37</v>
      </c>
      <c r="AB19" s="2">
        <v>11</v>
      </c>
    </row>
    <row r="20" spans="1:28">
      <c r="A20" s="10" t="s">
        <v>3</v>
      </c>
      <c r="B20" s="2">
        <v>12</v>
      </c>
      <c r="C20" s="2">
        <v>10</v>
      </c>
      <c r="D20" s="2"/>
      <c r="E20" s="2"/>
      <c r="F20" s="2">
        <v>3</v>
      </c>
      <c r="G20" s="2">
        <v>7</v>
      </c>
      <c r="H20" s="2">
        <v>5</v>
      </c>
      <c r="I20" s="2">
        <v>6</v>
      </c>
      <c r="J20" s="2">
        <v>8</v>
      </c>
      <c r="K20" s="2">
        <v>12</v>
      </c>
      <c r="L20" s="2">
        <v>10</v>
      </c>
      <c r="M20" s="2">
        <v>8</v>
      </c>
      <c r="N20" s="2">
        <v>7</v>
      </c>
      <c r="O20" s="2">
        <v>8</v>
      </c>
      <c r="P20" s="2">
        <v>5</v>
      </c>
      <c r="Q20" s="2">
        <v>7</v>
      </c>
      <c r="R20" s="2"/>
      <c r="S20" s="2">
        <v>6</v>
      </c>
      <c r="T20" s="2"/>
      <c r="U20" s="2">
        <v>4</v>
      </c>
      <c r="V20" s="2">
        <v>8</v>
      </c>
      <c r="W20" s="2">
        <v>7</v>
      </c>
      <c r="X20" s="2"/>
      <c r="Y20" s="2">
        <v>7</v>
      </c>
      <c r="Z20" s="2">
        <v>10</v>
      </c>
      <c r="AA20" s="2">
        <v>150</v>
      </c>
      <c r="AB20" s="2">
        <v>4</v>
      </c>
    </row>
    <row r="21" spans="1:28">
      <c r="A21" s="10" t="s">
        <v>32</v>
      </c>
      <c r="B21" s="2"/>
      <c r="C21" s="2"/>
      <c r="D21" s="2"/>
      <c r="E21" s="2">
        <v>12</v>
      </c>
      <c r="F21" s="2"/>
      <c r="G21" s="2">
        <v>6</v>
      </c>
      <c r="H21" s="2"/>
      <c r="I21" s="2"/>
      <c r="J21" s="2"/>
      <c r="K21" s="2">
        <v>8</v>
      </c>
      <c r="L21" s="2">
        <v>2</v>
      </c>
      <c r="M21" s="2"/>
      <c r="N21" s="2">
        <v>4</v>
      </c>
      <c r="O21" s="2">
        <v>10</v>
      </c>
      <c r="P21" s="2">
        <v>3</v>
      </c>
      <c r="Q21" s="2"/>
      <c r="R21" s="2"/>
      <c r="S21" s="2"/>
      <c r="T21" s="2"/>
      <c r="U21" s="2"/>
      <c r="V21" s="2"/>
      <c r="W21" s="2"/>
      <c r="X21" s="2">
        <v>5</v>
      </c>
      <c r="Y21" s="2">
        <v>2</v>
      </c>
      <c r="Z21" s="2">
        <v>1</v>
      </c>
      <c r="AA21" s="2">
        <v>53</v>
      </c>
      <c r="AB21" s="2">
        <v>10</v>
      </c>
    </row>
    <row r="22" spans="1:28">
      <c r="A22" s="10" t="s">
        <v>6</v>
      </c>
      <c r="B22" s="2"/>
      <c r="C22" s="2"/>
      <c r="D22" s="2">
        <v>6</v>
      </c>
      <c r="E22" s="2">
        <v>6</v>
      </c>
      <c r="F22" s="2">
        <v>6</v>
      </c>
      <c r="G22" s="2"/>
      <c r="H22" s="2">
        <v>7</v>
      </c>
      <c r="I22" s="2">
        <v>4</v>
      </c>
      <c r="J22" s="2">
        <v>4</v>
      </c>
      <c r="K22" s="2">
        <v>3</v>
      </c>
      <c r="L22" s="2">
        <v>7</v>
      </c>
      <c r="M22" s="2">
        <v>5</v>
      </c>
      <c r="N22" s="2">
        <v>3</v>
      </c>
      <c r="O22" s="2">
        <v>7</v>
      </c>
      <c r="P22" s="2">
        <v>12</v>
      </c>
      <c r="Q22" s="2">
        <v>8</v>
      </c>
      <c r="R22" s="2"/>
      <c r="S22" s="2">
        <v>7</v>
      </c>
      <c r="T22" s="2">
        <v>6</v>
      </c>
      <c r="U22" s="2">
        <v>7</v>
      </c>
      <c r="V22" s="2">
        <v>2</v>
      </c>
      <c r="W22" s="2">
        <v>4</v>
      </c>
      <c r="X22" s="2">
        <v>10</v>
      </c>
      <c r="Y22" s="2">
        <v>1</v>
      </c>
      <c r="Z22" s="2">
        <v>7</v>
      </c>
      <c r="AA22" s="2">
        <v>122</v>
      </c>
      <c r="AB22" s="2">
        <v>6</v>
      </c>
    </row>
    <row r="23" spans="1:28">
      <c r="A23" s="10" t="s">
        <v>56</v>
      </c>
      <c r="B23" s="2"/>
      <c r="C23" s="2"/>
      <c r="D23" s="2"/>
      <c r="E23" s="2">
        <v>10</v>
      </c>
      <c r="F23" s="2">
        <v>1</v>
      </c>
      <c r="G23" s="2"/>
      <c r="H23" s="2"/>
      <c r="I23" s="2"/>
      <c r="J23" s="2"/>
      <c r="K23" s="2"/>
      <c r="L23" s="2"/>
      <c r="M23" s="2"/>
      <c r="N23" s="2"/>
      <c r="O23" s="2">
        <v>1</v>
      </c>
      <c r="P23" s="2"/>
      <c r="Q23" s="2"/>
      <c r="R23" s="2"/>
      <c r="S23" s="2"/>
      <c r="T23" s="2"/>
      <c r="U23" s="2"/>
      <c r="V23" s="2">
        <v>10</v>
      </c>
      <c r="W23" s="2"/>
      <c r="X23" s="2"/>
      <c r="Y23" s="2"/>
      <c r="Z23" s="2"/>
      <c r="AA23" s="2">
        <v>22</v>
      </c>
      <c r="AB23" s="2">
        <v>15</v>
      </c>
    </row>
    <row r="24" spans="1:28">
      <c r="A24" s="10" t="s">
        <v>46</v>
      </c>
      <c r="B24" s="2">
        <v>4</v>
      </c>
      <c r="C24" s="2"/>
      <c r="D24" s="2">
        <v>3</v>
      </c>
      <c r="E24" s="2">
        <v>4</v>
      </c>
      <c r="F24" s="2"/>
      <c r="G24" s="2">
        <v>2</v>
      </c>
      <c r="H24" s="2"/>
      <c r="I24" s="2">
        <v>3</v>
      </c>
      <c r="J24" s="2"/>
      <c r="K24" s="2">
        <v>5</v>
      </c>
      <c r="L24" s="2">
        <v>4</v>
      </c>
      <c r="M24" s="2">
        <v>4</v>
      </c>
      <c r="N24" s="2">
        <v>5</v>
      </c>
      <c r="O24" s="2"/>
      <c r="P24" s="2">
        <v>4</v>
      </c>
      <c r="Q24" s="2">
        <v>3</v>
      </c>
      <c r="R24" s="2"/>
      <c r="S24" s="2"/>
      <c r="T24" s="2">
        <v>10</v>
      </c>
      <c r="U24" s="2">
        <v>8</v>
      </c>
      <c r="V24" s="2">
        <v>12</v>
      </c>
      <c r="W24" s="2">
        <v>1</v>
      </c>
      <c r="X24" s="2">
        <v>3</v>
      </c>
      <c r="Y24" s="2"/>
      <c r="Z24" s="2">
        <v>4</v>
      </c>
      <c r="AA24" s="2">
        <v>79</v>
      </c>
      <c r="AB24" s="2">
        <v>8</v>
      </c>
    </row>
    <row r="25" spans="1:28">
      <c r="A25" s="10" t="s">
        <v>237</v>
      </c>
      <c r="B25" s="2"/>
      <c r="C25" s="2"/>
      <c r="D25" s="2"/>
      <c r="E25" s="2"/>
      <c r="F25" s="2"/>
      <c r="G25" s="2">
        <v>12</v>
      </c>
      <c r="H25" s="2"/>
      <c r="I25" s="2"/>
      <c r="J25" s="2"/>
      <c r="K25" s="2">
        <v>4</v>
      </c>
      <c r="L25" s="2">
        <v>1</v>
      </c>
      <c r="M25" s="2"/>
      <c r="N25" s="2"/>
      <c r="O25" s="2"/>
      <c r="P25" s="2">
        <v>1</v>
      </c>
      <c r="Q25" s="2"/>
      <c r="R25" s="2"/>
      <c r="S25" s="2">
        <v>8</v>
      </c>
      <c r="T25" s="2">
        <v>2</v>
      </c>
      <c r="U25" s="2">
        <v>2</v>
      </c>
      <c r="V25" s="2">
        <v>4</v>
      </c>
      <c r="W25" s="2"/>
      <c r="X25" s="2">
        <v>2</v>
      </c>
      <c r="Y25" s="2"/>
      <c r="Z25" s="2"/>
      <c r="AA25" s="2">
        <v>36</v>
      </c>
      <c r="AB25" s="2">
        <v>12</v>
      </c>
    </row>
    <row r="26" spans="1:28">
      <c r="A26" s="10" t="s">
        <v>150</v>
      </c>
      <c r="B26" s="2"/>
      <c r="C26" s="2">
        <v>5</v>
      </c>
      <c r="D26" s="2"/>
      <c r="E26" s="2"/>
      <c r="F26" s="2">
        <v>5</v>
      </c>
      <c r="G26" s="2"/>
      <c r="H26" s="2"/>
      <c r="I26" s="2">
        <v>12</v>
      </c>
      <c r="J26" s="2"/>
      <c r="K26" s="2"/>
      <c r="L26" s="2"/>
      <c r="M26" s="2"/>
      <c r="N26" s="2"/>
      <c r="O26" s="2"/>
      <c r="P26" s="2"/>
      <c r="Q26" s="2"/>
      <c r="R26" s="2">
        <v>2</v>
      </c>
      <c r="S26" s="2"/>
      <c r="T26" s="2"/>
      <c r="U26" s="2"/>
      <c r="V26" s="2"/>
      <c r="W26" s="2"/>
      <c r="X26" s="2">
        <v>1</v>
      </c>
      <c r="Y26" s="2"/>
      <c r="Z26" s="2"/>
      <c r="AA26" s="2">
        <v>25</v>
      </c>
      <c r="AB26" s="2">
        <v>14</v>
      </c>
    </row>
    <row r="27" spans="1:28">
      <c r="A27" s="10" t="s">
        <v>264</v>
      </c>
      <c r="B27" s="2"/>
      <c r="C27" s="2">
        <v>6</v>
      </c>
      <c r="D27" s="2"/>
      <c r="E27" s="2"/>
      <c r="F27" s="2"/>
      <c r="G27" s="2"/>
      <c r="H27" s="2"/>
      <c r="I27" s="2"/>
      <c r="J27" s="2"/>
      <c r="K27" s="2"/>
      <c r="L27" s="2"/>
      <c r="M27" s="2"/>
      <c r="N27" s="2"/>
      <c r="O27" s="2"/>
      <c r="P27" s="2"/>
      <c r="Q27" s="2"/>
      <c r="R27" s="2">
        <v>3</v>
      </c>
      <c r="S27" s="2">
        <v>3</v>
      </c>
      <c r="T27" s="2">
        <v>4</v>
      </c>
      <c r="U27" s="2"/>
      <c r="V27" s="2"/>
      <c r="W27" s="2"/>
      <c r="X27" s="2"/>
      <c r="Y27" s="2"/>
      <c r="Z27" s="2"/>
      <c r="AA27" s="2">
        <v>16</v>
      </c>
      <c r="AB27" s="2">
        <v>19</v>
      </c>
    </row>
    <row r="31" spans="1:28" ht="31.5">
      <c r="A31" s="37" t="s">
        <v>464</v>
      </c>
    </row>
    <row r="33" spans="1:1">
      <c r="A33" t="s">
        <v>265</v>
      </c>
    </row>
    <row r="35" spans="1:1" ht="23.25">
      <c r="A35" s="4" t="s">
        <v>266</v>
      </c>
    </row>
    <row r="37" spans="1:1">
      <c r="A37" t="s">
        <v>267</v>
      </c>
    </row>
    <row r="39" spans="1:1" ht="23.25">
      <c r="A39" s="4" t="s">
        <v>268</v>
      </c>
    </row>
    <row r="41" spans="1:1">
      <c r="A41" t="s">
        <v>269</v>
      </c>
    </row>
    <row r="44" spans="1:1">
      <c r="A44" t="s">
        <v>270</v>
      </c>
    </row>
    <row r="46" spans="1:1">
      <c r="A46" t="s">
        <v>271</v>
      </c>
    </row>
  </sheetData>
  <pageMargins left="0.75" right="0.75" top="1" bottom="1" header="0.5" footer="0.5"/>
  <drawing r:id="rId1"/>
  <extLst>
    <ext xmlns:mx="http://schemas.microsoft.com/office/mac/excel/2008/main" uri="{64002731-A6B0-56B0-2670-7721B7C09600}">
      <mx:PLV Mode="0" OnePage="0" WScale="0"/>
    </ext>
  </extLst>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3"/>
  <sheetViews>
    <sheetView workbookViewId="0"/>
  </sheetViews>
  <sheetFormatPr baseColWidth="10" defaultColWidth="11" defaultRowHeight="15" x14ac:dyDescent="0"/>
  <cols>
    <col min="1" max="1" width="21.83203125" customWidth="1"/>
  </cols>
  <sheetData>
    <row r="1" spans="1:26" s="8" customFormat="1">
      <c r="A1" s="8" t="s">
        <v>515</v>
      </c>
      <c r="B1" s="8" t="s">
        <v>23</v>
      </c>
      <c r="C1" s="8" t="s">
        <v>6</v>
      </c>
      <c r="D1" s="8" t="s">
        <v>230</v>
      </c>
      <c r="E1" s="8" t="s">
        <v>231</v>
      </c>
      <c r="F1" s="8" t="s">
        <v>184</v>
      </c>
      <c r="G1" s="8" t="s">
        <v>24</v>
      </c>
      <c r="H1" s="8" t="s">
        <v>237</v>
      </c>
      <c r="I1" s="8" t="s">
        <v>8</v>
      </c>
      <c r="J1" s="8" t="s">
        <v>7</v>
      </c>
      <c r="K1" s="8" t="s">
        <v>205</v>
      </c>
      <c r="L1" s="8" t="s">
        <v>83</v>
      </c>
      <c r="M1" s="8" t="s">
        <v>135</v>
      </c>
      <c r="N1" s="8" t="s">
        <v>240</v>
      </c>
      <c r="O1" s="8" t="s">
        <v>119</v>
      </c>
      <c r="P1" s="8" t="s">
        <v>46</v>
      </c>
      <c r="Q1" s="8" t="s">
        <v>243</v>
      </c>
      <c r="R1" s="8" t="s">
        <v>77</v>
      </c>
      <c r="S1" s="8" t="s">
        <v>229</v>
      </c>
      <c r="T1" s="8" t="s">
        <v>55</v>
      </c>
      <c r="U1" s="8" t="s">
        <v>32</v>
      </c>
      <c r="V1" s="8" t="s">
        <v>3</v>
      </c>
      <c r="W1" s="8" t="s">
        <v>150</v>
      </c>
      <c r="X1" s="8" t="s">
        <v>352</v>
      </c>
    </row>
    <row r="2" spans="1:26">
      <c r="A2" s="10" t="s">
        <v>0</v>
      </c>
      <c r="B2" s="1"/>
      <c r="C2" s="1"/>
      <c r="D2" s="1"/>
      <c r="E2" s="1"/>
      <c r="F2" s="1"/>
      <c r="G2" s="1"/>
      <c r="H2" s="1"/>
      <c r="I2" s="1"/>
      <c r="J2" s="1"/>
      <c r="K2" s="1"/>
      <c r="L2" s="1"/>
      <c r="M2" s="1"/>
      <c r="N2" s="1"/>
      <c r="O2" s="1"/>
      <c r="P2" s="1"/>
      <c r="Q2" s="1"/>
      <c r="R2" s="1"/>
      <c r="S2" s="1"/>
      <c r="T2" s="1"/>
      <c r="U2" s="1"/>
      <c r="V2" s="1"/>
      <c r="W2" s="1"/>
      <c r="X2" s="1"/>
      <c r="Y2" s="1" t="s">
        <v>1</v>
      </c>
      <c r="Z2" s="1" t="s">
        <v>2</v>
      </c>
    </row>
    <row r="3" spans="1:26">
      <c r="A3" s="10" t="s">
        <v>240</v>
      </c>
      <c r="B3" s="2"/>
      <c r="C3" s="2"/>
      <c r="D3" s="2"/>
      <c r="E3" s="2">
        <v>2</v>
      </c>
      <c r="F3" s="2">
        <v>5</v>
      </c>
      <c r="G3" s="2"/>
      <c r="H3" s="2">
        <v>2</v>
      </c>
      <c r="I3" s="2"/>
      <c r="J3" s="2"/>
      <c r="K3" s="2"/>
      <c r="L3" s="2"/>
      <c r="M3" s="2">
        <v>3</v>
      </c>
      <c r="N3" s="2"/>
      <c r="O3" s="2">
        <v>1</v>
      </c>
      <c r="P3" s="2"/>
      <c r="Q3" s="2"/>
      <c r="R3" s="2"/>
      <c r="S3" s="2"/>
      <c r="T3" s="2"/>
      <c r="U3" s="2"/>
      <c r="V3" s="2"/>
      <c r="W3" s="2"/>
      <c r="X3" s="2"/>
      <c r="Y3" s="2">
        <v>13</v>
      </c>
      <c r="Z3" s="2">
        <v>20</v>
      </c>
    </row>
    <row r="4" spans="1:26">
      <c r="A4" s="10" t="s">
        <v>6</v>
      </c>
      <c r="B4" s="2"/>
      <c r="C4" s="2"/>
      <c r="D4" s="2"/>
      <c r="E4" s="2">
        <v>4</v>
      </c>
      <c r="F4" s="2"/>
      <c r="G4" s="2"/>
      <c r="H4" s="2">
        <v>5</v>
      </c>
      <c r="I4" s="2">
        <v>2</v>
      </c>
      <c r="J4" s="2"/>
      <c r="K4" s="2"/>
      <c r="L4" s="2">
        <v>10</v>
      </c>
      <c r="M4" s="2">
        <v>5</v>
      </c>
      <c r="N4" s="2"/>
      <c r="O4" s="2"/>
      <c r="P4" s="2"/>
      <c r="Q4" s="2">
        <v>2</v>
      </c>
      <c r="R4" s="2"/>
      <c r="S4" s="2"/>
      <c r="T4" s="2"/>
      <c r="U4" s="2"/>
      <c r="V4" s="2">
        <v>10</v>
      </c>
      <c r="W4" s="2"/>
      <c r="X4" s="2"/>
      <c r="Y4" s="2">
        <v>38</v>
      </c>
      <c r="Z4" s="2">
        <v>12</v>
      </c>
    </row>
    <row r="5" spans="1:26">
      <c r="A5" s="10" t="s">
        <v>55</v>
      </c>
      <c r="B5" s="2"/>
      <c r="C5" s="2"/>
      <c r="D5" s="2"/>
      <c r="E5" s="2">
        <v>1</v>
      </c>
      <c r="F5" s="2"/>
      <c r="G5" s="2"/>
      <c r="H5" s="2"/>
      <c r="I5" s="2"/>
      <c r="J5" s="2"/>
      <c r="K5" s="2"/>
      <c r="L5" s="2"/>
      <c r="M5" s="2"/>
      <c r="N5" s="2"/>
      <c r="O5" s="2"/>
      <c r="P5" s="2"/>
      <c r="Q5" s="2"/>
      <c r="R5" s="2"/>
      <c r="S5" s="2"/>
      <c r="T5" s="2"/>
      <c r="U5" s="2"/>
      <c r="V5" s="2"/>
      <c r="W5" s="2"/>
      <c r="X5" s="2"/>
      <c r="Y5" s="2">
        <v>1</v>
      </c>
      <c r="Z5" s="2">
        <v>23</v>
      </c>
    </row>
    <row r="6" spans="1:26">
      <c r="A6" s="10" t="s">
        <v>231</v>
      </c>
      <c r="B6" s="2">
        <v>8</v>
      </c>
      <c r="C6" s="2">
        <v>5</v>
      </c>
      <c r="D6" s="2">
        <v>8</v>
      </c>
      <c r="E6" s="2"/>
      <c r="F6" s="2">
        <v>2</v>
      </c>
      <c r="G6" s="2"/>
      <c r="H6" s="2">
        <v>3</v>
      </c>
      <c r="I6" s="2">
        <v>7</v>
      </c>
      <c r="J6" s="2">
        <v>10</v>
      </c>
      <c r="K6" s="2">
        <v>4</v>
      </c>
      <c r="L6" s="2">
        <v>6</v>
      </c>
      <c r="M6" s="2">
        <v>7</v>
      </c>
      <c r="N6" s="2">
        <v>6</v>
      </c>
      <c r="O6" s="2">
        <v>5</v>
      </c>
      <c r="P6" s="2"/>
      <c r="Q6" s="2">
        <v>7</v>
      </c>
      <c r="R6" s="2">
        <v>6</v>
      </c>
      <c r="S6" s="2">
        <v>12</v>
      </c>
      <c r="T6" s="2">
        <v>12</v>
      </c>
      <c r="U6" s="2">
        <v>1</v>
      </c>
      <c r="V6" s="2">
        <v>1</v>
      </c>
      <c r="W6" s="2">
        <v>8</v>
      </c>
      <c r="X6" s="2"/>
      <c r="Y6" s="2">
        <v>118</v>
      </c>
      <c r="Z6" s="2">
        <v>4</v>
      </c>
    </row>
    <row r="7" spans="1:26">
      <c r="A7" s="10" t="s">
        <v>352</v>
      </c>
      <c r="B7" s="2"/>
      <c r="C7" s="2"/>
      <c r="D7" s="2">
        <v>1</v>
      </c>
      <c r="E7" s="2">
        <v>5</v>
      </c>
      <c r="F7" s="2">
        <v>4</v>
      </c>
      <c r="G7" s="2">
        <v>1</v>
      </c>
      <c r="H7" s="2"/>
      <c r="I7" s="2"/>
      <c r="J7" s="2"/>
      <c r="K7" s="2"/>
      <c r="L7" s="2"/>
      <c r="M7" s="2">
        <v>4</v>
      </c>
      <c r="N7" s="2">
        <v>5</v>
      </c>
      <c r="O7" s="2">
        <v>8</v>
      </c>
      <c r="P7" s="2"/>
      <c r="Q7" s="2"/>
      <c r="R7" s="2"/>
      <c r="S7" s="2">
        <v>2</v>
      </c>
      <c r="T7" s="2">
        <v>4</v>
      </c>
      <c r="U7" s="2"/>
      <c r="V7" s="2"/>
      <c r="W7" s="2">
        <v>4</v>
      </c>
      <c r="X7" s="2"/>
      <c r="Y7" s="2">
        <v>38</v>
      </c>
      <c r="Z7" s="2">
        <v>12</v>
      </c>
    </row>
    <row r="8" spans="1:26">
      <c r="A8" s="10" t="s">
        <v>229</v>
      </c>
      <c r="B8" s="2"/>
      <c r="C8" s="2">
        <v>2</v>
      </c>
      <c r="D8" s="2">
        <v>5</v>
      </c>
      <c r="E8" s="2">
        <v>12</v>
      </c>
      <c r="F8" s="2"/>
      <c r="G8" s="2"/>
      <c r="H8" s="2"/>
      <c r="I8" s="2">
        <v>1</v>
      </c>
      <c r="J8" s="2"/>
      <c r="K8" s="2"/>
      <c r="L8" s="2">
        <v>12</v>
      </c>
      <c r="M8" s="2"/>
      <c r="N8" s="2">
        <v>10</v>
      </c>
      <c r="O8" s="2"/>
      <c r="P8" s="2"/>
      <c r="Q8" s="2"/>
      <c r="R8" s="2"/>
      <c r="S8" s="2"/>
      <c r="T8" s="2">
        <v>2</v>
      </c>
      <c r="U8" s="2"/>
      <c r="V8" s="2">
        <v>6</v>
      </c>
      <c r="W8" s="2"/>
      <c r="X8" s="2"/>
      <c r="Y8" s="2">
        <v>50</v>
      </c>
      <c r="Z8" s="2">
        <v>11</v>
      </c>
    </row>
    <row r="9" spans="1:26">
      <c r="A9" s="10" t="s">
        <v>150</v>
      </c>
      <c r="B9" s="2"/>
      <c r="C9" s="2"/>
      <c r="D9" s="2"/>
      <c r="E9" s="2"/>
      <c r="F9" s="2"/>
      <c r="G9" s="2"/>
      <c r="H9" s="2"/>
      <c r="I9" s="2">
        <v>5</v>
      </c>
      <c r="J9" s="2">
        <v>12</v>
      </c>
      <c r="K9" s="2"/>
      <c r="L9" s="2"/>
      <c r="M9" s="2"/>
      <c r="N9" s="2"/>
      <c r="O9" s="2"/>
      <c r="P9" s="2">
        <v>4</v>
      </c>
      <c r="Q9" s="2"/>
      <c r="R9" s="2"/>
      <c r="S9" s="2"/>
      <c r="T9" s="2"/>
      <c r="U9" s="2"/>
      <c r="V9" s="2"/>
      <c r="W9" s="2"/>
      <c r="X9" s="2"/>
      <c r="Y9" s="2">
        <v>21</v>
      </c>
      <c r="Z9" s="2">
        <v>16</v>
      </c>
    </row>
    <row r="10" spans="1:26">
      <c r="A10" s="10" t="s">
        <v>46</v>
      </c>
      <c r="B10" s="2"/>
      <c r="C10" s="2"/>
      <c r="D10" s="2"/>
      <c r="E10" s="2">
        <v>7</v>
      </c>
      <c r="F10" s="2">
        <v>7</v>
      </c>
      <c r="G10" s="2">
        <v>6</v>
      </c>
      <c r="H10" s="2"/>
      <c r="I10" s="2"/>
      <c r="J10" s="2"/>
      <c r="K10" s="2">
        <v>7</v>
      </c>
      <c r="L10" s="2">
        <v>3</v>
      </c>
      <c r="M10" s="2"/>
      <c r="N10" s="2"/>
      <c r="O10" s="2"/>
      <c r="P10" s="2"/>
      <c r="Q10" s="2"/>
      <c r="R10" s="2"/>
      <c r="S10" s="2"/>
      <c r="T10" s="2"/>
      <c r="U10" s="2">
        <v>5</v>
      </c>
      <c r="V10" s="2"/>
      <c r="W10" s="2"/>
      <c r="X10" s="2"/>
      <c r="Y10" s="2">
        <v>35</v>
      </c>
      <c r="Z10" s="2">
        <v>14</v>
      </c>
    </row>
    <row r="11" spans="1:26">
      <c r="A11" s="10" t="s">
        <v>24</v>
      </c>
      <c r="B11" s="2">
        <v>5</v>
      </c>
      <c r="C11" s="2"/>
      <c r="D11" s="2"/>
      <c r="E11" s="2"/>
      <c r="F11" s="2">
        <v>8</v>
      </c>
      <c r="G11" s="2"/>
      <c r="H11" s="2">
        <v>6</v>
      </c>
      <c r="I11" s="2"/>
      <c r="J11" s="2"/>
      <c r="K11" s="2">
        <v>12</v>
      </c>
      <c r="L11" s="2">
        <v>7</v>
      </c>
      <c r="M11" s="2">
        <v>2</v>
      </c>
      <c r="N11" s="2"/>
      <c r="O11" s="2">
        <v>4</v>
      </c>
      <c r="P11" s="2"/>
      <c r="Q11" s="2">
        <v>1</v>
      </c>
      <c r="R11" s="2">
        <v>3</v>
      </c>
      <c r="S11" s="2">
        <v>5</v>
      </c>
      <c r="T11" s="2">
        <v>5</v>
      </c>
      <c r="U11" s="2">
        <v>8</v>
      </c>
      <c r="V11" s="2"/>
      <c r="W11" s="2"/>
      <c r="X11" s="2">
        <v>5</v>
      </c>
      <c r="Y11" s="2">
        <v>71</v>
      </c>
      <c r="Z11" s="2">
        <v>8</v>
      </c>
    </row>
    <row r="12" spans="1:26">
      <c r="A12" s="10" t="s">
        <v>8</v>
      </c>
      <c r="B12" s="2"/>
      <c r="C12" s="2"/>
      <c r="D12" s="2"/>
      <c r="E12" s="2"/>
      <c r="F12" s="2"/>
      <c r="G12" s="2"/>
      <c r="H12" s="2"/>
      <c r="I12" s="2"/>
      <c r="J12" s="2"/>
      <c r="K12" s="2"/>
      <c r="L12" s="2">
        <v>2</v>
      </c>
      <c r="M12" s="2"/>
      <c r="N12" s="2">
        <v>2</v>
      </c>
      <c r="O12" s="2"/>
      <c r="P12" s="2">
        <v>8</v>
      </c>
      <c r="Q12" s="2"/>
      <c r="R12" s="2"/>
      <c r="S12" s="2"/>
      <c r="T12" s="2"/>
      <c r="U12" s="2"/>
      <c r="V12" s="2"/>
      <c r="W12" s="2">
        <v>2</v>
      </c>
      <c r="X12" s="2"/>
      <c r="Y12" s="2">
        <v>14</v>
      </c>
      <c r="Z12" s="2">
        <v>19</v>
      </c>
    </row>
    <row r="13" spans="1:26">
      <c r="A13" s="10" t="s">
        <v>3</v>
      </c>
      <c r="B13" s="2">
        <v>4</v>
      </c>
      <c r="C13" s="2">
        <v>12</v>
      </c>
      <c r="D13" s="2">
        <v>4</v>
      </c>
      <c r="E13" s="2"/>
      <c r="F13" s="2"/>
      <c r="G13" s="2">
        <v>7</v>
      </c>
      <c r="H13" s="2"/>
      <c r="I13" s="2"/>
      <c r="J13" s="2"/>
      <c r="K13" s="2">
        <v>6</v>
      </c>
      <c r="L13" s="2">
        <v>1</v>
      </c>
      <c r="M13" s="2">
        <v>6</v>
      </c>
      <c r="N13" s="2">
        <v>4</v>
      </c>
      <c r="O13" s="2">
        <v>2</v>
      </c>
      <c r="P13" s="2"/>
      <c r="Q13" s="2"/>
      <c r="R13" s="2">
        <v>2</v>
      </c>
      <c r="S13" s="2">
        <v>3</v>
      </c>
      <c r="T13" s="2">
        <v>3</v>
      </c>
      <c r="U13" s="2">
        <v>4</v>
      </c>
      <c r="V13" s="2"/>
      <c r="W13" s="2">
        <v>5</v>
      </c>
      <c r="X13" s="2">
        <v>8</v>
      </c>
      <c r="Y13" s="2">
        <v>71</v>
      </c>
      <c r="Z13" s="2">
        <v>8</v>
      </c>
    </row>
    <row r="14" spans="1:26">
      <c r="A14" s="10" t="s">
        <v>243</v>
      </c>
      <c r="B14" s="2"/>
      <c r="C14" s="2"/>
      <c r="D14" s="2">
        <v>6</v>
      </c>
      <c r="E14" s="2"/>
      <c r="F14" s="2"/>
      <c r="G14" s="2"/>
      <c r="H14" s="2"/>
      <c r="I14" s="2"/>
      <c r="J14" s="2">
        <v>4</v>
      </c>
      <c r="K14" s="2"/>
      <c r="L14" s="2"/>
      <c r="M14" s="2"/>
      <c r="N14" s="2">
        <v>7</v>
      </c>
      <c r="O14" s="2"/>
      <c r="P14" s="2"/>
      <c r="Q14" s="2"/>
      <c r="R14" s="2"/>
      <c r="S14" s="2"/>
      <c r="T14" s="2"/>
      <c r="U14" s="2"/>
      <c r="V14" s="2"/>
      <c r="W14" s="2"/>
      <c r="X14" s="2"/>
      <c r="Y14" s="2">
        <v>17</v>
      </c>
      <c r="Z14" s="2">
        <v>18</v>
      </c>
    </row>
    <row r="15" spans="1:26">
      <c r="A15" s="10" t="s">
        <v>205</v>
      </c>
      <c r="B15" s="2">
        <v>2</v>
      </c>
      <c r="C15" s="2">
        <v>8</v>
      </c>
      <c r="D15" s="2"/>
      <c r="E15" s="2"/>
      <c r="F15" s="2">
        <v>12</v>
      </c>
      <c r="G15" s="2">
        <v>12</v>
      </c>
      <c r="H15" s="2">
        <v>10</v>
      </c>
      <c r="I15" s="2"/>
      <c r="J15" s="2">
        <v>3</v>
      </c>
      <c r="K15" s="2"/>
      <c r="L15" s="2">
        <v>4</v>
      </c>
      <c r="M15" s="2">
        <v>10</v>
      </c>
      <c r="N15" s="2">
        <v>8</v>
      </c>
      <c r="O15" s="2">
        <v>10</v>
      </c>
      <c r="P15" s="2">
        <v>10</v>
      </c>
      <c r="Q15" s="2">
        <v>4</v>
      </c>
      <c r="R15" s="2">
        <v>4</v>
      </c>
      <c r="S15" s="2"/>
      <c r="T15" s="2">
        <v>10</v>
      </c>
      <c r="U15" s="2">
        <v>12</v>
      </c>
      <c r="V15" s="2">
        <v>7</v>
      </c>
      <c r="W15" s="2">
        <v>10</v>
      </c>
      <c r="X15" s="2">
        <v>10</v>
      </c>
      <c r="Y15" s="2">
        <v>146</v>
      </c>
      <c r="Z15" s="2">
        <v>2</v>
      </c>
    </row>
    <row r="16" spans="1:26">
      <c r="A16" s="10" t="s">
        <v>184</v>
      </c>
      <c r="B16" s="2"/>
      <c r="C16" s="2"/>
      <c r="D16" s="2"/>
      <c r="E16" s="2"/>
      <c r="F16" s="2"/>
      <c r="G16" s="2"/>
      <c r="H16" s="2"/>
      <c r="I16" s="2"/>
      <c r="J16" s="2"/>
      <c r="K16" s="2"/>
      <c r="L16" s="2"/>
      <c r="M16" s="2"/>
      <c r="N16" s="2"/>
      <c r="O16" s="2"/>
      <c r="P16" s="2"/>
      <c r="Q16" s="2"/>
      <c r="R16" s="2"/>
      <c r="S16" s="2"/>
      <c r="T16" s="2"/>
      <c r="U16" s="2"/>
      <c r="V16" s="2"/>
      <c r="W16" s="2"/>
      <c r="X16" s="2">
        <v>2</v>
      </c>
      <c r="Y16" s="2">
        <v>2</v>
      </c>
      <c r="Z16" s="2">
        <v>22</v>
      </c>
    </row>
    <row r="17" spans="1:26">
      <c r="A17" s="10" t="s">
        <v>32</v>
      </c>
      <c r="B17" s="2">
        <v>6</v>
      </c>
      <c r="C17" s="2">
        <v>7</v>
      </c>
      <c r="D17" s="2">
        <v>12</v>
      </c>
      <c r="E17" s="2"/>
      <c r="F17" s="2">
        <v>6</v>
      </c>
      <c r="G17" s="2">
        <v>10</v>
      </c>
      <c r="H17" s="2">
        <v>12</v>
      </c>
      <c r="I17" s="2">
        <v>3</v>
      </c>
      <c r="J17" s="2">
        <v>2</v>
      </c>
      <c r="K17" s="2">
        <v>10</v>
      </c>
      <c r="L17" s="2">
        <v>5</v>
      </c>
      <c r="M17" s="2">
        <v>8</v>
      </c>
      <c r="N17" s="2">
        <v>3</v>
      </c>
      <c r="O17" s="2">
        <v>12</v>
      </c>
      <c r="P17" s="2">
        <v>12</v>
      </c>
      <c r="Q17" s="2">
        <v>6</v>
      </c>
      <c r="R17" s="2">
        <v>10</v>
      </c>
      <c r="S17" s="2">
        <v>7</v>
      </c>
      <c r="T17" s="2">
        <v>6</v>
      </c>
      <c r="U17" s="2"/>
      <c r="V17" s="2">
        <v>8</v>
      </c>
      <c r="W17" s="2">
        <v>6</v>
      </c>
      <c r="X17" s="2">
        <v>12</v>
      </c>
      <c r="Y17" s="2">
        <v>163</v>
      </c>
      <c r="Z17" s="2">
        <v>1</v>
      </c>
    </row>
    <row r="18" spans="1:26">
      <c r="A18" s="10" t="s">
        <v>77</v>
      </c>
      <c r="B18" s="2"/>
      <c r="C18" s="2"/>
      <c r="D18" s="2"/>
      <c r="E18" s="2"/>
      <c r="F18" s="2"/>
      <c r="G18" s="2"/>
      <c r="H18" s="2"/>
      <c r="I18" s="2">
        <v>12</v>
      </c>
      <c r="J18" s="2"/>
      <c r="K18" s="2"/>
      <c r="L18" s="2"/>
      <c r="M18" s="2"/>
      <c r="N18" s="2"/>
      <c r="O18" s="2"/>
      <c r="P18" s="2"/>
      <c r="Q18" s="2"/>
      <c r="R18" s="2"/>
      <c r="S18" s="2"/>
      <c r="T18" s="2"/>
      <c r="U18" s="2"/>
      <c r="V18" s="2"/>
      <c r="W18" s="2"/>
      <c r="X18" s="2"/>
      <c r="Y18" s="2">
        <v>12</v>
      </c>
      <c r="Z18" s="2">
        <v>21</v>
      </c>
    </row>
    <row r="19" spans="1:26">
      <c r="A19" s="10" t="s">
        <v>83</v>
      </c>
      <c r="B19" s="2"/>
      <c r="C19" s="2"/>
      <c r="D19" s="2"/>
      <c r="E19" s="2"/>
      <c r="F19" s="2"/>
      <c r="G19" s="2"/>
      <c r="H19" s="2"/>
      <c r="I19" s="2"/>
      <c r="J19" s="2"/>
      <c r="K19" s="2"/>
      <c r="L19" s="2"/>
      <c r="M19" s="2"/>
      <c r="N19" s="2">
        <v>12</v>
      </c>
      <c r="O19" s="2"/>
      <c r="P19" s="2">
        <v>1</v>
      </c>
      <c r="Q19" s="2"/>
      <c r="R19" s="2"/>
      <c r="S19" s="2"/>
      <c r="T19" s="2"/>
      <c r="U19" s="2"/>
      <c r="V19" s="2"/>
      <c r="W19" s="2">
        <v>1</v>
      </c>
      <c r="X19" s="2">
        <v>4</v>
      </c>
      <c r="Y19" s="2">
        <v>18</v>
      </c>
      <c r="Z19" s="2">
        <v>17</v>
      </c>
    </row>
    <row r="20" spans="1:26">
      <c r="A20" s="10" t="s">
        <v>23</v>
      </c>
      <c r="B20" s="2"/>
      <c r="C20" s="2">
        <v>6</v>
      </c>
      <c r="D20" s="2"/>
      <c r="E20" s="2"/>
      <c r="F20" s="2">
        <v>1</v>
      </c>
      <c r="G20" s="2">
        <v>3</v>
      </c>
      <c r="H20" s="2">
        <v>8</v>
      </c>
      <c r="I20" s="2"/>
      <c r="J20" s="2">
        <v>5</v>
      </c>
      <c r="K20" s="2">
        <v>8</v>
      </c>
      <c r="L20" s="2"/>
      <c r="M20" s="2"/>
      <c r="N20" s="2"/>
      <c r="O20" s="2"/>
      <c r="P20" s="2">
        <v>6</v>
      </c>
      <c r="Q20" s="2">
        <v>3</v>
      </c>
      <c r="R20" s="2">
        <v>5</v>
      </c>
      <c r="S20" s="2">
        <v>4</v>
      </c>
      <c r="T20" s="2"/>
      <c r="U20" s="2">
        <v>7</v>
      </c>
      <c r="V20" s="2">
        <v>2</v>
      </c>
      <c r="W20" s="2"/>
      <c r="X20" s="2">
        <v>7</v>
      </c>
      <c r="Y20" s="2">
        <v>65</v>
      </c>
      <c r="Z20" s="2">
        <v>10</v>
      </c>
    </row>
    <row r="21" spans="1:26">
      <c r="A21" s="10" t="s">
        <v>135</v>
      </c>
      <c r="B21" s="2">
        <v>1</v>
      </c>
      <c r="C21" s="2">
        <v>3</v>
      </c>
      <c r="D21" s="2">
        <v>2</v>
      </c>
      <c r="E21" s="2">
        <v>8</v>
      </c>
      <c r="F21" s="2">
        <v>10</v>
      </c>
      <c r="G21" s="2">
        <v>2</v>
      </c>
      <c r="H21" s="2">
        <v>4</v>
      </c>
      <c r="I21" s="2">
        <v>10</v>
      </c>
      <c r="J21" s="2">
        <v>7</v>
      </c>
      <c r="K21" s="2">
        <v>1</v>
      </c>
      <c r="L21" s="2"/>
      <c r="M21" s="2"/>
      <c r="N21" s="2"/>
      <c r="O21" s="2">
        <v>6</v>
      </c>
      <c r="P21" s="2">
        <v>2</v>
      </c>
      <c r="Q21" s="2">
        <v>10</v>
      </c>
      <c r="R21" s="2">
        <v>8</v>
      </c>
      <c r="S21" s="2">
        <v>1</v>
      </c>
      <c r="T21" s="2">
        <v>8</v>
      </c>
      <c r="U21" s="2">
        <v>3</v>
      </c>
      <c r="V21" s="2">
        <v>4</v>
      </c>
      <c r="W21" s="2">
        <v>3</v>
      </c>
      <c r="X21" s="2"/>
      <c r="Y21" s="2">
        <v>93</v>
      </c>
      <c r="Z21" s="2">
        <v>5</v>
      </c>
    </row>
    <row r="22" spans="1:26">
      <c r="A22" s="10" t="s">
        <v>119</v>
      </c>
      <c r="B22" s="2">
        <v>7</v>
      </c>
      <c r="C22" s="2"/>
      <c r="D22" s="2">
        <v>7</v>
      </c>
      <c r="E22" s="2">
        <v>6</v>
      </c>
      <c r="F22" s="2">
        <v>3</v>
      </c>
      <c r="G22" s="2"/>
      <c r="H22" s="2">
        <v>1</v>
      </c>
      <c r="I22" s="2"/>
      <c r="J22" s="2">
        <v>1</v>
      </c>
      <c r="K22" s="2"/>
      <c r="L22" s="2"/>
      <c r="M22" s="2"/>
      <c r="N22" s="2"/>
      <c r="O22" s="2"/>
      <c r="P22" s="2"/>
      <c r="Q22" s="2"/>
      <c r="R22" s="2">
        <v>1</v>
      </c>
      <c r="S22" s="2"/>
      <c r="T22" s="2"/>
      <c r="U22" s="2"/>
      <c r="V22" s="2"/>
      <c r="W22" s="2"/>
      <c r="X22" s="2">
        <v>6</v>
      </c>
      <c r="Y22" s="2">
        <v>32</v>
      </c>
      <c r="Z22" s="2">
        <v>15</v>
      </c>
    </row>
    <row r="23" spans="1:26">
      <c r="A23" s="10" t="s">
        <v>7</v>
      </c>
      <c r="B23" s="2">
        <v>10</v>
      </c>
      <c r="C23" s="2">
        <v>10</v>
      </c>
      <c r="D23" s="2">
        <v>10</v>
      </c>
      <c r="E23" s="2">
        <v>3</v>
      </c>
      <c r="F23" s="2"/>
      <c r="G23" s="2">
        <v>5</v>
      </c>
      <c r="H23" s="2">
        <v>7</v>
      </c>
      <c r="I23" s="2">
        <v>8</v>
      </c>
      <c r="J23" s="2"/>
      <c r="K23" s="2">
        <v>5</v>
      </c>
      <c r="L23" s="2"/>
      <c r="M23" s="2">
        <v>12</v>
      </c>
      <c r="N23" s="2"/>
      <c r="O23" s="2">
        <v>3</v>
      </c>
      <c r="P23" s="2">
        <v>3</v>
      </c>
      <c r="Q23" s="2">
        <v>12</v>
      </c>
      <c r="R23" s="2">
        <v>12</v>
      </c>
      <c r="S23" s="2">
        <v>6</v>
      </c>
      <c r="T23" s="2">
        <v>7</v>
      </c>
      <c r="U23" s="2">
        <v>2</v>
      </c>
      <c r="V23" s="2">
        <v>12</v>
      </c>
      <c r="W23" s="2">
        <v>12</v>
      </c>
      <c r="X23" s="2">
        <v>1</v>
      </c>
      <c r="Y23" s="2">
        <v>140</v>
      </c>
      <c r="Z23" s="2">
        <v>3</v>
      </c>
    </row>
    <row r="24" spans="1:26">
      <c r="A24" s="10" t="s">
        <v>230</v>
      </c>
      <c r="B24" s="2">
        <v>12</v>
      </c>
      <c r="C24" s="2">
        <v>1</v>
      </c>
      <c r="D24" s="2"/>
      <c r="E24" s="2">
        <v>10</v>
      </c>
      <c r="F24" s="2"/>
      <c r="G24" s="2">
        <v>8</v>
      </c>
      <c r="H24" s="2"/>
      <c r="I24" s="2">
        <v>6</v>
      </c>
      <c r="J24" s="2">
        <v>8</v>
      </c>
      <c r="K24" s="2">
        <v>3</v>
      </c>
      <c r="L24" s="2"/>
      <c r="M24" s="2"/>
      <c r="N24" s="2"/>
      <c r="O24" s="2"/>
      <c r="P24" s="2">
        <v>7</v>
      </c>
      <c r="Q24" s="2">
        <v>5</v>
      </c>
      <c r="R24" s="2"/>
      <c r="S24" s="2">
        <v>10</v>
      </c>
      <c r="T24" s="2"/>
      <c r="U24" s="2">
        <v>6</v>
      </c>
      <c r="V24" s="2">
        <v>3</v>
      </c>
      <c r="W24" s="2">
        <v>7</v>
      </c>
      <c r="X24" s="2"/>
      <c r="Y24" s="2">
        <v>86</v>
      </c>
      <c r="Z24" s="2">
        <v>7</v>
      </c>
    </row>
    <row r="25" spans="1:26">
      <c r="A25" s="10" t="s">
        <v>237</v>
      </c>
      <c r="B25" s="2">
        <v>3</v>
      </c>
      <c r="C25" s="2">
        <v>4</v>
      </c>
      <c r="D25" s="2">
        <v>3</v>
      </c>
      <c r="E25" s="2"/>
      <c r="F25" s="2"/>
      <c r="G25" s="2">
        <v>4</v>
      </c>
      <c r="H25" s="2"/>
      <c r="I25" s="2">
        <v>4</v>
      </c>
      <c r="J25" s="2">
        <v>6</v>
      </c>
      <c r="K25" s="2">
        <v>2</v>
      </c>
      <c r="L25" s="2">
        <v>8</v>
      </c>
      <c r="M25" s="2">
        <v>1</v>
      </c>
      <c r="N25" s="2">
        <v>1</v>
      </c>
      <c r="O25" s="2">
        <v>7</v>
      </c>
      <c r="P25" s="2">
        <v>5</v>
      </c>
      <c r="Q25" s="2">
        <v>8</v>
      </c>
      <c r="R25" s="2">
        <v>7</v>
      </c>
      <c r="S25" s="2">
        <v>8</v>
      </c>
      <c r="T25" s="2">
        <v>1</v>
      </c>
      <c r="U25" s="2">
        <v>10</v>
      </c>
      <c r="V25" s="2">
        <v>5</v>
      </c>
      <c r="W25" s="2"/>
      <c r="X25" s="2">
        <v>3</v>
      </c>
      <c r="Y25" s="2">
        <v>90</v>
      </c>
      <c r="Z25" s="2">
        <v>6</v>
      </c>
    </row>
    <row r="27" spans="1:26">
      <c r="A27" t="s">
        <v>272</v>
      </c>
    </row>
    <row r="29" spans="1:26" ht="23.25">
      <c r="A29" s="4" t="s">
        <v>273</v>
      </c>
    </row>
    <row r="31" spans="1:26">
      <c r="A31" t="s">
        <v>274</v>
      </c>
    </row>
    <row r="33" spans="1:1">
      <c r="A33" t="s">
        <v>275</v>
      </c>
    </row>
    <row r="35" spans="1:1">
      <c r="A35" t="s">
        <v>276</v>
      </c>
    </row>
    <row r="37" spans="1:1" ht="23.25">
      <c r="A37" s="4" t="s">
        <v>29</v>
      </c>
    </row>
    <row r="39" spans="1:1">
      <c r="A39" t="s">
        <v>277</v>
      </c>
    </row>
    <row r="41" spans="1:1" ht="23.25">
      <c r="A41" s="4" t="s">
        <v>18</v>
      </c>
    </row>
    <row r="43" spans="1:1">
      <c r="A43" t="s">
        <v>278</v>
      </c>
    </row>
  </sheetData>
  <pageMargins left="0.75" right="0.75" top="1" bottom="1" header="0.5" footer="0.5"/>
  <drawing r:id="rId1"/>
  <extLst>
    <ext xmlns:mx="http://schemas.microsoft.com/office/mac/excel/2008/main" uri="{64002731-A6B0-56B0-2670-7721B7C09600}">
      <mx:PLV Mode="0" OnePage="0" WScale="0"/>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2"/>
  <sheetViews>
    <sheetView workbookViewId="0"/>
  </sheetViews>
  <sheetFormatPr baseColWidth="10" defaultColWidth="11" defaultRowHeight="15" x14ac:dyDescent="0"/>
  <cols>
    <col min="1" max="1" width="22" customWidth="1"/>
  </cols>
  <sheetData>
    <row r="1" spans="1:27" s="8" customFormat="1">
      <c r="A1" s="8" t="s">
        <v>516</v>
      </c>
      <c r="B1" s="8" t="s">
        <v>23</v>
      </c>
      <c r="C1" s="8" t="s">
        <v>6</v>
      </c>
      <c r="D1" s="8" t="s">
        <v>231</v>
      </c>
      <c r="E1" s="8" t="s">
        <v>184</v>
      </c>
      <c r="F1" s="8" t="s">
        <v>24</v>
      </c>
      <c r="G1" s="8" t="s">
        <v>237</v>
      </c>
      <c r="H1" s="8" t="s">
        <v>264</v>
      </c>
      <c r="I1" s="8" t="s">
        <v>56</v>
      </c>
      <c r="J1" s="8" t="s">
        <v>8</v>
      </c>
      <c r="K1" s="8" t="s">
        <v>7</v>
      </c>
      <c r="L1" s="8" t="s">
        <v>205</v>
      </c>
      <c r="M1" s="8" t="s">
        <v>83</v>
      </c>
      <c r="N1" s="8" t="s">
        <v>135</v>
      </c>
      <c r="O1" s="8" t="s">
        <v>279</v>
      </c>
      <c r="P1" s="8" t="s">
        <v>119</v>
      </c>
      <c r="Q1" s="8" t="s">
        <v>46</v>
      </c>
      <c r="R1" s="8" t="s">
        <v>238</v>
      </c>
      <c r="S1" s="8" t="s">
        <v>242</v>
      </c>
      <c r="T1" s="8" t="s">
        <v>55</v>
      </c>
      <c r="U1" s="8" t="s">
        <v>32</v>
      </c>
      <c r="V1" s="8" t="s">
        <v>5</v>
      </c>
      <c r="W1" s="8" t="s">
        <v>242</v>
      </c>
      <c r="X1" s="8" t="s">
        <v>150</v>
      </c>
      <c r="Y1" s="8" t="s">
        <v>352</v>
      </c>
    </row>
    <row r="2" spans="1:27">
      <c r="A2" s="10" t="s">
        <v>0</v>
      </c>
      <c r="B2" s="1"/>
      <c r="C2" s="1"/>
      <c r="D2" s="1"/>
      <c r="E2" s="1"/>
      <c r="F2" s="1"/>
      <c r="G2" s="1"/>
      <c r="H2" s="1"/>
      <c r="I2" s="1"/>
      <c r="J2" s="1"/>
      <c r="K2" s="1"/>
      <c r="L2" s="1"/>
      <c r="M2" s="1"/>
      <c r="N2" s="1"/>
      <c r="O2" s="1"/>
      <c r="P2" s="1"/>
      <c r="Q2" s="1"/>
      <c r="R2" s="1"/>
      <c r="S2" s="1"/>
      <c r="T2" s="1"/>
      <c r="U2" s="1"/>
      <c r="V2" s="1"/>
      <c r="W2" s="1"/>
      <c r="X2" s="1"/>
      <c r="Y2" s="1"/>
      <c r="Z2" s="1" t="s">
        <v>1</v>
      </c>
      <c r="AA2" s="1" t="s">
        <v>2</v>
      </c>
    </row>
    <row r="3" spans="1:27">
      <c r="A3" s="10" t="s">
        <v>135</v>
      </c>
      <c r="B3" s="2"/>
      <c r="C3" s="2"/>
      <c r="D3" s="2"/>
      <c r="E3" s="2"/>
      <c r="F3" s="2"/>
      <c r="G3" s="2"/>
      <c r="H3" s="2">
        <v>1</v>
      </c>
      <c r="I3" s="2"/>
      <c r="J3" s="2">
        <v>6</v>
      </c>
      <c r="K3" s="2"/>
      <c r="L3" s="2"/>
      <c r="M3" s="2"/>
      <c r="N3" s="2"/>
      <c r="O3" s="2"/>
      <c r="P3" s="2"/>
      <c r="Q3" s="2"/>
      <c r="R3" s="2"/>
      <c r="S3" s="2"/>
      <c r="T3" s="2"/>
      <c r="U3" s="2"/>
      <c r="V3" s="2"/>
      <c r="W3" s="2"/>
      <c r="X3" s="2"/>
      <c r="Y3" s="2"/>
      <c r="Z3" s="2">
        <v>7</v>
      </c>
      <c r="AA3" s="2">
        <v>22</v>
      </c>
    </row>
    <row r="4" spans="1:27">
      <c r="A4" s="10" t="s">
        <v>3</v>
      </c>
      <c r="B4" s="2"/>
      <c r="C4" s="2">
        <v>8</v>
      </c>
      <c r="D4" s="2">
        <v>2</v>
      </c>
      <c r="E4" s="2">
        <v>5</v>
      </c>
      <c r="F4" s="2"/>
      <c r="G4" s="2"/>
      <c r="H4" s="2"/>
      <c r="I4" s="2"/>
      <c r="J4" s="2">
        <v>2</v>
      </c>
      <c r="K4" s="2">
        <v>1</v>
      </c>
      <c r="L4" s="2">
        <v>1</v>
      </c>
      <c r="M4" s="2">
        <v>1</v>
      </c>
      <c r="N4" s="2">
        <v>8</v>
      </c>
      <c r="O4" s="2"/>
      <c r="P4" s="2">
        <v>5</v>
      </c>
      <c r="Q4" s="2"/>
      <c r="R4" s="2"/>
      <c r="S4" s="2"/>
      <c r="T4" s="2">
        <v>4</v>
      </c>
      <c r="U4" s="2"/>
      <c r="V4" s="2"/>
      <c r="W4" s="2"/>
      <c r="X4" s="2">
        <v>3</v>
      </c>
      <c r="Y4" s="2"/>
      <c r="Z4" s="2">
        <v>40</v>
      </c>
      <c r="AA4" s="2">
        <v>13</v>
      </c>
    </row>
    <row r="5" spans="1:27">
      <c r="A5" s="10" t="s">
        <v>352</v>
      </c>
      <c r="B5" s="2"/>
      <c r="C5" s="2"/>
      <c r="D5" s="2">
        <v>4</v>
      </c>
      <c r="E5" s="2">
        <v>3</v>
      </c>
      <c r="F5" s="2"/>
      <c r="G5" s="2">
        <v>2</v>
      </c>
      <c r="H5" s="2"/>
      <c r="I5" s="2"/>
      <c r="J5" s="2"/>
      <c r="K5" s="2"/>
      <c r="L5" s="2"/>
      <c r="M5" s="2"/>
      <c r="N5" s="2">
        <v>1</v>
      </c>
      <c r="O5" s="2">
        <v>3</v>
      </c>
      <c r="P5" s="2">
        <v>6</v>
      </c>
      <c r="Q5" s="2"/>
      <c r="R5" s="2">
        <v>3</v>
      </c>
      <c r="S5" s="2"/>
      <c r="T5" s="2"/>
      <c r="U5" s="2"/>
      <c r="V5" s="2"/>
      <c r="W5" s="2"/>
      <c r="X5" s="2">
        <v>6</v>
      </c>
      <c r="Y5" s="2"/>
      <c r="Z5" s="2">
        <v>28</v>
      </c>
      <c r="AA5" s="2">
        <v>16</v>
      </c>
    </row>
    <row r="6" spans="1:27">
      <c r="A6" s="10" t="s">
        <v>237</v>
      </c>
      <c r="B6" s="2">
        <v>3</v>
      </c>
      <c r="C6" s="2">
        <v>2</v>
      </c>
      <c r="D6" s="2">
        <v>6</v>
      </c>
      <c r="E6" s="2">
        <v>6</v>
      </c>
      <c r="F6" s="2">
        <v>4</v>
      </c>
      <c r="G6" s="2"/>
      <c r="H6" s="2"/>
      <c r="I6" s="2">
        <v>8</v>
      </c>
      <c r="J6" s="2"/>
      <c r="K6" s="2">
        <v>5</v>
      </c>
      <c r="L6" s="2">
        <v>5</v>
      </c>
      <c r="M6" s="2">
        <v>7</v>
      </c>
      <c r="N6" s="2">
        <v>6</v>
      </c>
      <c r="O6" s="2">
        <v>10</v>
      </c>
      <c r="P6" s="2">
        <v>7</v>
      </c>
      <c r="Q6" s="2">
        <v>4</v>
      </c>
      <c r="R6" s="2">
        <v>6</v>
      </c>
      <c r="S6" s="2"/>
      <c r="T6" s="2"/>
      <c r="U6" s="2">
        <v>6</v>
      </c>
      <c r="V6" s="2"/>
      <c r="W6" s="2">
        <v>7</v>
      </c>
      <c r="X6" s="2">
        <v>2</v>
      </c>
      <c r="Y6" s="2">
        <v>4</v>
      </c>
      <c r="Z6" s="2">
        <v>98</v>
      </c>
      <c r="AA6" s="2">
        <v>4</v>
      </c>
    </row>
    <row r="7" spans="1:27">
      <c r="A7" s="10" t="s">
        <v>8</v>
      </c>
      <c r="B7" s="2"/>
      <c r="C7" s="2"/>
      <c r="D7" s="2"/>
      <c r="E7" s="2"/>
      <c r="F7" s="2"/>
      <c r="G7" s="2"/>
      <c r="H7" s="2"/>
      <c r="I7" s="2"/>
      <c r="J7" s="2"/>
      <c r="K7" s="2"/>
      <c r="L7" s="2"/>
      <c r="M7" s="2"/>
      <c r="N7" s="2"/>
      <c r="O7" s="2"/>
      <c r="P7" s="2"/>
      <c r="Q7" s="2"/>
      <c r="R7" s="2"/>
      <c r="S7" s="2">
        <v>3</v>
      </c>
      <c r="T7" s="2"/>
      <c r="U7" s="2"/>
      <c r="V7" s="2"/>
      <c r="W7" s="2">
        <v>2</v>
      </c>
      <c r="X7" s="2"/>
      <c r="Y7" s="2"/>
      <c r="Z7" s="2">
        <v>5</v>
      </c>
      <c r="AA7" s="2">
        <v>23</v>
      </c>
    </row>
    <row r="8" spans="1:27">
      <c r="A8" s="10" t="s">
        <v>238</v>
      </c>
      <c r="B8" s="2"/>
      <c r="C8" s="2"/>
      <c r="D8" s="2">
        <v>7</v>
      </c>
      <c r="E8" s="2"/>
      <c r="F8" s="2"/>
      <c r="G8" s="2"/>
      <c r="H8" s="2">
        <v>12</v>
      </c>
      <c r="I8" s="2"/>
      <c r="J8" s="2"/>
      <c r="K8" s="2"/>
      <c r="L8" s="2"/>
      <c r="M8" s="2"/>
      <c r="N8" s="2"/>
      <c r="O8" s="2"/>
      <c r="P8" s="2"/>
      <c r="Q8" s="2"/>
      <c r="R8" s="2"/>
      <c r="S8" s="2">
        <v>6</v>
      </c>
      <c r="T8" s="2"/>
      <c r="U8" s="2"/>
      <c r="V8" s="2"/>
      <c r="W8" s="2"/>
      <c r="X8" s="2"/>
      <c r="Y8" s="2"/>
      <c r="Z8" s="2">
        <v>25</v>
      </c>
      <c r="AA8" s="2">
        <v>17</v>
      </c>
    </row>
    <row r="9" spans="1:27">
      <c r="A9" s="10" t="s">
        <v>119</v>
      </c>
      <c r="B9" s="2">
        <v>2</v>
      </c>
      <c r="C9" s="2">
        <v>1</v>
      </c>
      <c r="D9" s="2">
        <v>8</v>
      </c>
      <c r="E9" s="2">
        <v>8</v>
      </c>
      <c r="F9" s="2">
        <v>3</v>
      </c>
      <c r="G9" s="2">
        <v>1</v>
      </c>
      <c r="H9" s="2">
        <v>8</v>
      </c>
      <c r="I9" s="2"/>
      <c r="J9" s="2"/>
      <c r="K9" s="2">
        <v>3</v>
      </c>
      <c r="L9" s="2"/>
      <c r="M9" s="2">
        <v>3</v>
      </c>
      <c r="N9" s="2">
        <v>3</v>
      </c>
      <c r="O9" s="2">
        <v>4</v>
      </c>
      <c r="P9" s="2"/>
      <c r="Q9" s="2">
        <v>2</v>
      </c>
      <c r="R9" s="2">
        <v>7</v>
      </c>
      <c r="S9" s="2">
        <v>8</v>
      </c>
      <c r="T9" s="2">
        <v>1</v>
      </c>
      <c r="U9" s="2">
        <v>3</v>
      </c>
      <c r="V9" s="2"/>
      <c r="W9" s="2">
        <v>1</v>
      </c>
      <c r="X9" s="2">
        <v>5</v>
      </c>
      <c r="Y9" s="2">
        <v>2</v>
      </c>
      <c r="Z9" s="2">
        <v>73</v>
      </c>
      <c r="AA9" s="2">
        <v>8</v>
      </c>
    </row>
    <row r="10" spans="1:27">
      <c r="A10" s="10" t="s">
        <v>46</v>
      </c>
      <c r="B10" s="2"/>
      <c r="C10" s="2"/>
      <c r="D10" s="2"/>
      <c r="E10" s="2"/>
      <c r="F10" s="2">
        <v>7</v>
      </c>
      <c r="G10" s="2">
        <v>3</v>
      </c>
      <c r="H10" s="2"/>
      <c r="I10" s="2"/>
      <c r="J10" s="2"/>
      <c r="K10" s="2"/>
      <c r="L10" s="2">
        <v>7</v>
      </c>
      <c r="M10" s="2">
        <v>4</v>
      </c>
      <c r="N10" s="2">
        <v>7</v>
      </c>
      <c r="O10" s="2">
        <v>6</v>
      </c>
      <c r="P10" s="2">
        <v>3</v>
      </c>
      <c r="Q10" s="2"/>
      <c r="R10" s="2"/>
      <c r="S10" s="2"/>
      <c r="T10" s="2"/>
      <c r="U10" s="2">
        <v>7</v>
      </c>
      <c r="V10" s="2"/>
      <c r="W10" s="2"/>
      <c r="X10" s="2">
        <v>10</v>
      </c>
      <c r="Y10" s="2">
        <v>3</v>
      </c>
      <c r="Z10" s="2">
        <v>57</v>
      </c>
      <c r="AA10" s="2">
        <v>11</v>
      </c>
    </row>
    <row r="11" spans="1:27">
      <c r="A11" s="10" t="s">
        <v>242</v>
      </c>
      <c r="B11" s="2">
        <v>7</v>
      </c>
      <c r="C11" s="2">
        <v>7</v>
      </c>
      <c r="D11" s="2">
        <v>12</v>
      </c>
      <c r="E11" s="2">
        <v>12</v>
      </c>
      <c r="F11" s="2">
        <v>6</v>
      </c>
      <c r="G11" s="2">
        <v>10</v>
      </c>
      <c r="H11" s="2">
        <v>7</v>
      </c>
      <c r="I11" s="2">
        <v>5</v>
      </c>
      <c r="J11" s="2">
        <v>5</v>
      </c>
      <c r="K11" s="2">
        <v>4</v>
      </c>
      <c r="L11" s="2">
        <v>8</v>
      </c>
      <c r="M11" s="2">
        <v>10</v>
      </c>
      <c r="N11" s="2">
        <v>10</v>
      </c>
      <c r="O11" s="2"/>
      <c r="P11" s="2">
        <v>12</v>
      </c>
      <c r="Q11" s="2">
        <v>8</v>
      </c>
      <c r="R11" s="2">
        <v>12</v>
      </c>
      <c r="S11" s="2"/>
      <c r="T11" s="2">
        <v>5</v>
      </c>
      <c r="U11" s="2">
        <v>5</v>
      </c>
      <c r="V11" s="2">
        <v>2</v>
      </c>
      <c r="W11" s="2"/>
      <c r="X11" s="2"/>
      <c r="Y11" s="2">
        <v>8</v>
      </c>
      <c r="Z11" s="2">
        <v>155</v>
      </c>
      <c r="AA11" s="2">
        <v>2</v>
      </c>
    </row>
    <row r="12" spans="1:27">
      <c r="A12" s="10" t="s">
        <v>6</v>
      </c>
      <c r="B12" s="2"/>
      <c r="C12" s="2"/>
      <c r="D12" s="2"/>
      <c r="E12" s="2"/>
      <c r="F12" s="2"/>
      <c r="G12" s="2"/>
      <c r="H12" s="2">
        <v>2</v>
      </c>
      <c r="I12" s="2"/>
      <c r="J12" s="2"/>
      <c r="K12" s="2"/>
      <c r="L12" s="2"/>
      <c r="M12" s="2"/>
      <c r="N12" s="2"/>
      <c r="O12" s="2"/>
      <c r="P12" s="2"/>
      <c r="Q12" s="2"/>
      <c r="R12" s="2"/>
      <c r="S12" s="2"/>
      <c r="T12" s="2"/>
      <c r="U12" s="2"/>
      <c r="V12" s="2"/>
      <c r="W12" s="2"/>
      <c r="X12" s="2"/>
      <c r="Y12" s="2"/>
      <c r="Z12" s="2">
        <v>2</v>
      </c>
      <c r="AA12" s="2">
        <v>24</v>
      </c>
    </row>
    <row r="13" spans="1:27">
      <c r="A13" s="10" t="s">
        <v>184</v>
      </c>
      <c r="B13" s="2"/>
      <c r="C13" s="2"/>
      <c r="D13" s="2">
        <v>3</v>
      </c>
      <c r="E13" s="2"/>
      <c r="F13" s="2"/>
      <c r="G13" s="2"/>
      <c r="H13" s="2">
        <v>4</v>
      </c>
      <c r="I13" s="2"/>
      <c r="J13" s="2"/>
      <c r="K13" s="2"/>
      <c r="L13" s="2"/>
      <c r="M13" s="2"/>
      <c r="N13" s="2"/>
      <c r="O13" s="2"/>
      <c r="P13" s="2">
        <v>1</v>
      </c>
      <c r="Q13" s="2"/>
      <c r="R13" s="2"/>
      <c r="S13" s="2"/>
      <c r="T13" s="2"/>
      <c r="U13" s="2"/>
      <c r="V13" s="2"/>
      <c r="W13" s="2"/>
      <c r="X13" s="2"/>
      <c r="Y13" s="2"/>
      <c r="Z13" s="2">
        <v>8</v>
      </c>
      <c r="AA13" s="2">
        <v>21</v>
      </c>
    </row>
    <row r="14" spans="1:27">
      <c r="A14" s="10" t="s">
        <v>205</v>
      </c>
      <c r="B14" s="2"/>
      <c r="C14" s="2"/>
      <c r="D14" s="2"/>
      <c r="E14" s="2"/>
      <c r="F14" s="2">
        <v>12</v>
      </c>
      <c r="G14" s="2">
        <v>6</v>
      </c>
      <c r="H14" s="2"/>
      <c r="I14" s="2"/>
      <c r="J14" s="2"/>
      <c r="K14" s="2"/>
      <c r="L14" s="2"/>
      <c r="M14" s="2"/>
      <c r="N14" s="2">
        <v>5</v>
      </c>
      <c r="O14" s="2">
        <v>7</v>
      </c>
      <c r="P14" s="2"/>
      <c r="Q14" s="2">
        <v>7</v>
      </c>
      <c r="R14" s="2"/>
      <c r="S14" s="2"/>
      <c r="T14" s="2"/>
      <c r="U14" s="2">
        <v>8</v>
      </c>
      <c r="V14" s="2"/>
      <c r="W14" s="2"/>
      <c r="X14" s="2"/>
      <c r="Y14" s="2"/>
      <c r="Z14" s="2">
        <v>45</v>
      </c>
      <c r="AA14" s="2">
        <v>12</v>
      </c>
    </row>
    <row r="15" spans="1:27">
      <c r="A15" s="10" t="s">
        <v>55</v>
      </c>
      <c r="B15" s="2"/>
      <c r="C15" s="2"/>
      <c r="D15" s="2"/>
      <c r="E15" s="2">
        <v>10</v>
      </c>
      <c r="F15" s="2"/>
      <c r="G15" s="2"/>
      <c r="H15" s="2"/>
      <c r="I15" s="2"/>
      <c r="J15" s="2"/>
      <c r="K15" s="2"/>
      <c r="L15" s="2"/>
      <c r="M15" s="2"/>
      <c r="N15" s="2"/>
      <c r="O15" s="2"/>
      <c r="P15" s="2"/>
      <c r="Q15" s="2"/>
      <c r="R15" s="2">
        <v>5</v>
      </c>
      <c r="S15" s="2">
        <v>2</v>
      </c>
      <c r="T15" s="2"/>
      <c r="U15" s="2"/>
      <c r="V15" s="2">
        <v>1</v>
      </c>
      <c r="W15" s="2"/>
      <c r="X15" s="2"/>
      <c r="Y15" s="2"/>
      <c r="Z15" s="2">
        <v>18</v>
      </c>
      <c r="AA15" s="2">
        <v>18</v>
      </c>
    </row>
    <row r="16" spans="1:27">
      <c r="A16" s="10" t="s">
        <v>24</v>
      </c>
      <c r="B16" s="2">
        <v>10</v>
      </c>
      <c r="C16" s="2">
        <v>10</v>
      </c>
      <c r="D16" s="2"/>
      <c r="E16" s="2">
        <v>4</v>
      </c>
      <c r="F16" s="2"/>
      <c r="G16" s="2">
        <v>8</v>
      </c>
      <c r="H16" s="2"/>
      <c r="I16" s="2">
        <v>10</v>
      </c>
      <c r="J16" s="2">
        <v>7</v>
      </c>
      <c r="K16" s="2">
        <v>12</v>
      </c>
      <c r="L16" s="2">
        <v>12</v>
      </c>
      <c r="M16" s="2">
        <v>12</v>
      </c>
      <c r="N16" s="2">
        <v>12</v>
      </c>
      <c r="O16" s="2">
        <v>12</v>
      </c>
      <c r="P16" s="2">
        <v>8</v>
      </c>
      <c r="Q16" s="2">
        <v>10</v>
      </c>
      <c r="R16" s="2">
        <v>1</v>
      </c>
      <c r="S16" s="2">
        <v>12</v>
      </c>
      <c r="T16" s="2">
        <v>10</v>
      </c>
      <c r="U16" s="2">
        <v>12</v>
      </c>
      <c r="V16" s="2">
        <v>10</v>
      </c>
      <c r="W16" s="2">
        <v>10</v>
      </c>
      <c r="X16" s="2">
        <v>1</v>
      </c>
      <c r="Y16" s="2">
        <v>12</v>
      </c>
      <c r="Z16" s="2">
        <v>195</v>
      </c>
      <c r="AA16" s="2">
        <v>1</v>
      </c>
    </row>
    <row r="17" spans="1:27">
      <c r="A17" s="10" t="s">
        <v>7</v>
      </c>
      <c r="B17" s="2">
        <v>12</v>
      </c>
      <c r="C17" s="2">
        <v>6</v>
      </c>
      <c r="D17" s="2">
        <v>1</v>
      </c>
      <c r="E17" s="2"/>
      <c r="F17" s="2">
        <v>2</v>
      </c>
      <c r="G17" s="2"/>
      <c r="H17" s="2"/>
      <c r="I17" s="2">
        <v>2</v>
      </c>
      <c r="J17" s="2">
        <v>10</v>
      </c>
      <c r="K17" s="2"/>
      <c r="L17" s="2">
        <v>6</v>
      </c>
      <c r="M17" s="2">
        <v>5</v>
      </c>
      <c r="N17" s="2"/>
      <c r="O17" s="2">
        <v>8</v>
      </c>
      <c r="P17" s="2"/>
      <c r="Q17" s="2">
        <v>3</v>
      </c>
      <c r="R17" s="2"/>
      <c r="S17" s="2">
        <v>4</v>
      </c>
      <c r="T17" s="2">
        <v>12</v>
      </c>
      <c r="U17" s="2"/>
      <c r="V17" s="2">
        <v>12</v>
      </c>
      <c r="W17" s="2">
        <v>8</v>
      </c>
      <c r="X17" s="2"/>
      <c r="Y17" s="2">
        <v>5</v>
      </c>
      <c r="Z17" s="2">
        <v>96</v>
      </c>
      <c r="AA17" s="2">
        <v>5</v>
      </c>
    </row>
    <row r="18" spans="1:27">
      <c r="A18" s="10" t="s">
        <v>5</v>
      </c>
      <c r="B18" s="2">
        <v>1</v>
      </c>
      <c r="C18" s="2"/>
      <c r="D18" s="2"/>
      <c r="E18" s="2"/>
      <c r="F18" s="2"/>
      <c r="G18" s="2"/>
      <c r="H18" s="2"/>
      <c r="I18" s="2"/>
      <c r="J18" s="2"/>
      <c r="K18" s="2"/>
      <c r="L18" s="2"/>
      <c r="M18" s="2"/>
      <c r="N18" s="2"/>
      <c r="O18" s="2">
        <v>2</v>
      </c>
      <c r="P18" s="2"/>
      <c r="Q18" s="2"/>
      <c r="R18" s="2"/>
      <c r="S18" s="2">
        <v>5</v>
      </c>
      <c r="T18" s="2"/>
      <c r="U18" s="2"/>
      <c r="V18" s="2"/>
      <c r="W18" s="2">
        <v>6</v>
      </c>
      <c r="X18" s="2"/>
      <c r="Y18" s="2"/>
      <c r="Z18" s="2">
        <v>14</v>
      </c>
      <c r="AA18" s="2">
        <v>20</v>
      </c>
    </row>
    <row r="19" spans="1:27">
      <c r="A19" s="10" t="s">
        <v>231</v>
      </c>
      <c r="B19" s="2">
        <v>6</v>
      </c>
      <c r="C19" s="2"/>
      <c r="D19" s="2"/>
      <c r="E19" s="2"/>
      <c r="F19" s="2"/>
      <c r="G19" s="2"/>
      <c r="H19" s="2">
        <v>10</v>
      </c>
      <c r="I19" s="2">
        <v>6</v>
      </c>
      <c r="J19" s="2">
        <v>8</v>
      </c>
      <c r="K19" s="2">
        <v>6</v>
      </c>
      <c r="L19" s="2"/>
      <c r="M19" s="2"/>
      <c r="N19" s="2"/>
      <c r="O19" s="2"/>
      <c r="P19" s="2"/>
      <c r="Q19" s="2"/>
      <c r="R19" s="2">
        <v>8</v>
      </c>
      <c r="S19" s="2">
        <v>10</v>
      </c>
      <c r="T19" s="2">
        <v>2</v>
      </c>
      <c r="U19" s="2"/>
      <c r="V19" s="2">
        <v>6</v>
      </c>
      <c r="W19" s="2"/>
      <c r="X19" s="2">
        <v>8</v>
      </c>
      <c r="Y19" s="2"/>
      <c r="Z19" s="2">
        <v>70</v>
      </c>
      <c r="AA19" s="2">
        <v>9</v>
      </c>
    </row>
    <row r="20" spans="1:27">
      <c r="A20" s="10" t="s">
        <v>32</v>
      </c>
      <c r="B20" s="2"/>
      <c r="C20" s="2">
        <v>5</v>
      </c>
      <c r="D20" s="2"/>
      <c r="E20" s="2"/>
      <c r="F20" s="2">
        <v>10</v>
      </c>
      <c r="G20" s="2">
        <v>5</v>
      </c>
      <c r="H20" s="2">
        <v>6</v>
      </c>
      <c r="I20" s="2">
        <v>7</v>
      </c>
      <c r="J20" s="2">
        <v>1</v>
      </c>
      <c r="K20" s="2">
        <v>8</v>
      </c>
      <c r="L20" s="2">
        <v>4</v>
      </c>
      <c r="M20" s="2">
        <v>6</v>
      </c>
      <c r="N20" s="2"/>
      <c r="O20" s="2"/>
      <c r="P20" s="2">
        <v>4</v>
      </c>
      <c r="Q20" s="2">
        <v>5</v>
      </c>
      <c r="R20" s="2"/>
      <c r="S20" s="2"/>
      <c r="T20" s="2">
        <v>6</v>
      </c>
      <c r="U20" s="2"/>
      <c r="V20" s="2">
        <v>3</v>
      </c>
      <c r="W20" s="2"/>
      <c r="X20" s="2">
        <v>12</v>
      </c>
      <c r="Y20" s="2">
        <v>6</v>
      </c>
      <c r="Z20" s="2">
        <v>88</v>
      </c>
      <c r="AA20" s="2">
        <v>7</v>
      </c>
    </row>
    <row r="21" spans="1:27">
      <c r="A21" s="10" t="s">
        <v>264</v>
      </c>
      <c r="B21" s="2"/>
      <c r="C21" s="2"/>
      <c r="D21" s="2">
        <v>10</v>
      </c>
      <c r="E21" s="2">
        <v>2</v>
      </c>
      <c r="F21" s="2"/>
      <c r="G21" s="2"/>
      <c r="H21" s="2"/>
      <c r="I21" s="2"/>
      <c r="J21" s="2"/>
      <c r="K21" s="2"/>
      <c r="L21" s="2"/>
      <c r="M21" s="2"/>
      <c r="N21" s="2"/>
      <c r="O21" s="2"/>
      <c r="P21" s="2"/>
      <c r="Q21" s="2"/>
      <c r="R21" s="2">
        <v>10</v>
      </c>
      <c r="S21" s="2">
        <v>7</v>
      </c>
      <c r="T21" s="2"/>
      <c r="U21" s="2"/>
      <c r="V21" s="2"/>
      <c r="W21" s="2"/>
      <c r="X21" s="2"/>
      <c r="Y21" s="2"/>
      <c r="Z21" s="2">
        <v>29</v>
      </c>
      <c r="AA21" s="2">
        <v>15</v>
      </c>
    </row>
    <row r="22" spans="1:27">
      <c r="A22" s="10" t="s">
        <v>56</v>
      </c>
      <c r="B22" s="2"/>
      <c r="C22" s="2"/>
      <c r="D22" s="2"/>
      <c r="E22" s="2"/>
      <c r="F22" s="2"/>
      <c r="G22" s="2">
        <v>7</v>
      </c>
      <c r="H22" s="2"/>
      <c r="I22" s="2"/>
      <c r="J22" s="2"/>
      <c r="K22" s="2"/>
      <c r="L22" s="2"/>
      <c r="M22" s="2"/>
      <c r="N22" s="2"/>
      <c r="O22" s="2"/>
      <c r="P22" s="2"/>
      <c r="Q22" s="2"/>
      <c r="R22" s="2">
        <v>4</v>
      </c>
      <c r="S22" s="2"/>
      <c r="T22" s="2"/>
      <c r="U22" s="2">
        <v>2</v>
      </c>
      <c r="V22" s="2"/>
      <c r="W22" s="2">
        <v>5</v>
      </c>
      <c r="X22" s="2"/>
      <c r="Y22" s="2"/>
      <c r="Z22" s="2">
        <v>18</v>
      </c>
      <c r="AA22" s="2">
        <v>18</v>
      </c>
    </row>
    <row r="23" spans="1:27">
      <c r="A23" s="10" t="s">
        <v>279</v>
      </c>
      <c r="B23" s="2">
        <v>8</v>
      </c>
      <c r="C23" s="2">
        <v>12</v>
      </c>
      <c r="D23" s="2"/>
      <c r="E23" s="2">
        <v>1</v>
      </c>
      <c r="F23" s="2">
        <v>8</v>
      </c>
      <c r="G23" s="2">
        <v>12</v>
      </c>
      <c r="H23" s="2">
        <v>3</v>
      </c>
      <c r="I23" s="2">
        <v>12</v>
      </c>
      <c r="J23" s="2">
        <v>3</v>
      </c>
      <c r="K23" s="2">
        <v>7</v>
      </c>
      <c r="L23" s="2">
        <v>10</v>
      </c>
      <c r="M23" s="2">
        <v>8</v>
      </c>
      <c r="N23" s="2">
        <v>4</v>
      </c>
      <c r="O23" s="2"/>
      <c r="P23" s="2"/>
      <c r="Q23" s="2">
        <v>12</v>
      </c>
      <c r="R23" s="2"/>
      <c r="S23" s="2">
        <v>1</v>
      </c>
      <c r="T23" s="2">
        <v>7</v>
      </c>
      <c r="U23" s="2">
        <v>10</v>
      </c>
      <c r="V23" s="2">
        <v>7</v>
      </c>
      <c r="W23" s="2">
        <v>4</v>
      </c>
      <c r="X23" s="2"/>
      <c r="Y23" s="2">
        <v>7</v>
      </c>
      <c r="Z23" s="2">
        <v>136</v>
      </c>
      <c r="AA23" s="2">
        <v>3</v>
      </c>
    </row>
    <row r="24" spans="1:27">
      <c r="A24" s="10" t="s">
        <v>150</v>
      </c>
      <c r="B24" s="2">
        <v>5</v>
      </c>
      <c r="C24" s="2">
        <v>3</v>
      </c>
      <c r="D24" s="2"/>
      <c r="E24" s="2"/>
      <c r="F24" s="2">
        <v>1</v>
      </c>
      <c r="G24" s="2"/>
      <c r="H24" s="2">
        <v>5</v>
      </c>
      <c r="I24" s="2">
        <v>4</v>
      </c>
      <c r="J24" s="2">
        <v>12</v>
      </c>
      <c r="K24" s="2">
        <v>10</v>
      </c>
      <c r="L24" s="2"/>
      <c r="M24" s="2"/>
      <c r="N24" s="2"/>
      <c r="O24" s="2"/>
      <c r="P24" s="2"/>
      <c r="Q24" s="2">
        <v>1</v>
      </c>
      <c r="R24" s="2"/>
      <c r="S24" s="2"/>
      <c r="T24" s="2"/>
      <c r="U24" s="2">
        <v>1</v>
      </c>
      <c r="V24" s="2">
        <v>5</v>
      </c>
      <c r="W24" s="2">
        <v>12</v>
      </c>
      <c r="X24" s="2"/>
      <c r="Y24" s="2"/>
      <c r="Z24" s="2">
        <v>59</v>
      </c>
      <c r="AA24" s="2">
        <v>10</v>
      </c>
    </row>
    <row r="25" spans="1:27">
      <c r="A25" s="10" t="s">
        <v>83</v>
      </c>
      <c r="B25" s="2">
        <v>4</v>
      </c>
      <c r="C25" s="2">
        <v>4</v>
      </c>
      <c r="D25" s="2">
        <v>5</v>
      </c>
      <c r="E25" s="2">
        <v>7</v>
      </c>
      <c r="F25" s="2">
        <v>5</v>
      </c>
      <c r="G25" s="2">
        <v>4</v>
      </c>
      <c r="H25" s="2"/>
      <c r="I25" s="2">
        <v>1</v>
      </c>
      <c r="J25" s="2">
        <v>4</v>
      </c>
      <c r="K25" s="2"/>
      <c r="L25" s="2">
        <v>2</v>
      </c>
      <c r="M25" s="2"/>
      <c r="N25" s="2">
        <v>2</v>
      </c>
      <c r="O25" s="2">
        <v>1</v>
      </c>
      <c r="P25" s="2">
        <v>10</v>
      </c>
      <c r="Q25" s="2">
        <v>6</v>
      </c>
      <c r="R25" s="2">
        <v>2</v>
      </c>
      <c r="S25" s="2"/>
      <c r="T25" s="2">
        <v>3</v>
      </c>
      <c r="U25" s="2">
        <v>4</v>
      </c>
      <c r="V25" s="2">
        <v>8</v>
      </c>
      <c r="W25" s="2">
        <v>3</v>
      </c>
      <c r="X25" s="2">
        <v>7</v>
      </c>
      <c r="Y25" s="2">
        <v>10</v>
      </c>
      <c r="Z25" s="2">
        <v>92</v>
      </c>
      <c r="AA25" s="2">
        <v>6</v>
      </c>
    </row>
    <row r="26" spans="1:27">
      <c r="A26" s="10" t="s">
        <v>23</v>
      </c>
      <c r="B26" s="2"/>
      <c r="C26" s="2"/>
      <c r="D26" s="2"/>
      <c r="E26" s="2"/>
      <c r="F26" s="2"/>
      <c r="G26" s="2"/>
      <c r="H26" s="2"/>
      <c r="I26" s="2">
        <v>3</v>
      </c>
      <c r="J26" s="2"/>
      <c r="K26" s="2">
        <v>2</v>
      </c>
      <c r="L26" s="2">
        <v>3</v>
      </c>
      <c r="M26" s="2">
        <v>2</v>
      </c>
      <c r="N26" s="2"/>
      <c r="O26" s="2">
        <v>5</v>
      </c>
      <c r="P26" s="2">
        <v>2</v>
      </c>
      <c r="Q26" s="2"/>
      <c r="R26" s="2"/>
      <c r="S26" s="2"/>
      <c r="T26" s="2">
        <v>8</v>
      </c>
      <c r="U26" s="2"/>
      <c r="V26" s="2">
        <v>4</v>
      </c>
      <c r="W26" s="2"/>
      <c r="X26" s="2">
        <v>4</v>
      </c>
      <c r="Y26" s="2">
        <v>1</v>
      </c>
      <c r="Z26" s="2">
        <v>34</v>
      </c>
      <c r="AA26" s="2">
        <v>14</v>
      </c>
    </row>
    <row r="28" spans="1:27">
      <c r="A28" t="s">
        <v>280</v>
      </c>
    </row>
    <row r="30" spans="1:27" ht="23.25">
      <c r="A30" s="4" t="s">
        <v>281</v>
      </c>
    </row>
    <row r="32" spans="1:27">
      <c r="A32" t="s">
        <v>282</v>
      </c>
    </row>
    <row r="34" spans="1:1">
      <c r="A34" t="s">
        <v>283</v>
      </c>
    </row>
    <row r="36" spans="1:1" ht="23.25">
      <c r="A36" s="4" t="s">
        <v>29</v>
      </c>
    </row>
    <row r="38" spans="1:1">
      <c r="A38" t="s">
        <v>284</v>
      </c>
    </row>
    <row r="40" spans="1:1" ht="23.25">
      <c r="A40" s="4" t="s">
        <v>18</v>
      </c>
    </row>
    <row r="41" spans="1:1">
      <c r="A41" s="5"/>
    </row>
    <row r="42" spans="1:1">
      <c r="A42" s="5" t="s">
        <v>285</v>
      </c>
    </row>
  </sheetData>
  <pageMargins left="0.75" right="0.75" top="1" bottom="1" header="0.5" footer="0.5"/>
  <drawing r:id="rId1"/>
  <extLst>
    <ext xmlns:mx="http://schemas.microsoft.com/office/mac/excel/2008/main" uri="{64002731-A6B0-56B0-2670-7721B7C09600}">
      <mx:PLV Mode="0" OnePage="0" WScale="0"/>
    </ext>
  </extLst>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
  <sheetViews>
    <sheetView workbookViewId="0"/>
  </sheetViews>
  <sheetFormatPr baseColWidth="10" defaultColWidth="11" defaultRowHeight="15" x14ac:dyDescent="0"/>
  <cols>
    <col min="1" max="1" width="22.6640625" customWidth="1"/>
  </cols>
  <sheetData>
    <row r="1" spans="1:26" s="8" customFormat="1">
      <c r="A1" s="8" t="s">
        <v>517</v>
      </c>
      <c r="B1" s="8" t="s">
        <v>230</v>
      </c>
      <c r="C1" s="8" t="s">
        <v>231</v>
      </c>
      <c r="D1" s="8" t="s">
        <v>24</v>
      </c>
      <c r="E1" s="8" t="s">
        <v>237</v>
      </c>
      <c r="F1" s="8" t="s">
        <v>8</v>
      </c>
      <c r="G1" s="8" t="s">
        <v>7</v>
      </c>
      <c r="H1" s="8" t="s">
        <v>143</v>
      </c>
      <c r="I1" s="8" t="s">
        <v>205</v>
      </c>
      <c r="J1" s="8" t="s">
        <v>83</v>
      </c>
      <c r="K1" s="8" t="s">
        <v>135</v>
      </c>
      <c r="L1" s="8" t="s">
        <v>279</v>
      </c>
      <c r="M1" s="8" t="s">
        <v>240</v>
      </c>
      <c r="N1" s="8" t="s">
        <v>119</v>
      </c>
      <c r="O1" s="8" t="s">
        <v>46</v>
      </c>
      <c r="P1" s="8" t="s">
        <v>243</v>
      </c>
      <c r="Q1" s="8" t="s">
        <v>77</v>
      </c>
      <c r="R1" s="8" t="s">
        <v>242</v>
      </c>
      <c r="S1" s="8" t="s">
        <v>229</v>
      </c>
      <c r="T1" s="8" t="s">
        <v>55</v>
      </c>
      <c r="U1" s="8" t="s">
        <v>32</v>
      </c>
      <c r="V1" s="8" t="s">
        <v>3</v>
      </c>
      <c r="W1" s="8" t="s">
        <v>150</v>
      </c>
      <c r="X1" s="8" t="s">
        <v>352</v>
      </c>
    </row>
    <row r="2" spans="1:26">
      <c r="A2" s="10" t="s">
        <v>0</v>
      </c>
      <c r="B2" s="1"/>
      <c r="C2" s="1"/>
      <c r="D2" s="1"/>
      <c r="E2" s="1"/>
      <c r="F2" s="1"/>
      <c r="G2" s="1"/>
      <c r="H2" s="1"/>
      <c r="I2" s="1"/>
      <c r="J2" s="1"/>
      <c r="K2" s="1"/>
      <c r="L2" s="1"/>
      <c r="M2" s="1"/>
      <c r="N2" s="1"/>
      <c r="O2" s="1"/>
      <c r="P2" s="1"/>
      <c r="Q2" s="1"/>
      <c r="R2" s="1"/>
      <c r="S2" s="1"/>
      <c r="T2" s="1"/>
      <c r="U2" s="1"/>
      <c r="V2" s="1"/>
      <c r="W2" s="1"/>
      <c r="X2" s="1"/>
      <c r="Y2" s="1" t="s">
        <v>1</v>
      </c>
      <c r="Z2" s="1" t="s">
        <v>2</v>
      </c>
    </row>
    <row r="3" spans="1:26">
      <c r="A3" s="10" t="s">
        <v>3</v>
      </c>
      <c r="B3" s="2"/>
      <c r="C3" s="2"/>
      <c r="D3" s="2"/>
      <c r="E3" s="2"/>
      <c r="F3" s="2"/>
      <c r="G3" s="2"/>
      <c r="H3" s="2"/>
      <c r="I3" s="2"/>
      <c r="J3" s="2"/>
      <c r="K3" s="2">
        <v>5</v>
      </c>
      <c r="L3" s="2"/>
      <c r="M3" s="2"/>
      <c r="N3" s="2"/>
      <c r="O3" s="2"/>
      <c r="P3" s="2"/>
      <c r="Q3" s="2">
        <v>6</v>
      </c>
      <c r="R3" s="2">
        <v>1</v>
      </c>
      <c r="S3" s="2">
        <v>4</v>
      </c>
      <c r="T3" s="2"/>
      <c r="U3" s="2"/>
      <c r="V3" s="2"/>
      <c r="W3" s="2"/>
      <c r="X3" s="2"/>
      <c r="Y3" s="2">
        <v>16</v>
      </c>
      <c r="Z3" s="2">
        <v>18</v>
      </c>
    </row>
    <row r="4" spans="1:26">
      <c r="A4" s="10" t="s">
        <v>205</v>
      </c>
      <c r="B4" s="2"/>
      <c r="C4" s="2"/>
      <c r="D4" s="2">
        <v>2</v>
      </c>
      <c r="E4" s="2"/>
      <c r="F4" s="2"/>
      <c r="G4" s="2"/>
      <c r="H4" s="2"/>
      <c r="I4" s="2"/>
      <c r="J4" s="2"/>
      <c r="K4" s="2"/>
      <c r="L4" s="2"/>
      <c r="M4" s="2"/>
      <c r="N4" s="2"/>
      <c r="O4" s="2">
        <v>1</v>
      </c>
      <c r="P4" s="2"/>
      <c r="Q4" s="2"/>
      <c r="R4" s="2"/>
      <c r="S4" s="2"/>
      <c r="T4" s="2"/>
      <c r="U4" s="2"/>
      <c r="V4" s="2"/>
      <c r="W4" s="2"/>
      <c r="X4" s="2"/>
      <c r="Y4" s="2">
        <v>3</v>
      </c>
      <c r="Z4" s="2">
        <v>22</v>
      </c>
    </row>
    <row r="5" spans="1:26">
      <c r="A5" s="10" t="s">
        <v>230</v>
      </c>
      <c r="B5" s="2"/>
      <c r="C5" s="2">
        <v>10</v>
      </c>
      <c r="D5" s="2">
        <v>7</v>
      </c>
      <c r="E5" s="2"/>
      <c r="F5" s="2"/>
      <c r="G5" s="2"/>
      <c r="H5" s="2"/>
      <c r="I5" s="2"/>
      <c r="J5" s="2"/>
      <c r="K5" s="2"/>
      <c r="L5" s="2"/>
      <c r="M5" s="2"/>
      <c r="N5" s="2">
        <v>1</v>
      </c>
      <c r="O5" s="2"/>
      <c r="P5" s="2"/>
      <c r="Q5" s="2"/>
      <c r="R5" s="2"/>
      <c r="S5" s="2">
        <v>7</v>
      </c>
      <c r="T5" s="2"/>
      <c r="U5" s="2">
        <v>4</v>
      </c>
      <c r="V5" s="2"/>
      <c r="W5" s="2"/>
      <c r="X5" s="2"/>
      <c r="Y5" s="2">
        <v>29</v>
      </c>
      <c r="Z5" s="2">
        <v>14</v>
      </c>
    </row>
    <row r="6" spans="1:26">
      <c r="A6" s="10" t="s">
        <v>46</v>
      </c>
      <c r="B6" s="2"/>
      <c r="C6" s="2"/>
      <c r="D6" s="2"/>
      <c r="E6" s="2"/>
      <c r="F6" s="2"/>
      <c r="G6" s="2"/>
      <c r="H6" s="2"/>
      <c r="I6" s="2"/>
      <c r="J6" s="2"/>
      <c r="K6" s="2"/>
      <c r="L6" s="2"/>
      <c r="M6" s="2"/>
      <c r="N6" s="2"/>
      <c r="O6" s="2"/>
      <c r="P6" s="2"/>
      <c r="Q6" s="2">
        <v>3</v>
      </c>
      <c r="R6" s="2"/>
      <c r="S6" s="2"/>
      <c r="T6" s="2"/>
      <c r="U6" s="2"/>
      <c r="V6" s="2"/>
      <c r="W6" s="2"/>
      <c r="X6" s="2"/>
      <c r="Y6" s="2">
        <v>3</v>
      </c>
      <c r="Z6" s="2">
        <v>22</v>
      </c>
    </row>
    <row r="7" spans="1:26">
      <c r="A7" s="10" t="s">
        <v>135</v>
      </c>
      <c r="B7" s="2">
        <v>6</v>
      </c>
      <c r="C7" s="2"/>
      <c r="D7" s="2"/>
      <c r="E7" s="2"/>
      <c r="F7" s="2">
        <v>10</v>
      </c>
      <c r="G7" s="2"/>
      <c r="H7" s="2">
        <v>2</v>
      </c>
      <c r="I7" s="2"/>
      <c r="J7" s="2"/>
      <c r="K7" s="2"/>
      <c r="L7" s="2"/>
      <c r="M7" s="2"/>
      <c r="N7" s="2"/>
      <c r="O7" s="2"/>
      <c r="P7" s="2"/>
      <c r="Q7" s="2"/>
      <c r="R7" s="2"/>
      <c r="S7" s="2"/>
      <c r="T7" s="2"/>
      <c r="U7" s="2"/>
      <c r="V7" s="2"/>
      <c r="W7" s="2">
        <v>7</v>
      </c>
      <c r="X7" s="2"/>
      <c r="Y7" s="2">
        <v>25</v>
      </c>
      <c r="Z7" s="2">
        <v>16</v>
      </c>
    </row>
    <row r="8" spans="1:26">
      <c r="A8" s="10" t="s">
        <v>242</v>
      </c>
      <c r="B8" s="2"/>
      <c r="C8" s="2"/>
      <c r="D8" s="2"/>
      <c r="E8" s="2">
        <v>4</v>
      </c>
      <c r="F8" s="2"/>
      <c r="G8" s="2"/>
      <c r="H8" s="2">
        <v>5</v>
      </c>
      <c r="I8" s="2">
        <v>5</v>
      </c>
      <c r="J8" s="2"/>
      <c r="K8" s="2">
        <v>3</v>
      </c>
      <c r="L8" s="2">
        <v>8</v>
      </c>
      <c r="M8" s="2">
        <v>10</v>
      </c>
      <c r="N8" s="2">
        <v>2</v>
      </c>
      <c r="O8" s="2"/>
      <c r="P8" s="2"/>
      <c r="Q8" s="2"/>
      <c r="R8" s="2"/>
      <c r="S8" s="2"/>
      <c r="T8" s="2"/>
      <c r="U8" s="2"/>
      <c r="V8" s="2"/>
      <c r="W8" s="2"/>
      <c r="X8" s="2"/>
      <c r="Y8" s="2">
        <v>37</v>
      </c>
      <c r="Z8" s="2">
        <v>12</v>
      </c>
    </row>
    <row r="9" spans="1:26">
      <c r="A9" s="10" t="s">
        <v>32</v>
      </c>
      <c r="B9" s="2">
        <v>3</v>
      </c>
      <c r="C9" s="2">
        <v>4</v>
      </c>
      <c r="D9" s="2">
        <v>10</v>
      </c>
      <c r="E9" s="2">
        <v>7</v>
      </c>
      <c r="F9" s="2">
        <v>2</v>
      </c>
      <c r="G9" s="2"/>
      <c r="H9" s="2"/>
      <c r="I9" s="2">
        <v>7</v>
      </c>
      <c r="J9" s="2">
        <v>8</v>
      </c>
      <c r="K9" s="2">
        <v>8</v>
      </c>
      <c r="L9" s="2">
        <v>6</v>
      </c>
      <c r="M9" s="2">
        <v>2</v>
      </c>
      <c r="N9" s="2">
        <v>8</v>
      </c>
      <c r="O9" s="2">
        <v>2</v>
      </c>
      <c r="P9" s="2">
        <v>5</v>
      </c>
      <c r="Q9" s="2">
        <v>5</v>
      </c>
      <c r="R9" s="2">
        <v>2</v>
      </c>
      <c r="S9" s="2"/>
      <c r="T9" s="2">
        <v>5</v>
      </c>
      <c r="U9" s="2"/>
      <c r="V9" s="2"/>
      <c r="W9" s="2">
        <v>8</v>
      </c>
      <c r="X9" s="2">
        <v>8</v>
      </c>
      <c r="Y9" s="2">
        <v>100</v>
      </c>
      <c r="Z9" s="2">
        <v>5</v>
      </c>
    </row>
    <row r="10" spans="1:26">
      <c r="A10" s="10" t="s">
        <v>240</v>
      </c>
      <c r="B10" s="2">
        <v>2</v>
      </c>
      <c r="C10" s="2"/>
      <c r="D10" s="2"/>
      <c r="E10" s="2"/>
      <c r="F10" s="2"/>
      <c r="G10" s="2"/>
      <c r="H10" s="2"/>
      <c r="I10" s="2">
        <v>1</v>
      </c>
      <c r="J10" s="2">
        <v>1</v>
      </c>
      <c r="K10" s="2">
        <v>4</v>
      </c>
      <c r="L10" s="2">
        <v>5</v>
      </c>
      <c r="M10" s="2"/>
      <c r="N10" s="2"/>
      <c r="O10" s="2"/>
      <c r="P10" s="2"/>
      <c r="Q10" s="2"/>
      <c r="R10" s="2">
        <v>10</v>
      </c>
      <c r="S10" s="2">
        <v>2</v>
      </c>
      <c r="T10" s="2"/>
      <c r="U10" s="2">
        <v>1</v>
      </c>
      <c r="V10" s="2">
        <v>5</v>
      </c>
      <c r="W10" s="2"/>
      <c r="X10" s="2">
        <v>4</v>
      </c>
      <c r="Y10" s="2">
        <v>35</v>
      </c>
      <c r="Z10" s="2">
        <v>13</v>
      </c>
    </row>
    <row r="11" spans="1:26">
      <c r="A11" s="10" t="s">
        <v>279</v>
      </c>
      <c r="B11" s="2"/>
      <c r="C11" s="2"/>
      <c r="D11" s="2"/>
      <c r="E11" s="2">
        <v>8</v>
      </c>
      <c r="F11" s="2"/>
      <c r="G11" s="2"/>
      <c r="H11" s="2"/>
      <c r="I11" s="2"/>
      <c r="J11" s="2"/>
      <c r="K11" s="2"/>
      <c r="L11" s="2"/>
      <c r="M11" s="2">
        <v>8</v>
      </c>
      <c r="N11" s="2"/>
      <c r="O11" s="2"/>
      <c r="P11" s="2"/>
      <c r="Q11" s="2"/>
      <c r="R11" s="2"/>
      <c r="S11" s="2"/>
      <c r="T11" s="2"/>
      <c r="U11" s="2"/>
      <c r="V11" s="2"/>
      <c r="W11" s="2"/>
      <c r="X11" s="2"/>
      <c r="Y11" s="2">
        <v>16</v>
      </c>
      <c r="Z11" s="2">
        <v>18</v>
      </c>
    </row>
    <row r="12" spans="1:26">
      <c r="A12" s="10" t="s">
        <v>231</v>
      </c>
      <c r="B12" s="2">
        <v>7</v>
      </c>
      <c r="C12" s="2"/>
      <c r="D12" s="2"/>
      <c r="E12" s="2"/>
      <c r="F12" s="2"/>
      <c r="G12" s="2">
        <v>3</v>
      </c>
      <c r="H12" s="2">
        <v>7</v>
      </c>
      <c r="I12" s="2"/>
      <c r="J12" s="2"/>
      <c r="K12" s="2"/>
      <c r="L12" s="2"/>
      <c r="M12" s="2"/>
      <c r="N12" s="2">
        <v>10</v>
      </c>
      <c r="O12" s="2"/>
      <c r="P12" s="2"/>
      <c r="Q12" s="2"/>
      <c r="R12" s="2"/>
      <c r="S12" s="2">
        <v>5</v>
      </c>
      <c r="T12" s="2"/>
      <c r="U12" s="2"/>
      <c r="V12" s="2"/>
      <c r="W12" s="2">
        <v>10</v>
      </c>
      <c r="X12" s="2"/>
      <c r="Y12" s="2">
        <v>42</v>
      </c>
      <c r="Z12" s="2">
        <v>10</v>
      </c>
    </row>
    <row r="13" spans="1:26">
      <c r="A13" s="10" t="s">
        <v>77</v>
      </c>
      <c r="B13" s="2"/>
      <c r="C13" s="2"/>
      <c r="D13" s="2"/>
      <c r="E13" s="2"/>
      <c r="F13" s="2">
        <v>12</v>
      </c>
      <c r="G13" s="2"/>
      <c r="H13" s="2"/>
      <c r="I13" s="2"/>
      <c r="J13" s="2"/>
      <c r="K13" s="2"/>
      <c r="L13" s="2"/>
      <c r="M13" s="2"/>
      <c r="N13" s="2"/>
      <c r="O13" s="2"/>
      <c r="P13" s="2"/>
      <c r="Q13" s="2"/>
      <c r="R13" s="2"/>
      <c r="S13" s="2"/>
      <c r="T13" s="2">
        <v>6</v>
      </c>
      <c r="U13" s="2"/>
      <c r="V13" s="2"/>
      <c r="W13" s="2"/>
      <c r="X13" s="2"/>
      <c r="Y13" s="2">
        <v>18</v>
      </c>
      <c r="Z13" s="2">
        <v>17</v>
      </c>
    </row>
    <row r="14" spans="1:26">
      <c r="A14" s="10" t="s">
        <v>83</v>
      </c>
      <c r="B14" s="2"/>
      <c r="C14" s="2"/>
      <c r="D14" s="2"/>
      <c r="E14" s="2"/>
      <c r="F14" s="2"/>
      <c r="G14" s="2"/>
      <c r="H14" s="2"/>
      <c r="I14" s="2"/>
      <c r="J14" s="2"/>
      <c r="K14" s="2"/>
      <c r="L14" s="2"/>
      <c r="M14" s="2"/>
      <c r="N14" s="2"/>
      <c r="O14" s="2"/>
      <c r="P14" s="2"/>
      <c r="Q14" s="2">
        <v>1</v>
      </c>
      <c r="R14" s="2"/>
      <c r="S14" s="2"/>
      <c r="T14" s="2"/>
      <c r="U14" s="2"/>
      <c r="V14" s="2"/>
      <c r="W14" s="2"/>
      <c r="X14" s="2">
        <v>5</v>
      </c>
      <c r="Y14" s="2">
        <v>6</v>
      </c>
      <c r="Z14" s="2">
        <v>21</v>
      </c>
    </row>
    <row r="15" spans="1:26">
      <c r="A15" s="10" t="s">
        <v>55</v>
      </c>
      <c r="B15" s="2">
        <v>5</v>
      </c>
      <c r="C15" s="2"/>
      <c r="D15" s="2"/>
      <c r="E15" s="2">
        <v>3</v>
      </c>
      <c r="F15" s="2">
        <v>5</v>
      </c>
      <c r="G15" s="2"/>
      <c r="H15" s="2">
        <v>8</v>
      </c>
      <c r="I15" s="2">
        <v>2</v>
      </c>
      <c r="J15" s="2">
        <v>3</v>
      </c>
      <c r="K15" s="2">
        <v>12</v>
      </c>
      <c r="L15" s="2">
        <v>4</v>
      </c>
      <c r="M15" s="2"/>
      <c r="N15" s="2"/>
      <c r="O15" s="2">
        <v>4</v>
      </c>
      <c r="P15" s="2">
        <v>1</v>
      </c>
      <c r="Q15" s="2">
        <v>7</v>
      </c>
      <c r="R15" s="2"/>
      <c r="S15" s="2">
        <v>1</v>
      </c>
      <c r="T15" s="2"/>
      <c r="U15" s="2">
        <v>5</v>
      </c>
      <c r="V15" s="2">
        <v>7</v>
      </c>
      <c r="W15" s="2">
        <v>6</v>
      </c>
      <c r="X15" s="2">
        <v>3</v>
      </c>
      <c r="Y15" s="2">
        <v>76</v>
      </c>
      <c r="Z15" s="2">
        <v>6</v>
      </c>
    </row>
    <row r="16" spans="1:26">
      <c r="A16" s="10" t="s">
        <v>8</v>
      </c>
      <c r="B16" s="2">
        <v>12</v>
      </c>
      <c r="C16" s="2">
        <v>6</v>
      </c>
      <c r="D16" s="2">
        <v>6</v>
      </c>
      <c r="E16" s="2">
        <v>10</v>
      </c>
      <c r="F16" s="2"/>
      <c r="G16" s="2">
        <v>6</v>
      </c>
      <c r="H16" s="2">
        <v>4</v>
      </c>
      <c r="I16" s="2">
        <v>4</v>
      </c>
      <c r="J16" s="2">
        <v>7</v>
      </c>
      <c r="K16" s="2">
        <v>2</v>
      </c>
      <c r="L16" s="2">
        <v>7</v>
      </c>
      <c r="M16" s="2">
        <v>7</v>
      </c>
      <c r="N16" s="2"/>
      <c r="O16" s="2">
        <v>7</v>
      </c>
      <c r="P16" s="2">
        <v>10</v>
      </c>
      <c r="Q16" s="2">
        <v>12</v>
      </c>
      <c r="R16" s="2">
        <v>12</v>
      </c>
      <c r="S16" s="2">
        <v>6</v>
      </c>
      <c r="T16" s="2">
        <v>3</v>
      </c>
      <c r="U16" s="2">
        <v>6</v>
      </c>
      <c r="V16" s="2">
        <v>8</v>
      </c>
      <c r="W16" s="2">
        <v>1</v>
      </c>
      <c r="X16" s="2">
        <v>6</v>
      </c>
      <c r="Y16" s="2">
        <v>142</v>
      </c>
      <c r="Z16" s="2">
        <v>4</v>
      </c>
    </row>
    <row r="17" spans="1:26">
      <c r="A17" s="10" t="s">
        <v>150</v>
      </c>
      <c r="B17" s="2"/>
      <c r="C17" s="2">
        <v>7</v>
      </c>
      <c r="D17" s="2">
        <v>3</v>
      </c>
      <c r="E17" s="2"/>
      <c r="F17" s="2">
        <v>7</v>
      </c>
      <c r="G17" s="2">
        <v>7</v>
      </c>
      <c r="H17" s="2">
        <v>10</v>
      </c>
      <c r="I17" s="2"/>
      <c r="J17" s="2"/>
      <c r="K17" s="2"/>
      <c r="L17" s="2"/>
      <c r="M17" s="2"/>
      <c r="N17" s="2">
        <v>4</v>
      </c>
      <c r="O17" s="2"/>
      <c r="P17" s="2"/>
      <c r="Q17" s="2"/>
      <c r="R17" s="2"/>
      <c r="S17" s="2"/>
      <c r="T17" s="2"/>
      <c r="U17" s="2"/>
      <c r="V17" s="2">
        <v>3</v>
      </c>
      <c r="W17" s="2"/>
      <c r="X17" s="2"/>
      <c r="Y17" s="2">
        <v>41</v>
      </c>
      <c r="Z17" s="2">
        <v>11</v>
      </c>
    </row>
    <row r="18" spans="1:26">
      <c r="A18" s="10" t="s">
        <v>22</v>
      </c>
      <c r="B18" s="2"/>
      <c r="C18" s="2">
        <v>3</v>
      </c>
      <c r="D18" s="2"/>
      <c r="E18" s="2"/>
      <c r="F18" s="2"/>
      <c r="G18" s="2">
        <v>2</v>
      </c>
      <c r="H18" s="2"/>
      <c r="I18" s="2"/>
      <c r="J18" s="2">
        <v>4</v>
      </c>
      <c r="K18" s="2"/>
      <c r="L18" s="2">
        <v>3</v>
      </c>
      <c r="M18" s="2">
        <v>3</v>
      </c>
      <c r="N18" s="2">
        <v>3</v>
      </c>
      <c r="O18" s="2"/>
      <c r="P18" s="2">
        <v>2</v>
      </c>
      <c r="Q18" s="2">
        <v>2</v>
      </c>
      <c r="R18" s="2">
        <v>3</v>
      </c>
      <c r="S18" s="2"/>
      <c r="T18" s="2">
        <v>1</v>
      </c>
      <c r="U18" s="2"/>
      <c r="V18" s="2">
        <v>2</v>
      </c>
      <c r="W18" s="2"/>
      <c r="X18" s="2"/>
      <c r="Y18" s="2">
        <v>28</v>
      </c>
      <c r="Z18" s="2">
        <v>15</v>
      </c>
    </row>
    <row r="19" spans="1:26">
      <c r="A19" s="10" t="s">
        <v>229</v>
      </c>
      <c r="B19" s="2">
        <v>10</v>
      </c>
      <c r="C19" s="2">
        <v>8</v>
      </c>
      <c r="D19" s="2"/>
      <c r="E19" s="2">
        <v>5</v>
      </c>
      <c r="F19" s="2">
        <v>1</v>
      </c>
      <c r="G19" s="2">
        <v>4</v>
      </c>
      <c r="H19" s="2"/>
      <c r="I19" s="2">
        <v>6</v>
      </c>
      <c r="J19" s="2">
        <v>2</v>
      </c>
      <c r="K19" s="2">
        <v>1</v>
      </c>
      <c r="L19" s="2"/>
      <c r="M19" s="2">
        <v>4</v>
      </c>
      <c r="N19" s="2"/>
      <c r="O19" s="2">
        <v>6</v>
      </c>
      <c r="P19" s="2">
        <v>6</v>
      </c>
      <c r="Q19" s="2"/>
      <c r="R19" s="2">
        <v>4</v>
      </c>
      <c r="S19" s="2"/>
      <c r="T19" s="2">
        <v>2</v>
      </c>
      <c r="U19" s="2">
        <v>7</v>
      </c>
      <c r="V19" s="2">
        <v>4</v>
      </c>
      <c r="W19" s="2"/>
      <c r="X19" s="2"/>
      <c r="Y19" s="2">
        <v>70</v>
      </c>
      <c r="Z19" s="2">
        <v>7</v>
      </c>
    </row>
    <row r="20" spans="1:26">
      <c r="A20" s="10" t="s">
        <v>243</v>
      </c>
      <c r="B20" s="2"/>
      <c r="C20" s="2"/>
      <c r="D20" s="2">
        <v>1</v>
      </c>
      <c r="E20" s="2"/>
      <c r="F20" s="2"/>
      <c r="G20" s="2">
        <v>5</v>
      </c>
      <c r="H20" s="2"/>
      <c r="I20" s="2"/>
      <c r="J20" s="2"/>
      <c r="K20" s="2"/>
      <c r="L20" s="2"/>
      <c r="M20" s="2"/>
      <c r="N20" s="2"/>
      <c r="O20" s="2"/>
      <c r="P20" s="2"/>
      <c r="Q20" s="2"/>
      <c r="R20" s="2"/>
      <c r="S20" s="2">
        <v>3</v>
      </c>
      <c r="T20" s="2"/>
      <c r="U20" s="2">
        <v>2</v>
      </c>
      <c r="V20" s="2"/>
      <c r="W20" s="2"/>
      <c r="X20" s="2"/>
      <c r="Y20" s="2">
        <v>11</v>
      </c>
      <c r="Z20" s="2">
        <v>20</v>
      </c>
    </row>
    <row r="21" spans="1:26">
      <c r="A21" s="10" t="s">
        <v>7</v>
      </c>
      <c r="B21" s="2"/>
      <c r="C21" s="2">
        <v>1</v>
      </c>
      <c r="D21" s="2">
        <v>4</v>
      </c>
      <c r="E21" s="2">
        <v>1</v>
      </c>
      <c r="F21" s="2">
        <v>6</v>
      </c>
      <c r="G21" s="2"/>
      <c r="H21" s="2">
        <v>1</v>
      </c>
      <c r="I21" s="2"/>
      <c r="J21" s="2">
        <v>6</v>
      </c>
      <c r="K21" s="2"/>
      <c r="L21" s="2">
        <v>1</v>
      </c>
      <c r="M21" s="2"/>
      <c r="N21" s="2">
        <v>5</v>
      </c>
      <c r="O21" s="2">
        <v>3</v>
      </c>
      <c r="P21" s="2">
        <v>4</v>
      </c>
      <c r="Q21" s="2">
        <v>10</v>
      </c>
      <c r="R21" s="2">
        <v>8</v>
      </c>
      <c r="S21" s="2"/>
      <c r="T21" s="2">
        <v>10</v>
      </c>
      <c r="U21" s="2"/>
      <c r="V21" s="2">
        <v>1</v>
      </c>
      <c r="W21" s="2">
        <v>3</v>
      </c>
      <c r="X21" s="2">
        <v>2</v>
      </c>
      <c r="Y21" s="2">
        <v>66</v>
      </c>
      <c r="Z21" s="2">
        <v>8</v>
      </c>
    </row>
    <row r="22" spans="1:26">
      <c r="A22" s="10" t="s">
        <v>237</v>
      </c>
      <c r="B22" s="2">
        <v>4</v>
      </c>
      <c r="C22" s="2">
        <v>2</v>
      </c>
      <c r="D22" s="2">
        <v>8</v>
      </c>
      <c r="E22" s="2"/>
      <c r="F22" s="2">
        <v>8</v>
      </c>
      <c r="G22" s="2">
        <v>10</v>
      </c>
      <c r="H22" s="2">
        <v>12</v>
      </c>
      <c r="I22" s="2">
        <v>10</v>
      </c>
      <c r="J22" s="2">
        <v>10</v>
      </c>
      <c r="K22" s="2">
        <v>6</v>
      </c>
      <c r="L22" s="2">
        <v>12</v>
      </c>
      <c r="M22" s="2">
        <v>12</v>
      </c>
      <c r="N22" s="2">
        <v>12</v>
      </c>
      <c r="O22" s="2">
        <v>10</v>
      </c>
      <c r="P22" s="2">
        <v>12</v>
      </c>
      <c r="Q22" s="2"/>
      <c r="R22" s="2">
        <v>6</v>
      </c>
      <c r="S22" s="2">
        <v>12</v>
      </c>
      <c r="T22" s="2">
        <v>8</v>
      </c>
      <c r="U22" s="2">
        <v>8</v>
      </c>
      <c r="V22" s="2">
        <v>12</v>
      </c>
      <c r="W22" s="2">
        <v>12</v>
      </c>
      <c r="X22" s="2">
        <v>12</v>
      </c>
      <c r="Y22" s="2">
        <v>198</v>
      </c>
      <c r="Z22" s="2">
        <v>1</v>
      </c>
    </row>
    <row r="23" spans="1:26">
      <c r="A23" s="10" t="s">
        <v>119</v>
      </c>
      <c r="B23" s="2">
        <v>1</v>
      </c>
      <c r="C23" s="2"/>
      <c r="D23" s="2">
        <v>12</v>
      </c>
      <c r="E23" s="2">
        <v>2</v>
      </c>
      <c r="F23" s="2"/>
      <c r="G23" s="2">
        <v>1</v>
      </c>
      <c r="H23" s="2">
        <v>3</v>
      </c>
      <c r="I23" s="2">
        <v>3</v>
      </c>
      <c r="J23" s="2"/>
      <c r="K23" s="2"/>
      <c r="L23" s="2"/>
      <c r="M23" s="2">
        <v>1</v>
      </c>
      <c r="N23" s="2"/>
      <c r="O23" s="2">
        <v>5</v>
      </c>
      <c r="P23" s="2">
        <v>3</v>
      </c>
      <c r="Q23" s="2"/>
      <c r="R23" s="2">
        <v>7</v>
      </c>
      <c r="S23" s="2"/>
      <c r="T23" s="2">
        <v>4</v>
      </c>
      <c r="U23" s="2">
        <v>3</v>
      </c>
      <c r="V23" s="2"/>
      <c r="W23" s="2">
        <v>2</v>
      </c>
      <c r="X23" s="2">
        <v>1</v>
      </c>
      <c r="Y23" s="2">
        <v>48</v>
      </c>
      <c r="Z23" s="2">
        <v>9</v>
      </c>
    </row>
    <row r="24" spans="1:26">
      <c r="A24" s="10" t="s">
        <v>143</v>
      </c>
      <c r="B24" s="2">
        <v>8</v>
      </c>
      <c r="C24" s="2">
        <v>5</v>
      </c>
      <c r="D24" s="2">
        <v>5</v>
      </c>
      <c r="E24" s="2">
        <v>6</v>
      </c>
      <c r="F24" s="2">
        <v>3</v>
      </c>
      <c r="G24" s="2">
        <v>8</v>
      </c>
      <c r="H24" s="2"/>
      <c r="I24" s="2">
        <v>8</v>
      </c>
      <c r="J24" s="2">
        <v>5</v>
      </c>
      <c r="K24" s="2">
        <v>10</v>
      </c>
      <c r="L24" s="2">
        <v>2</v>
      </c>
      <c r="M24" s="2">
        <v>5</v>
      </c>
      <c r="N24" s="2">
        <v>7</v>
      </c>
      <c r="O24" s="2">
        <v>8</v>
      </c>
      <c r="P24" s="2">
        <v>8</v>
      </c>
      <c r="Q24" s="2">
        <v>4</v>
      </c>
      <c r="R24" s="2">
        <v>5</v>
      </c>
      <c r="S24" s="2">
        <v>8</v>
      </c>
      <c r="T24" s="2">
        <v>12</v>
      </c>
      <c r="U24" s="2">
        <v>12</v>
      </c>
      <c r="V24" s="2">
        <v>6</v>
      </c>
      <c r="W24" s="2">
        <v>5</v>
      </c>
      <c r="X24" s="2">
        <v>7</v>
      </c>
      <c r="Y24" s="2">
        <v>147</v>
      </c>
      <c r="Z24" s="2">
        <v>3</v>
      </c>
    </row>
    <row r="25" spans="1:26">
      <c r="A25" s="10" t="s">
        <v>24</v>
      </c>
      <c r="B25" s="2"/>
      <c r="C25" s="2">
        <v>12</v>
      </c>
      <c r="D25" s="2"/>
      <c r="E25" s="2">
        <v>12</v>
      </c>
      <c r="F25" s="2">
        <v>4</v>
      </c>
      <c r="G25" s="2">
        <v>12</v>
      </c>
      <c r="H25" s="2">
        <v>6</v>
      </c>
      <c r="I25" s="2">
        <v>12</v>
      </c>
      <c r="J25" s="2">
        <v>12</v>
      </c>
      <c r="K25" s="2">
        <v>7</v>
      </c>
      <c r="L25" s="2">
        <v>10</v>
      </c>
      <c r="M25" s="2">
        <v>6</v>
      </c>
      <c r="N25" s="2">
        <v>6</v>
      </c>
      <c r="O25" s="2">
        <v>12</v>
      </c>
      <c r="P25" s="2">
        <v>7</v>
      </c>
      <c r="Q25" s="2">
        <v>8</v>
      </c>
      <c r="R25" s="2"/>
      <c r="S25" s="2">
        <v>10</v>
      </c>
      <c r="T25" s="2">
        <v>7</v>
      </c>
      <c r="U25" s="2">
        <v>10</v>
      </c>
      <c r="V25" s="2">
        <v>10</v>
      </c>
      <c r="W25" s="2">
        <v>4</v>
      </c>
      <c r="X25" s="2">
        <v>10</v>
      </c>
      <c r="Y25" s="2">
        <v>177</v>
      </c>
      <c r="Z25" s="2">
        <v>2</v>
      </c>
    </row>
    <row r="28" spans="1:26">
      <c r="A28" t="s">
        <v>286</v>
      </c>
    </row>
    <row r="30" spans="1:26" ht="23.25">
      <c r="A30" s="4" t="s">
        <v>287</v>
      </c>
    </row>
    <row r="32" spans="1:26">
      <c r="A32" t="s">
        <v>288</v>
      </c>
    </row>
    <row r="34" spans="1:1">
      <c r="A34" t="s">
        <v>289</v>
      </c>
    </row>
    <row r="36" spans="1:1" ht="23.25">
      <c r="A36" s="4" t="s">
        <v>29</v>
      </c>
    </row>
    <row r="38" spans="1:1">
      <c r="A38" t="s">
        <v>290</v>
      </c>
    </row>
    <row r="40" spans="1:1">
      <c r="A40" t="s">
        <v>291</v>
      </c>
    </row>
  </sheetData>
  <pageMargins left="0.75" right="0.75" top="1" bottom="1" header="0.5" footer="0.5"/>
  <drawing r:id="rId1"/>
  <extLst>
    <ext xmlns:mx="http://schemas.microsoft.com/office/mac/excel/2008/main" uri="{64002731-A6B0-56B0-2670-7721B7C09600}">
      <mx:PLV Mode="0" OnePage="0" WScale="0"/>
    </ext>
  </extLst>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1"/>
  <sheetViews>
    <sheetView workbookViewId="0"/>
  </sheetViews>
  <sheetFormatPr baseColWidth="10" defaultColWidth="11" defaultRowHeight="15" x14ac:dyDescent="0"/>
  <cols>
    <col min="1" max="1" width="22.33203125" customWidth="1"/>
  </cols>
  <sheetData>
    <row r="1" spans="1:27" s="8" customFormat="1">
      <c r="A1" s="8" t="s">
        <v>518</v>
      </c>
      <c r="B1" s="8" t="s">
        <v>23</v>
      </c>
      <c r="C1" s="8" t="s">
        <v>6</v>
      </c>
      <c r="D1" s="8" t="s">
        <v>230</v>
      </c>
      <c r="E1" s="8" t="s">
        <v>231</v>
      </c>
      <c r="F1" s="8" t="s">
        <v>184</v>
      </c>
      <c r="G1" s="8" t="s">
        <v>24</v>
      </c>
      <c r="H1" s="8" t="s">
        <v>237</v>
      </c>
      <c r="I1" s="8" t="s">
        <v>465</v>
      </c>
      <c r="J1" s="8" t="s">
        <v>56</v>
      </c>
      <c r="K1" s="8" t="s">
        <v>8</v>
      </c>
      <c r="L1" s="8" t="s">
        <v>7</v>
      </c>
      <c r="M1" s="8" t="s">
        <v>143</v>
      </c>
      <c r="N1" s="8" t="s">
        <v>205</v>
      </c>
      <c r="O1" s="8" t="s">
        <v>279</v>
      </c>
      <c r="P1" s="8" t="s">
        <v>240</v>
      </c>
      <c r="Q1" s="8" t="s">
        <v>119</v>
      </c>
      <c r="R1" s="8" t="s">
        <v>238</v>
      </c>
      <c r="S1" s="8" t="s">
        <v>242</v>
      </c>
      <c r="T1" s="8" t="s">
        <v>229</v>
      </c>
      <c r="U1" s="8" t="s">
        <v>55</v>
      </c>
      <c r="V1" s="8" t="s">
        <v>32</v>
      </c>
      <c r="W1" s="8" t="s">
        <v>5</v>
      </c>
      <c r="X1" s="8" t="s">
        <v>150</v>
      </c>
      <c r="Y1" s="8" t="s">
        <v>352</v>
      </c>
    </row>
    <row r="2" spans="1:27">
      <c r="A2" s="10" t="s">
        <v>0</v>
      </c>
      <c r="B2" s="1"/>
      <c r="C2" s="1"/>
      <c r="D2" s="1"/>
      <c r="E2" s="1"/>
      <c r="F2" s="1"/>
      <c r="G2" s="1"/>
      <c r="H2" s="1"/>
      <c r="I2" s="1"/>
      <c r="J2" s="1"/>
      <c r="K2" s="1"/>
      <c r="L2" s="1"/>
      <c r="M2" s="1"/>
      <c r="N2" s="1"/>
      <c r="O2" s="1"/>
      <c r="P2" s="1"/>
      <c r="Q2" s="1"/>
      <c r="R2" s="1"/>
      <c r="S2" s="1"/>
      <c r="T2" s="1"/>
      <c r="U2" s="1"/>
      <c r="V2" s="1"/>
      <c r="W2" s="1"/>
      <c r="X2" s="1"/>
      <c r="Y2" s="1"/>
      <c r="Z2" s="1" t="s">
        <v>1</v>
      </c>
      <c r="AA2" s="1" t="s">
        <v>2</v>
      </c>
    </row>
    <row r="3" spans="1:27">
      <c r="A3" s="10" t="s">
        <v>184</v>
      </c>
      <c r="B3" s="2"/>
      <c r="C3" s="2">
        <v>3</v>
      </c>
      <c r="D3" s="2"/>
      <c r="E3" s="2">
        <v>10</v>
      </c>
      <c r="F3" s="2"/>
      <c r="G3" s="2"/>
      <c r="H3" s="2">
        <v>4</v>
      </c>
      <c r="I3" s="2"/>
      <c r="J3" s="2">
        <v>4</v>
      </c>
      <c r="K3" s="2"/>
      <c r="L3" s="2"/>
      <c r="M3" s="2">
        <v>12</v>
      </c>
      <c r="N3" s="2"/>
      <c r="O3" s="2">
        <v>8</v>
      </c>
      <c r="P3" s="2">
        <v>4</v>
      </c>
      <c r="Q3" s="2">
        <v>12</v>
      </c>
      <c r="R3" s="2">
        <v>8</v>
      </c>
      <c r="S3" s="2">
        <v>6</v>
      </c>
      <c r="T3" s="2">
        <v>4</v>
      </c>
      <c r="U3" s="2">
        <v>6</v>
      </c>
      <c r="V3" s="2">
        <v>1</v>
      </c>
      <c r="W3" s="2"/>
      <c r="X3" s="2"/>
      <c r="Y3" s="2">
        <v>3</v>
      </c>
      <c r="Z3" s="2">
        <v>85</v>
      </c>
      <c r="AA3" s="2">
        <v>6</v>
      </c>
    </row>
    <row r="4" spans="1:27">
      <c r="A4" s="10" t="s">
        <v>352</v>
      </c>
      <c r="B4" s="2">
        <v>12</v>
      </c>
      <c r="C4" s="2">
        <v>6</v>
      </c>
      <c r="D4" s="2">
        <v>7</v>
      </c>
      <c r="E4" s="2"/>
      <c r="F4" s="2"/>
      <c r="G4" s="2">
        <v>6</v>
      </c>
      <c r="H4" s="2">
        <v>6</v>
      </c>
      <c r="I4" s="2">
        <v>4</v>
      </c>
      <c r="J4" s="2">
        <v>8</v>
      </c>
      <c r="K4" s="2">
        <v>1</v>
      </c>
      <c r="L4" s="2">
        <v>8</v>
      </c>
      <c r="M4" s="2">
        <v>7</v>
      </c>
      <c r="N4" s="2">
        <v>5</v>
      </c>
      <c r="O4" s="2">
        <v>5</v>
      </c>
      <c r="P4" s="2">
        <v>8</v>
      </c>
      <c r="Q4" s="2">
        <v>10</v>
      </c>
      <c r="R4" s="2"/>
      <c r="S4" s="2"/>
      <c r="T4" s="2">
        <v>8</v>
      </c>
      <c r="U4" s="2"/>
      <c r="V4" s="2">
        <v>2</v>
      </c>
      <c r="W4" s="2">
        <v>6</v>
      </c>
      <c r="X4" s="2">
        <v>2</v>
      </c>
      <c r="Y4" s="2"/>
      <c r="Z4" s="2">
        <v>111</v>
      </c>
      <c r="AA4" s="2">
        <v>3</v>
      </c>
    </row>
    <row r="5" spans="1:27">
      <c r="A5" s="10" t="s">
        <v>23</v>
      </c>
      <c r="B5" s="2"/>
      <c r="C5" s="2">
        <v>5</v>
      </c>
      <c r="D5" s="2"/>
      <c r="E5" s="2"/>
      <c r="F5" s="2">
        <v>1</v>
      </c>
      <c r="G5" s="2"/>
      <c r="H5" s="2"/>
      <c r="I5" s="2"/>
      <c r="J5" s="2"/>
      <c r="K5" s="2"/>
      <c r="L5" s="2"/>
      <c r="M5" s="2"/>
      <c r="N5" s="2"/>
      <c r="O5" s="2"/>
      <c r="P5" s="2"/>
      <c r="Q5" s="2"/>
      <c r="R5" s="2"/>
      <c r="S5" s="2">
        <v>1</v>
      </c>
      <c r="T5" s="2"/>
      <c r="U5" s="2"/>
      <c r="V5" s="2"/>
      <c r="W5" s="2">
        <v>7</v>
      </c>
      <c r="X5" s="2">
        <v>12</v>
      </c>
      <c r="Y5" s="2"/>
      <c r="Z5" s="2">
        <v>26</v>
      </c>
      <c r="AA5" s="2">
        <v>18</v>
      </c>
    </row>
    <row r="6" spans="1:27">
      <c r="A6" s="10" t="s">
        <v>143</v>
      </c>
      <c r="B6" s="2"/>
      <c r="C6" s="2"/>
      <c r="D6" s="2"/>
      <c r="E6" s="2">
        <v>1</v>
      </c>
      <c r="F6" s="2">
        <v>12</v>
      </c>
      <c r="G6" s="2"/>
      <c r="H6" s="2"/>
      <c r="I6" s="2"/>
      <c r="J6" s="2"/>
      <c r="K6" s="2"/>
      <c r="L6" s="2"/>
      <c r="M6" s="2"/>
      <c r="N6" s="2"/>
      <c r="O6" s="2"/>
      <c r="P6" s="2"/>
      <c r="Q6" s="2"/>
      <c r="R6" s="2">
        <v>6</v>
      </c>
      <c r="S6" s="2">
        <v>8</v>
      </c>
      <c r="T6" s="2"/>
      <c r="U6" s="2"/>
      <c r="V6" s="2"/>
      <c r="W6" s="2"/>
      <c r="X6" s="2"/>
      <c r="Y6" s="2"/>
      <c r="Z6" s="2">
        <v>27</v>
      </c>
      <c r="AA6" s="2">
        <v>17</v>
      </c>
    </row>
    <row r="7" spans="1:27">
      <c r="A7" s="10" t="s">
        <v>55</v>
      </c>
      <c r="B7" s="2"/>
      <c r="C7" s="2">
        <v>12</v>
      </c>
      <c r="D7" s="2">
        <v>6</v>
      </c>
      <c r="E7" s="2">
        <v>6</v>
      </c>
      <c r="F7" s="2">
        <v>7</v>
      </c>
      <c r="G7" s="2"/>
      <c r="H7" s="2"/>
      <c r="I7" s="2"/>
      <c r="J7" s="2"/>
      <c r="K7" s="2">
        <v>12</v>
      </c>
      <c r="L7" s="2">
        <v>7</v>
      </c>
      <c r="M7" s="2">
        <v>4</v>
      </c>
      <c r="N7" s="2">
        <v>6</v>
      </c>
      <c r="O7" s="2"/>
      <c r="P7" s="2"/>
      <c r="Q7" s="2"/>
      <c r="R7" s="2"/>
      <c r="S7" s="2"/>
      <c r="T7" s="2"/>
      <c r="U7" s="2"/>
      <c r="V7" s="2">
        <v>7</v>
      </c>
      <c r="W7" s="2">
        <v>12</v>
      </c>
      <c r="X7" s="2"/>
      <c r="Y7" s="2">
        <v>2</v>
      </c>
      <c r="Z7" s="2">
        <v>81</v>
      </c>
      <c r="AA7" s="2">
        <v>7</v>
      </c>
    </row>
    <row r="8" spans="1:27">
      <c r="A8" s="10" t="s">
        <v>231</v>
      </c>
      <c r="B8" s="2">
        <v>6</v>
      </c>
      <c r="C8" s="2"/>
      <c r="D8" s="2">
        <v>2</v>
      </c>
      <c r="E8" s="2"/>
      <c r="F8" s="2">
        <v>6</v>
      </c>
      <c r="G8" s="2"/>
      <c r="H8" s="2"/>
      <c r="I8" s="2">
        <v>5</v>
      </c>
      <c r="J8" s="2"/>
      <c r="K8" s="2"/>
      <c r="L8" s="2">
        <v>3</v>
      </c>
      <c r="M8" s="2">
        <v>5</v>
      </c>
      <c r="N8" s="2"/>
      <c r="O8" s="2"/>
      <c r="P8" s="2"/>
      <c r="Q8" s="2"/>
      <c r="R8" s="2"/>
      <c r="S8" s="2"/>
      <c r="T8" s="2">
        <v>12</v>
      </c>
      <c r="U8" s="2"/>
      <c r="V8" s="2"/>
      <c r="W8" s="2">
        <v>5</v>
      </c>
      <c r="X8" s="2"/>
      <c r="Y8" s="2"/>
      <c r="Z8" s="2">
        <v>44</v>
      </c>
      <c r="AA8" s="2">
        <v>11</v>
      </c>
    </row>
    <row r="9" spans="1:27">
      <c r="A9" s="10" t="s">
        <v>242</v>
      </c>
      <c r="B9" s="2"/>
      <c r="C9" s="2"/>
      <c r="D9" s="2"/>
      <c r="E9" s="2"/>
      <c r="F9" s="2">
        <v>5</v>
      </c>
      <c r="G9" s="2"/>
      <c r="H9" s="2">
        <v>10</v>
      </c>
      <c r="I9" s="2"/>
      <c r="J9" s="2">
        <v>3</v>
      </c>
      <c r="K9" s="2"/>
      <c r="L9" s="2"/>
      <c r="M9" s="2">
        <v>2</v>
      </c>
      <c r="N9" s="2">
        <v>1</v>
      </c>
      <c r="O9" s="2">
        <v>10</v>
      </c>
      <c r="P9" s="2">
        <v>6</v>
      </c>
      <c r="Q9" s="2">
        <v>8</v>
      </c>
      <c r="R9" s="2">
        <v>10</v>
      </c>
      <c r="S9" s="2"/>
      <c r="T9" s="2"/>
      <c r="U9" s="2"/>
      <c r="V9" s="2"/>
      <c r="W9" s="2"/>
      <c r="X9" s="2"/>
      <c r="Y9" s="2"/>
      <c r="Z9" s="2">
        <v>55</v>
      </c>
      <c r="AA9" s="2">
        <v>10</v>
      </c>
    </row>
    <row r="10" spans="1:27">
      <c r="A10" s="10" t="s">
        <v>237</v>
      </c>
      <c r="B10" s="2">
        <v>3</v>
      </c>
      <c r="C10" s="2">
        <v>4</v>
      </c>
      <c r="D10" s="2">
        <v>10</v>
      </c>
      <c r="E10" s="2">
        <v>5</v>
      </c>
      <c r="F10" s="2"/>
      <c r="G10" s="2">
        <v>8</v>
      </c>
      <c r="H10" s="2"/>
      <c r="I10" s="2">
        <v>6</v>
      </c>
      <c r="J10" s="2">
        <v>10</v>
      </c>
      <c r="K10" s="2"/>
      <c r="L10" s="2">
        <v>4</v>
      </c>
      <c r="M10" s="2"/>
      <c r="N10" s="2">
        <v>2</v>
      </c>
      <c r="O10" s="2">
        <v>12</v>
      </c>
      <c r="P10" s="2">
        <v>7</v>
      </c>
      <c r="Q10" s="2">
        <v>2</v>
      </c>
      <c r="R10" s="2">
        <v>2</v>
      </c>
      <c r="S10" s="2">
        <v>3</v>
      </c>
      <c r="T10" s="2">
        <v>6</v>
      </c>
      <c r="U10" s="2"/>
      <c r="V10" s="2">
        <v>12</v>
      </c>
      <c r="W10" s="2"/>
      <c r="X10" s="2">
        <v>8</v>
      </c>
      <c r="Y10" s="2">
        <v>7</v>
      </c>
      <c r="Z10" s="2">
        <v>111</v>
      </c>
      <c r="AA10" s="2">
        <v>3</v>
      </c>
    </row>
    <row r="11" spans="1:27">
      <c r="A11" s="10" t="s">
        <v>264</v>
      </c>
      <c r="B11" s="2"/>
      <c r="C11" s="2"/>
      <c r="D11" s="2"/>
      <c r="E11" s="2">
        <v>4</v>
      </c>
      <c r="F11" s="2">
        <v>3</v>
      </c>
      <c r="G11" s="2"/>
      <c r="H11" s="2"/>
      <c r="I11" s="2"/>
      <c r="J11" s="2">
        <v>1</v>
      </c>
      <c r="K11" s="2"/>
      <c r="L11" s="2"/>
      <c r="M11" s="2"/>
      <c r="N11" s="2"/>
      <c r="O11" s="2"/>
      <c r="P11" s="2"/>
      <c r="Q11" s="2">
        <v>5</v>
      </c>
      <c r="R11" s="2">
        <v>12</v>
      </c>
      <c r="S11" s="2"/>
      <c r="T11" s="2"/>
      <c r="U11" s="2"/>
      <c r="V11" s="2"/>
      <c r="W11" s="2"/>
      <c r="X11" s="2"/>
      <c r="Y11" s="2"/>
      <c r="Z11" s="2">
        <v>25</v>
      </c>
      <c r="AA11" s="2">
        <v>19</v>
      </c>
    </row>
    <row r="12" spans="1:27">
      <c r="A12" s="10" t="s">
        <v>135</v>
      </c>
      <c r="B12" s="2"/>
      <c r="C12" s="2">
        <v>2</v>
      </c>
      <c r="D12" s="2"/>
      <c r="E12" s="2"/>
      <c r="F12" s="2"/>
      <c r="G12" s="2">
        <v>1</v>
      </c>
      <c r="H12" s="2"/>
      <c r="I12" s="2"/>
      <c r="J12" s="2">
        <v>5</v>
      </c>
      <c r="K12" s="2">
        <v>10</v>
      </c>
      <c r="L12" s="2">
        <v>5</v>
      </c>
      <c r="M12" s="2"/>
      <c r="N12" s="2"/>
      <c r="O12" s="2">
        <v>3</v>
      </c>
      <c r="P12" s="2"/>
      <c r="Q12" s="2"/>
      <c r="R12" s="2">
        <v>5</v>
      </c>
      <c r="S12" s="2"/>
      <c r="T12" s="2"/>
      <c r="U12" s="2"/>
      <c r="V12" s="2"/>
      <c r="W12" s="2">
        <v>1</v>
      </c>
      <c r="X12" s="2"/>
      <c r="Y12" s="2">
        <v>5</v>
      </c>
      <c r="Z12" s="2">
        <v>37</v>
      </c>
      <c r="AA12" s="2">
        <v>12</v>
      </c>
    </row>
    <row r="13" spans="1:27">
      <c r="A13" s="10" t="s">
        <v>5</v>
      </c>
      <c r="B13" s="2">
        <v>5</v>
      </c>
      <c r="C13" s="2"/>
      <c r="D13" s="2"/>
      <c r="E13" s="2"/>
      <c r="F13" s="2"/>
      <c r="G13" s="2"/>
      <c r="H13" s="2"/>
      <c r="I13" s="2"/>
      <c r="J13" s="2"/>
      <c r="K13" s="2">
        <v>3</v>
      </c>
      <c r="L13" s="2">
        <v>2</v>
      </c>
      <c r="M13" s="2"/>
      <c r="N13" s="2"/>
      <c r="O13" s="2">
        <v>1</v>
      </c>
      <c r="P13" s="2"/>
      <c r="Q13" s="2"/>
      <c r="R13" s="2">
        <v>3</v>
      </c>
      <c r="S13" s="2"/>
      <c r="T13" s="2">
        <v>1</v>
      </c>
      <c r="U13" s="2"/>
      <c r="V13" s="2"/>
      <c r="W13" s="2"/>
      <c r="X13" s="2"/>
      <c r="Y13" s="2"/>
      <c r="Z13" s="2">
        <v>15</v>
      </c>
      <c r="AA13" s="2">
        <v>22</v>
      </c>
    </row>
    <row r="14" spans="1:27">
      <c r="A14" s="10" t="s">
        <v>32</v>
      </c>
      <c r="B14" s="2">
        <v>4</v>
      </c>
      <c r="C14" s="2">
        <v>1</v>
      </c>
      <c r="D14" s="2">
        <v>12</v>
      </c>
      <c r="E14" s="2"/>
      <c r="F14" s="2"/>
      <c r="G14" s="2">
        <v>10</v>
      </c>
      <c r="H14" s="2">
        <v>8</v>
      </c>
      <c r="I14" s="2"/>
      <c r="J14" s="2">
        <v>7</v>
      </c>
      <c r="K14" s="2"/>
      <c r="L14" s="2"/>
      <c r="M14" s="2">
        <v>1</v>
      </c>
      <c r="N14" s="2">
        <v>3</v>
      </c>
      <c r="O14" s="2">
        <v>4</v>
      </c>
      <c r="P14" s="2">
        <v>10</v>
      </c>
      <c r="Q14" s="2"/>
      <c r="R14" s="2"/>
      <c r="S14" s="2"/>
      <c r="T14" s="2">
        <v>7</v>
      </c>
      <c r="U14" s="2"/>
      <c r="V14" s="2"/>
      <c r="W14" s="2"/>
      <c r="X14" s="2">
        <v>4</v>
      </c>
      <c r="Y14" s="2">
        <v>1</v>
      </c>
      <c r="Z14" s="2">
        <v>72</v>
      </c>
      <c r="AA14" s="2">
        <v>8</v>
      </c>
    </row>
    <row r="15" spans="1:27">
      <c r="A15" s="10" t="s">
        <v>56</v>
      </c>
      <c r="B15" s="2"/>
      <c r="C15" s="2"/>
      <c r="D15" s="2">
        <v>3</v>
      </c>
      <c r="E15" s="2"/>
      <c r="F15" s="2">
        <v>2</v>
      </c>
      <c r="G15" s="2">
        <v>3</v>
      </c>
      <c r="H15" s="2">
        <v>5</v>
      </c>
      <c r="I15" s="2">
        <v>1</v>
      </c>
      <c r="J15" s="2"/>
      <c r="K15" s="2"/>
      <c r="L15" s="2"/>
      <c r="M15" s="2"/>
      <c r="N15" s="2"/>
      <c r="O15" s="2"/>
      <c r="P15" s="2"/>
      <c r="Q15" s="2"/>
      <c r="R15" s="2"/>
      <c r="S15" s="2"/>
      <c r="T15" s="2"/>
      <c r="U15" s="2"/>
      <c r="V15" s="2">
        <v>10</v>
      </c>
      <c r="W15" s="2"/>
      <c r="X15" s="2"/>
      <c r="Y15" s="2"/>
      <c r="Z15" s="2">
        <v>24</v>
      </c>
      <c r="AA15" s="2">
        <v>20</v>
      </c>
    </row>
    <row r="16" spans="1:27">
      <c r="A16" s="10" t="s">
        <v>24</v>
      </c>
      <c r="B16" s="2"/>
      <c r="C16" s="2"/>
      <c r="D16" s="2"/>
      <c r="E16" s="2"/>
      <c r="F16" s="2"/>
      <c r="G16" s="2"/>
      <c r="H16" s="2"/>
      <c r="I16" s="2"/>
      <c r="J16" s="2"/>
      <c r="K16" s="2"/>
      <c r="L16" s="2"/>
      <c r="M16" s="2"/>
      <c r="N16" s="2">
        <v>4</v>
      </c>
      <c r="O16" s="2"/>
      <c r="P16" s="2">
        <v>1</v>
      </c>
      <c r="Q16" s="2">
        <v>1</v>
      </c>
      <c r="R16" s="2"/>
      <c r="S16" s="2"/>
      <c r="T16" s="2"/>
      <c r="U16" s="2"/>
      <c r="V16" s="2"/>
      <c r="W16" s="2"/>
      <c r="X16" s="2">
        <v>1</v>
      </c>
      <c r="Y16" s="2"/>
      <c r="Z16" s="2">
        <v>7</v>
      </c>
      <c r="AA16" s="2">
        <v>24</v>
      </c>
    </row>
    <row r="17" spans="1:27">
      <c r="A17" s="10" t="s">
        <v>230</v>
      </c>
      <c r="B17" s="2">
        <v>7</v>
      </c>
      <c r="C17" s="2"/>
      <c r="D17" s="2"/>
      <c r="E17" s="2">
        <v>7</v>
      </c>
      <c r="F17" s="2"/>
      <c r="G17" s="2">
        <v>2</v>
      </c>
      <c r="H17" s="2"/>
      <c r="I17" s="2">
        <v>3</v>
      </c>
      <c r="J17" s="2"/>
      <c r="K17" s="2"/>
      <c r="L17" s="2"/>
      <c r="M17" s="2"/>
      <c r="N17" s="2"/>
      <c r="O17" s="2"/>
      <c r="P17" s="2"/>
      <c r="Q17" s="2">
        <v>3</v>
      </c>
      <c r="R17" s="2"/>
      <c r="S17" s="2"/>
      <c r="T17" s="2">
        <v>2</v>
      </c>
      <c r="U17" s="2">
        <v>3</v>
      </c>
      <c r="V17" s="2">
        <v>6</v>
      </c>
      <c r="W17" s="2"/>
      <c r="X17" s="2"/>
      <c r="Y17" s="2"/>
      <c r="Z17" s="2">
        <v>33</v>
      </c>
      <c r="AA17" s="2">
        <v>13</v>
      </c>
    </row>
    <row r="18" spans="1:27">
      <c r="A18" s="10" t="s">
        <v>6</v>
      </c>
      <c r="B18" s="2"/>
      <c r="C18" s="2"/>
      <c r="D18" s="2"/>
      <c r="E18" s="2"/>
      <c r="F18" s="2"/>
      <c r="G18" s="2">
        <v>4</v>
      </c>
      <c r="H18" s="2"/>
      <c r="I18" s="2"/>
      <c r="J18" s="2"/>
      <c r="K18" s="2">
        <v>2</v>
      </c>
      <c r="L18" s="2"/>
      <c r="M18" s="2"/>
      <c r="N18" s="2"/>
      <c r="O18" s="2"/>
      <c r="P18" s="2">
        <v>2</v>
      </c>
      <c r="Q18" s="2"/>
      <c r="R18" s="2"/>
      <c r="S18" s="2">
        <v>7</v>
      </c>
      <c r="T18" s="2"/>
      <c r="U18" s="2">
        <v>1</v>
      </c>
      <c r="V18" s="2">
        <v>3</v>
      </c>
      <c r="W18" s="2"/>
      <c r="X18" s="2">
        <v>10</v>
      </c>
      <c r="Y18" s="2">
        <v>4</v>
      </c>
      <c r="Z18" s="2">
        <v>33</v>
      </c>
      <c r="AA18" s="2">
        <v>13</v>
      </c>
    </row>
    <row r="19" spans="1:27">
      <c r="A19" s="10" t="s">
        <v>8</v>
      </c>
      <c r="B19" s="2"/>
      <c r="C19" s="2">
        <v>10</v>
      </c>
      <c r="D19" s="2">
        <v>8</v>
      </c>
      <c r="E19" s="2"/>
      <c r="F19" s="2"/>
      <c r="G19" s="2">
        <v>5</v>
      </c>
      <c r="H19" s="2">
        <v>3</v>
      </c>
      <c r="I19" s="2"/>
      <c r="J19" s="2">
        <v>12</v>
      </c>
      <c r="K19" s="2"/>
      <c r="L19" s="2">
        <v>6</v>
      </c>
      <c r="M19" s="2">
        <v>3</v>
      </c>
      <c r="N19" s="2">
        <v>7</v>
      </c>
      <c r="O19" s="2">
        <v>2</v>
      </c>
      <c r="P19" s="2">
        <v>5</v>
      </c>
      <c r="Q19" s="2"/>
      <c r="R19" s="2">
        <v>4</v>
      </c>
      <c r="S19" s="2"/>
      <c r="T19" s="2">
        <v>3</v>
      </c>
      <c r="U19" s="2">
        <v>8</v>
      </c>
      <c r="V19" s="2">
        <v>8</v>
      </c>
      <c r="W19" s="2">
        <v>10</v>
      </c>
      <c r="X19" s="2"/>
      <c r="Y19" s="2">
        <v>10</v>
      </c>
      <c r="Z19" s="2">
        <v>104</v>
      </c>
      <c r="AA19" s="2">
        <v>5</v>
      </c>
    </row>
    <row r="20" spans="1:27">
      <c r="A20" s="10" t="s">
        <v>7</v>
      </c>
      <c r="B20" s="2">
        <v>1</v>
      </c>
      <c r="C20" s="2"/>
      <c r="D20" s="2"/>
      <c r="E20" s="2"/>
      <c r="F20" s="2"/>
      <c r="G20" s="2"/>
      <c r="H20" s="2">
        <v>1</v>
      </c>
      <c r="I20" s="2"/>
      <c r="J20" s="2"/>
      <c r="K20" s="2"/>
      <c r="L20" s="2"/>
      <c r="M20" s="2"/>
      <c r="N20" s="2"/>
      <c r="O20" s="2"/>
      <c r="P20" s="2"/>
      <c r="Q20" s="2">
        <v>4</v>
      </c>
      <c r="R20" s="2">
        <v>1</v>
      </c>
      <c r="S20" s="2">
        <v>2</v>
      </c>
      <c r="T20" s="2"/>
      <c r="U20" s="2">
        <v>2</v>
      </c>
      <c r="V20" s="2"/>
      <c r="W20" s="2">
        <v>3</v>
      </c>
      <c r="X20" s="2">
        <v>3</v>
      </c>
      <c r="Y20" s="2"/>
      <c r="Z20" s="2">
        <v>17</v>
      </c>
      <c r="AA20" s="2">
        <v>21</v>
      </c>
    </row>
    <row r="21" spans="1:27">
      <c r="A21" s="10" t="s">
        <v>150</v>
      </c>
      <c r="B21" s="2"/>
      <c r="C21" s="2"/>
      <c r="D21" s="2"/>
      <c r="E21" s="2">
        <v>3</v>
      </c>
      <c r="F21" s="2"/>
      <c r="G21" s="2"/>
      <c r="H21" s="2"/>
      <c r="I21" s="2">
        <v>8</v>
      </c>
      <c r="J21" s="2"/>
      <c r="K21" s="2">
        <v>7</v>
      </c>
      <c r="L21" s="2"/>
      <c r="M21" s="2"/>
      <c r="N21" s="2"/>
      <c r="O21" s="2"/>
      <c r="P21" s="2"/>
      <c r="Q21" s="2"/>
      <c r="R21" s="2">
        <v>7</v>
      </c>
      <c r="S21" s="2"/>
      <c r="T21" s="2"/>
      <c r="U21" s="2">
        <v>4</v>
      </c>
      <c r="V21" s="2"/>
      <c r="W21" s="2"/>
      <c r="X21" s="2"/>
      <c r="Y21" s="2"/>
      <c r="Z21" s="2">
        <v>29</v>
      </c>
      <c r="AA21" s="2">
        <v>16</v>
      </c>
    </row>
    <row r="22" spans="1:27">
      <c r="A22" s="10" t="s">
        <v>119</v>
      </c>
      <c r="B22" s="2">
        <v>8</v>
      </c>
      <c r="C22" s="2">
        <v>7</v>
      </c>
      <c r="D22" s="2">
        <v>4</v>
      </c>
      <c r="E22" s="2">
        <v>12</v>
      </c>
      <c r="F22" s="2">
        <v>10</v>
      </c>
      <c r="G22" s="2">
        <v>12</v>
      </c>
      <c r="H22" s="2">
        <v>7</v>
      </c>
      <c r="I22" s="2">
        <v>10</v>
      </c>
      <c r="J22" s="2">
        <v>2</v>
      </c>
      <c r="K22" s="2">
        <v>6</v>
      </c>
      <c r="L22" s="2">
        <v>10</v>
      </c>
      <c r="M22" s="2">
        <v>6</v>
      </c>
      <c r="N22" s="2">
        <v>10</v>
      </c>
      <c r="O22" s="2">
        <v>7</v>
      </c>
      <c r="P22" s="2">
        <v>3</v>
      </c>
      <c r="Q22" s="2"/>
      <c r="R22" s="2"/>
      <c r="S22" s="2">
        <v>5</v>
      </c>
      <c r="T22" s="2">
        <v>10</v>
      </c>
      <c r="U22" s="2">
        <v>10</v>
      </c>
      <c r="V22" s="2">
        <v>4</v>
      </c>
      <c r="W22" s="2">
        <v>4</v>
      </c>
      <c r="X22" s="2">
        <v>5</v>
      </c>
      <c r="Y22" s="2">
        <v>12</v>
      </c>
      <c r="Z22" s="2">
        <v>164</v>
      </c>
      <c r="AA22" s="2">
        <v>2</v>
      </c>
    </row>
    <row r="23" spans="1:27">
      <c r="A23" s="10" t="s">
        <v>238</v>
      </c>
      <c r="B23" s="2"/>
      <c r="C23" s="2"/>
      <c r="D23" s="2"/>
      <c r="E23" s="2"/>
      <c r="F23" s="2">
        <v>8</v>
      </c>
      <c r="G23" s="2"/>
      <c r="H23" s="2"/>
      <c r="I23" s="2">
        <v>12</v>
      </c>
      <c r="J23" s="2"/>
      <c r="K23" s="2">
        <v>4</v>
      </c>
      <c r="L23" s="2">
        <v>1</v>
      </c>
      <c r="M23" s="2">
        <v>8</v>
      </c>
      <c r="N23" s="2">
        <v>8</v>
      </c>
      <c r="O23" s="2"/>
      <c r="P23" s="2"/>
      <c r="Q23" s="2">
        <v>6</v>
      </c>
      <c r="R23" s="2"/>
      <c r="S23" s="2">
        <v>12</v>
      </c>
      <c r="T23" s="2"/>
      <c r="U23" s="2">
        <v>5</v>
      </c>
      <c r="V23" s="2"/>
      <c r="W23" s="2"/>
      <c r="X23" s="2">
        <v>7</v>
      </c>
      <c r="Y23" s="2"/>
      <c r="Z23" s="2">
        <v>71</v>
      </c>
      <c r="AA23" s="2">
        <v>9</v>
      </c>
    </row>
    <row r="24" spans="1:27">
      <c r="A24" s="10" t="s">
        <v>229</v>
      </c>
      <c r="B24" s="2">
        <v>2</v>
      </c>
      <c r="C24" s="2"/>
      <c r="D24" s="2">
        <v>1</v>
      </c>
      <c r="E24" s="2">
        <v>8</v>
      </c>
      <c r="F24" s="2"/>
      <c r="G24" s="2"/>
      <c r="H24" s="2"/>
      <c r="I24" s="2">
        <v>2</v>
      </c>
      <c r="J24" s="2"/>
      <c r="K24" s="2">
        <v>5</v>
      </c>
      <c r="L24" s="2"/>
      <c r="M24" s="2"/>
      <c r="N24" s="2"/>
      <c r="O24" s="2"/>
      <c r="P24" s="2"/>
      <c r="Q24" s="2"/>
      <c r="R24" s="2"/>
      <c r="S24" s="2"/>
      <c r="T24" s="2"/>
      <c r="U24" s="2">
        <v>7</v>
      </c>
      <c r="V24" s="2"/>
      <c r="W24" s="2">
        <v>2</v>
      </c>
      <c r="X24" s="2"/>
      <c r="Y24" s="2">
        <v>6</v>
      </c>
      <c r="Z24" s="2">
        <v>33</v>
      </c>
      <c r="AA24" s="2">
        <v>13</v>
      </c>
    </row>
    <row r="25" spans="1:27">
      <c r="A25" s="10" t="s">
        <v>279</v>
      </c>
      <c r="B25" s="2">
        <v>10</v>
      </c>
      <c r="C25" s="2">
        <v>8</v>
      </c>
      <c r="D25" s="2">
        <v>5</v>
      </c>
      <c r="E25" s="2">
        <v>2</v>
      </c>
      <c r="F25" s="2">
        <v>4</v>
      </c>
      <c r="G25" s="2">
        <v>7</v>
      </c>
      <c r="H25" s="2">
        <v>12</v>
      </c>
      <c r="I25" s="2">
        <v>7</v>
      </c>
      <c r="J25" s="2">
        <v>6</v>
      </c>
      <c r="K25" s="2">
        <v>8</v>
      </c>
      <c r="L25" s="2">
        <v>12</v>
      </c>
      <c r="M25" s="2">
        <v>10</v>
      </c>
      <c r="N25" s="2">
        <v>12</v>
      </c>
      <c r="O25" s="2"/>
      <c r="P25" s="2">
        <v>12</v>
      </c>
      <c r="Q25" s="2">
        <v>7</v>
      </c>
      <c r="R25" s="2"/>
      <c r="S25" s="2">
        <v>10</v>
      </c>
      <c r="T25" s="2">
        <v>5</v>
      </c>
      <c r="U25" s="2">
        <v>12</v>
      </c>
      <c r="V25" s="2">
        <v>5</v>
      </c>
      <c r="W25" s="2">
        <v>8</v>
      </c>
      <c r="X25" s="2">
        <v>6</v>
      </c>
      <c r="Y25" s="2">
        <v>8</v>
      </c>
      <c r="Z25" s="2">
        <v>176</v>
      </c>
      <c r="AA25" s="2">
        <v>1</v>
      </c>
    </row>
    <row r="26" spans="1:27">
      <c r="A26" s="10" t="s">
        <v>240</v>
      </c>
      <c r="B26" s="2"/>
      <c r="C26" s="2"/>
      <c r="D26" s="2"/>
      <c r="E26" s="2"/>
      <c r="F26" s="2"/>
      <c r="G26" s="2"/>
      <c r="H26" s="2">
        <v>2</v>
      </c>
      <c r="I26" s="2"/>
      <c r="J26" s="2"/>
      <c r="K26" s="2"/>
      <c r="L26" s="2"/>
      <c r="M26" s="2"/>
      <c r="N26" s="2"/>
      <c r="O26" s="2">
        <v>6</v>
      </c>
      <c r="P26" s="2"/>
      <c r="Q26" s="2"/>
      <c r="R26" s="2"/>
      <c r="S26" s="2">
        <v>4</v>
      </c>
      <c r="T26" s="2"/>
      <c r="U26" s="2"/>
      <c r="V26" s="2"/>
      <c r="W26" s="2"/>
      <c r="X26" s="2"/>
      <c r="Y26" s="2"/>
      <c r="Z26" s="2">
        <v>12</v>
      </c>
      <c r="AA26" s="2">
        <v>23</v>
      </c>
    </row>
    <row r="29" spans="1:27">
      <c r="A29" t="s">
        <v>292</v>
      </c>
    </row>
    <row r="31" spans="1:27" ht="23.25">
      <c r="A31" s="4" t="s">
        <v>293</v>
      </c>
    </row>
    <row r="33" spans="1:1">
      <c r="A33" t="s">
        <v>294</v>
      </c>
    </row>
    <row r="35" spans="1:1" ht="23.25">
      <c r="A35" s="4" t="s">
        <v>29</v>
      </c>
    </row>
    <row r="37" spans="1:1">
      <c r="A37" t="s">
        <v>295</v>
      </c>
    </row>
    <row r="39" spans="1:1" ht="23.25">
      <c r="A39" s="4" t="s">
        <v>18</v>
      </c>
    </row>
    <row r="40" spans="1:1">
      <c r="A40" s="5"/>
    </row>
    <row r="41" spans="1:1">
      <c r="A41" s="5" t="s">
        <v>296</v>
      </c>
    </row>
  </sheetData>
  <pageMargins left="0.75" right="0.75" top="1" bottom="1" header="0.5" footer="0.5"/>
  <drawing r:id="rId1"/>
  <extLst>
    <ext xmlns:mx="http://schemas.microsoft.com/office/mac/excel/2008/main" uri="{64002731-A6B0-56B0-2670-7721B7C09600}">
      <mx:PLV Mode="0" OnePage="0" WScale="0"/>
    </ext>
  </extLst>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6"/>
  <sheetViews>
    <sheetView workbookViewId="0"/>
  </sheetViews>
  <sheetFormatPr baseColWidth="10" defaultColWidth="11" defaultRowHeight="15" x14ac:dyDescent="0"/>
  <cols>
    <col min="1" max="1" width="21.5" customWidth="1"/>
  </cols>
  <sheetData>
    <row r="1" spans="1:29">
      <c r="A1" t="s">
        <v>519</v>
      </c>
      <c r="B1" s="8" t="s">
        <v>23</v>
      </c>
      <c r="C1" s="8" t="s">
        <v>6</v>
      </c>
      <c r="D1" s="8" t="s">
        <v>230</v>
      </c>
      <c r="E1" s="8" t="s">
        <v>231</v>
      </c>
      <c r="F1" s="8" t="s">
        <v>184</v>
      </c>
      <c r="G1" s="8" t="s">
        <v>237</v>
      </c>
      <c r="H1" s="8" t="s">
        <v>8</v>
      </c>
      <c r="I1" s="8" t="s">
        <v>7</v>
      </c>
      <c r="J1" s="8" t="s">
        <v>143</v>
      </c>
      <c r="K1" s="8" t="s">
        <v>205</v>
      </c>
      <c r="L1" s="8" t="s">
        <v>83</v>
      </c>
      <c r="M1" s="8" t="s">
        <v>135</v>
      </c>
      <c r="N1" s="8" t="s">
        <v>279</v>
      </c>
      <c r="O1" s="8" t="s">
        <v>119</v>
      </c>
      <c r="P1" s="8" t="s">
        <v>46</v>
      </c>
      <c r="Q1" s="8" t="s">
        <v>243</v>
      </c>
      <c r="R1" s="8" t="s">
        <v>77</v>
      </c>
      <c r="S1" s="8" t="s">
        <v>238</v>
      </c>
      <c r="T1" s="8" t="s">
        <v>242</v>
      </c>
      <c r="U1" s="8" t="s">
        <v>229</v>
      </c>
      <c r="V1" s="8" t="s">
        <v>55</v>
      </c>
      <c r="W1" s="8" t="s">
        <v>32</v>
      </c>
      <c r="X1" s="8" t="s">
        <v>3</v>
      </c>
      <c r="Y1" s="8" t="s">
        <v>150</v>
      </c>
      <c r="Z1" s="8" t="s">
        <v>297</v>
      </c>
      <c r="AA1" s="8" t="s">
        <v>352</v>
      </c>
    </row>
    <row r="2" spans="1:29">
      <c r="A2" s="10" t="s">
        <v>0</v>
      </c>
      <c r="B2" s="1"/>
      <c r="C2" s="1"/>
      <c r="D2" s="1"/>
      <c r="E2" s="1"/>
      <c r="F2" s="1"/>
      <c r="G2" s="1"/>
      <c r="H2" s="1"/>
      <c r="I2" s="1"/>
      <c r="J2" s="1"/>
      <c r="K2" s="1"/>
      <c r="L2" s="1"/>
      <c r="M2" s="1"/>
      <c r="N2" s="1"/>
      <c r="O2" s="1"/>
      <c r="P2" s="1"/>
      <c r="Q2" s="1"/>
      <c r="R2" s="1"/>
      <c r="S2" s="1"/>
      <c r="T2" s="1"/>
      <c r="U2" s="1"/>
      <c r="V2" s="1"/>
      <c r="W2" s="1"/>
      <c r="X2" s="1"/>
      <c r="Y2" s="1"/>
      <c r="Z2" s="1"/>
      <c r="AA2" s="1"/>
      <c r="AB2" s="1" t="s">
        <v>1</v>
      </c>
      <c r="AC2" s="1" t="s">
        <v>2</v>
      </c>
    </row>
    <row r="3" spans="1:29">
      <c r="A3" s="38" t="s">
        <v>205</v>
      </c>
      <c r="B3" s="2"/>
      <c r="C3" s="2">
        <v>3</v>
      </c>
      <c r="D3" s="2"/>
      <c r="E3" s="2">
        <v>6</v>
      </c>
      <c r="F3" s="2">
        <v>5</v>
      </c>
      <c r="G3" s="2">
        <v>1</v>
      </c>
      <c r="H3" s="2">
        <v>1</v>
      </c>
      <c r="I3" s="2">
        <v>1</v>
      </c>
      <c r="J3" s="2"/>
      <c r="K3" s="2"/>
      <c r="L3" s="2">
        <v>7</v>
      </c>
      <c r="M3" s="2"/>
      <c r="N3" s="2">
        <v>3</v>
      </c>
      <c r="O3" s="2">
        <v>12</v>
      </c>
      <c r="P3" s="2">
        <v>12</v>
      </c>
      <c r="Q3" s="2">
        <v>1</v>
      </c>
      <c r="R3" s="2"/>
      <c r="S3" s="2"/>
      <c r="T3" s="2"/>
      <c r="U3" s="2">
        <v>4</v>
      </c>
      <c r="V3" s="2"/>
      <c r="W3" s="2">
        <v>7</v>
      </c>
      <c r="X3" s="2">
        <v>6</v>
      </c>
      <c r="Y3" s="2">
        <v>8</v>
      </c>
      <c r="Z3" s="2">
        <v>4</v>
      </c>
      <c r="AA3" s="2"/>
      <c r="AB3" s="2">
        <v>81</v>
      </c>
      <c r="AC3" s="2">
        <v>8</v>
      </c>
    </row>
    <row r="4" spans="1:29">
      <c r="A4" s="38" t="s">
        <v>23</v>
      </c>
      <c r="B4" s="2"/>
      <c r="C4" s="2">
        <v>2</v>
      </c>
      <c r="D4" s="2">
        <v>5</v>
      </c>
      <c r="E4" s="2">
        <v>5</v>
      </c>
      <c r="F4" s="2">
        <v>4</v>
      </c>
      <c r="G4" s="2">
        <v>6</v>
      </c>
      <c r="H4" s="2"/>
      <c r="I4" s="2">
        <v>2</v>
      </c>
      <c r="J4" s="2">
        <v>2</v>
      </c>
      <c r="K4" s="2">
        <v>10</v>
      </c>
      <c r="L4" s="2"/>
      <c r="M4" s="2"/>
      <c r="N4" s="2">
        <v>4</v>
      </c>
      <c r="O4" s="2"/>
      <c r="P4" s="2">
        <v>8</v>
      </c>
      <c r="Q4" s="2"/>
      <c r="R4" s="2">
        <v>10</v>
      </c>
      <c r="S4" s="2"/>
      <c r="T4" s="2"/>
      <c r="U4" s="2">
        <v>7</v>
      </c>
      <c r="V4" s="2">
        <v>8</v>
      </c>
      <c r="W4" s="2">
        <v>6</v>
      </c>
      <c r="X4" s="2">
        <v>8</v>
      </c>
      <c r="Y4" s="2">
        <v>6</v>
      </c>
      <c r="Z4" s="2"/>
      <c r="AA4" s="2">
        <v>8</v>
      </c>
      <c r="AB4" s="2">
        <v>101</v>
      </c>
      <c r="AC4" s="2">
        <v>6</v>
      </c>
    </row>
    <row r="5" spans="1:29">
      <c r="A5" s="38" t="s">
        <v>83</v>
      </c>
      <c r="B5" s="2"/>
      <c r="C5" s="2">
        <v>1</v>
      </c>
      <c r="D5" s="2"/>
      <c r="E5" s="2">
        <v>4</v>
      </c>
      <c r="F5" s="2">
        <v>7</v>
      </c>
      <c r="G5" s="2"/>
      <c r="H5" s="2"/>
      <c r="I5" s="2"/>
      <c r="J5" s="2"/>
      <c r="K5" s="2">
        <v>2</v>
      </c>
      <c r="L5" s="2"/>
      <c r="M5" s="2"/>
      <c r="N5" s="2">
        <v>1</v>
      </c>
      <c r="O5" s="2">
        <v>5</v>
      </c>
      <c r="P5" s="2">
        <v>6</v>
      </c>
      <c r="Q5" s="2"/>
      <c r="R5" s="2">
        <v>7</v>
      </c>
      <c r="S5" s="2"/>
      <c r="T5" s="2"/>
      <c r="U5" s="2">
        <v>2</v>
      </c>
      <c r="V5" s="2"/>
      <c r="W5" s="2"/>
      <c r="X5" s="2"/>
      <c r="Y5" s="2">
        <v>5</v>
      </c>
      <c r="Z5" s="2">
        <v>1</v>
      </c>
      <c r="AA5" s="2">
        <v>12</v>
      </c>
      <c r="AB5" s="2">
        <v>53</v>
      </c>
      <c r="AC5" s="2">
        <v>11</v>
      </c>
    </row>
    <row r="6" spans="1:29">
      <c r="A6" s="38" t="s">
        <v>150</v>
      </c>
      <c r="B6" s="2">
        <v>12</v>
      </c>
      <c r="C6" s="2">
        <v>12</v>
      </c>
      <c r="D6" s="2">
        <v>12</v>
      </c>
      <c r="E6" s="2">
        <v>10</v>
      </c>
      <c r="F6" s="2">
        <v>8</v>
      </c>
      <c r="G6" s="2"/>
      <c r="H6" s="2">
        <v>10</v>
      </c>
      <c r="I6" s="2">
        <v>10</v>
      </c>
      <c r="J6" s="2">
        <v>7</v>
      </c>
      <c r="K6" s="2">
        <v>3</v>
      </c>
      <c r="L6" s="2"/>
      <c r="M6" s="2">
        <v>7</v>
      </c>
      <c r="N6" s="2"/>
      <c r="O6" s="2">
        <v>4</v>
      </c>
      <c r="P6" s="2">
        <v>10</v>
      </c>
      <c r="Q6" s="2">
        <v>2</v>
      </c>
      <c r="R6" s="2">
        <v>8</v>
      </c>
      <c r="S6" s="2">
        <v>10</v>
      </c>
      <c r="T6" s="2"/>
      <c r="U6" s="2">
        <v>10</v>
      </c>
      <c r="V6" s="2">
        <v>3</v>
      </c>
      <c r="W6" s="2">
        <v>8</v>
      </c>
      <c r="X6" s="2">
        <v>12</v>
      </c>
      <c r="Y6" s="2"/>
      <c r="Z6" s="2">
        <v>2</v>
      </c>
      <c r="AA6" s="2">
        <v>7</v>
      </c>
      <c r="AB6" s="2">
        <v>167</v>
      </c>
      <c r="AC6" s="2">
        <v>1</v>
      </c>
    </row>
    <row r="7" spans="1:29">
      <c r="A7" s="38" t="s">
        <v>119</v>
      </c>
      <c r="B7" s="2"/>
      <c r="C7" s="2"/>
      <c r="D7" s="2"/>
      <c r="E7" s="2"/>
      <c r="F7" s="2"/>
      <c r="G7" s="2"/>
      <c r="H7" s="2"/>
      <c r="I7" s="2"/>
      <c r="J7" s="2"/>
      <c r="K7" s="2"/>
      <c r="L7" s="2">
        <v>3</v>
      </c>
      <c r="M7" s="2"/>
      <c r="N7" s="2"/>
      <c r="O7" s="2"/>
      <c r="P7" s="2"/>
      <c r="Q7" s="2"/>
      <c r="R7" s="2">
        <v>1</v>
      </c>
      <c r="S7" s="2"/>
      <c r="T7" s="2"/>
      <c r="U7" s="2"/>
      <c r="V7" s="2"/>
      <c r="W7" s="2"/>
      <c r="X7" s="2"/>
      <c r="Y7" s="2"/>
      <c r="Z7" s="2"/>
      <c r="AA7" s="2"/>
      <c r="AB7" s="2">
        <v>4</v>
      </c>
      <c r="AC7" s="2">
        <v>25</v>
      </c>
    </row>
    <row r="8" spans="1:29">
      <c r="A8" s="38" t="s">
        <v>230</v>
      </c>
      <c r="B8" s="2">
        <v>7</v>
      </c>
      <c r="C8" s="2"/>
      <c r="D8" s="2"/>
      <c r="E8" s="2">
        <v>8</v>
      </c>
      <c r="F8" s="2"/>
      <c r="G8" s="2"/>
      <c r="H8" s="2"/>
      <c r="I8" s="2"/>
      <c r="J8" s="2"/>
      <c r="K8" s="2"/>
      <c r="L8" s="2"/>
      <c r="M8" s="2"/>
      <c r="N8" s="2"/>
      <c r="O8" s="2"/>
      <c r="P8" s="2"/>
      <c r="Q8" s="2"/>
      <c r="R8" s="2"/>
      <c r="S8" s="2"/>
      <c r="T8" s="2"/>
      <c r="U8" s="2"/>
      <c r="V8" s="2"/>
      <c r="W8" s="2"/>
      <c r="X8" s="2"/>
      <c r="Y8" s="2">
        <v>12</v>
      </c>
      <c r="Z8" s="2"/>
      <c r="AA8" s="2"/>
      <c r="AB8" s="2">
        <v>27</v>
      </c>
      <c r="AC8" s="2">
        <v>16</v>
      </c>
    </row>
    <row r="9" spans="1:29">
      <c r="A9" s="38" t="s">
        <v>77</v>
      </c>
      <c r="B9" s="2"/>
      <c r="C9" s="2"/>
      <c r="D9" s="2"/>
      <c r="E9" s="2"/>
      <c r="F9" s="2"/>
      <c r="G9" s="2"/>
      <c r="H9" s="2">
        <v>6</v>
      </c>
      <c r="I9" s="2"/>
      <c r="J9" s="2"/>
      <c r="K9" s="2"/>
      <c r="L9" s="2">
        <v>2</v>
      </c>
      <c r="M9" s="2"/>
      <c r="N9" s="2"/>
      <c r="O9" s="2"/>
      <c r="P9" s="2"/>
      <c r="Q9" s="2"/>
      <c r="R9" s="2"/>
      <c r="S9" s="2"/>
      <c r="T9" s="2"/>
      <c r="U9" s="2"/>
      <c r="V9" s="2">
        <v>2</v>
      </c>
      <c r="W9" s="2"/>
      <c r="X9" s="2"/>
      <c r="Y9" s="2"/>
      <c r="Z9" s="2">
        <v>3</v>
      </c>
      <c r="AA9" s="2"/>
      <c r="AB9" s="2">
        <v>13</v>
      </c>
      <c r="AC9" s="2">
        <v>22</v>
      </c>
    </row>
    <row r="10" spans="1:29">
      <c r="A10" s="38" t="s">
        <v>231</v>
      </c>
      <c r="B10" s="2">
        <v>5</v>
      </c>
      <c r="C10" s="2"/>
      <c r="D10" s="2">
        <v>6</v>
      </c>
      <c r="E10" s="2"/>
      <c r="F10" s="2"/>
      <c r="G10" s="2"/>
      <c r="H10" s="2"/>
      <c r="I10" s="2"/>
      <c r="J10" s="2">
        <v>1</v>
      </c>
      <c r="K10" s="2"/>
      <c r="L10" s="2">
        <v>6</v>
      </c>
      <c r="M10" s="2"/>
      <c r="N10" s="2"/>
      <c r="O10" s="2"/>
      <c r="P10" s="2"/>
      <c r="Q10" s="2"/>
      <c r="R10" s="2"/>
      <c r="S10" s="2"/>
      <c r="T10" s="2"/>
      <c r="U10" s="2">
        <v>8</v>
      </c>
      <c r="V10" s="2"/>
      <c r="W10" s="2"/>
      <c r="X10" s="2"/>
      <c r="Y10" s="2">
        <v>3</v>
      </c>
      <c r="Z10" s="2"/>
      <c r="AA10" s="2"/>
      <c r="AB10" s="2">
        <v>29</v>
      </c>
      <c r="AC10" s="2">
        <v>15</v>
      </c>
    </row>
    <row r="11" spans="1:29">
      <c r="A11" s="38" t="s">
        <v>184</v>
      </c>
      <c r="B11" s="2"/>
      <c r="C11" s="2"/>
      <c r="D11" s="2"/>
      <c r="E11" s="2"/>
      <c r="F11" s="2"/>
      <c r="G11" s="2"/>
      <c r="H11" s="2"/>
      <c r="I11" s="2"/>
      <c r="J11" s="2">
        <v>12</v>
      </c>
      <c r="K11" s="2"/>
      <c r="L11" s="2"/>
      <c r="M11" s="2">
        <v>1</v>
      </c>
      <c r="N11" s="2"/>
      <c r="O11" s="2">
        <v>2</v>
      </c>
      <c r="P11" s="2"/>
      <c r="Q11" s="2"/>
      <c r="R11" s="2"/>
      <c r="S11" s="2"/>
      <c r="T11" s="2"/>
      <c r="U11" s="2"/>
      <c r="V11" s="2"/>
      <c r="W11" s="2"/>
      <c r="X11" s="2"/>
      <c r="Y11" s="2"/>
      <c r="Z11" s="2"/>
      <c r="AA11" s="2"/>
      <c r="AB11" s="2">
        <v>15</v>
      </c>
      <c r="AC11" s="2">
        <v>20</v>
      </c>
    </row>
    <row r="12" spans="1:29">
      <c r="A12" s="38" t="s">
        <v>7</v>
      </c>
      <c r="B12" s="2">
        <v>1</v>
      </c>
      <c r="C12" s="2"/>
      <c r="D12" s="2"/>
      <c r="E12" s="2"/>
      <c r="F12" s="2"/>
      <c r="G12" s="2">
        <v>2</v>
      </c>
      <c r="H12" s="2"/>
      <c r="I12" s="2"/>
      <c r="J12" s="2"/>
      <c r="K12" s="2">
        <v>8</v>
      </c>
      <c r="L12" s="2">
        <v>4</v>
      </c>
      <c r="M12" s="2"/>
      <c r="N12" s="2">
        <v>2</v>
      </c>
      <c r="O12" s="2">
        <v>3</v>
      </c>
      <c r="P12" s="2"/>
      <c r="Q12" s="2">
        <v>5</v>
      </c>
      <c r="R12" s="2"/>
      <c r="S12" s="2">
        <v>1</v>
      </c>
      <c r="T12" s="2">
        <v>7</v>
      </c>
      <c r="U12" s="2"/>
      <c r="V12" s="2">
        <v>4</v>
      </c>
      <c r="W12" s="2">
        <v>10</v>
      </c>
      <c r="X12" s="2">
        <v>2</v>
      </c>
      <c r="Y12" s="2"/>
      <c r="Z12" s="2"/>
      <c r="AA12" s="2">
        <v>4</v>
      </c>
      <c r="AB12" s="2">
        <v>53</v>
      </c>
      <c r="AC12" s="2">
        <v>11</v>
      </c>
    </row>
    <row r="13" spans="1:29">
      <c r="A13" s="38" t="s">
        <v>242</v>
      </c>
      <c r="B13" s="2">
        <v>8</v>
      </c>
      <c r="C13" s="2">
        <v>7</v>
      </c>
      <c r="D13" s="2">
        <v>3</v>
      </c>
      <c r="E13" s="2">
        <v>12</v>
      </c>
      <c r="F13" s="2">
        <v>10</v>
      </c>
      <c r="G13" s="2">
        <v>12</v>
      </c>
      <c r="H13" s="2">
        <v>7</v>
      </c>
      <c r="I13" s="2">
        <v>8</v>
      </c>
      <c r="J13" s="2">
        <v>10</v>
      </c>
      <c r="K13" s="2">
        <v>4</v>
      </c>
      <c r="L13" s="2"/>
      <c r="M13" s="2">
        <v>10</v>
      </c>
      <c r="N13" s="2">
        <v>12</v>
      </c>
      <c r="O13" s="2">
        <v>1</v>
      </c>
      <c r="P13" s="2">
        <v>2</v>
      </c>
      <c r="Q13" s="2">
        <v>4</v>
      </c>
      <c r="R13" s="2">
        <v>4</v>
      </c>
      <c r="S13" s="2">
        <v>7</v>
      </c>
      <c r="T13" s="2"/>
      <c r="U13" s="2">
        <v>12</v>
      </c>
      <c r="V13" s="2">
        <v>6</v>
      </c>
      <c r="W13" s="2">
        <v>2</v>
      </c>
      <c r="X13" s="2">
        <v>1</v>
      </c>
      <c r="Y13" s="2">
        <v>10</v>
      </c>
      <c r="Z13" s="2">
        <v>12</v>
      </c>
      <c r="AA13" s="2"/>
      <c r="AB13" s="2">
        <v>164</v>
      </c>
      <c r="AC13" s="2">
        <v>3</v>
      </c>
    </row>
    <row r="14" spans="1:29">
      <c r="A14" s="38" t="s">
        <v>55</v>
      </c>
      <c r="B14" s="2"/>
      <c r="C14" s="2">
        <v>10</v>
      </c>
      <c r="D14" s="2"/>
      <c r="E14" s="2">
        <v>7</v>
      </c>
      <c r="F14" s="2">
        <v>6</v>
      </c>
      <c r="G14" s="2"/>
      <c r="H14" s="2"/>
      <c r="I14" s="2"/>
      <c r="J14" s="2">
        <v>5</v>
      </c>
      <c r="K14" s="2">
        <v>6</v>
      </c>
      <c r="L14" s="2"/>
      <c r="M14" s="2">
        <v>12</v>
      </c>
      <c r="N14" s="2"/>
      <c r="O14" s="2"/>
      <c r="P14" s="2"/>
      <c r="Q14" s="2"/>
      <c r="R14" s="2">
        <v>12</v>
      </c>
      <c r="S14" s="2">
        <v>5</v>
      </c>
      <c r="T14" s="2">
        <v>6</v>
      </c>
      <c r="U14" s="2">
        <v>1</v>
      </c>
      <c r="V14" s="2"/>
      <c r="W14" s="2">
        <v>4</v>
      </c>
      <c r="X14" s="2">
        <v>5</v>
      </c>
      <c r="Y14" s="2">
        <v>2</v>
      </c>
      <c r="Z14" s="2"/>
      <c r="AA14" s="2"/>
      <c r="AB14" s="2">
        <v>81</v>
      </c>
      <c r="AC14" s="2">
        <v>8</v>
      </c>
    </row>
    <row r="15" spans="1:29">
      <c r="A15" s="38" t="s">
        <v>135</v>
      </c>
      <c r="B15" s="2"/>
      <c r="C15" s="2"/>
      <c r="D15" s="2"/>
      <c r="E15" s="2"/>
      <c r="F15" s="2"/>
      <c r="G15" s="2"/>
      <c r="H15" s="2">
        <v>8</v>
      </c>
      <c r="I15" s="2"/>
      <c r="J15" s="2">
        <v>3</v>
      </c>
      <c r="K15" s="2"/>
      <c r="L15" s="2"/>
      <c r="M15" s="2"/>
      <c r="N15" s="2"/>
      <c r="O15" s="2"/>
      <c r="P15" s="2"/>
      <c r="Q15" s="2"/>
      <c r="R15" s="2"/>
      <c r="S15" s="2"/>
      <c r="T15" s="2">
        <v>5</v>
      </c>
      <c r="U15" s="2"/>
      <c r="V15" s="2">
        <v>1</v>
      </c>
      <c r="W15" s="2"/>
      <c r="X15" s="2"/>
      <c r="Y15" s="2"/>
      <c r="Z15" s="2"/>
      <c r="AA15" s="2"/>
      <c r="AB15" s="2">
        <v>17</v>
      </c>
      <c r="AC15" s="2">
        <v>19</v>
      </c>
    </row>
    <row r="16" spans="1:29">
      <c r="A16" s="38" t="s">
        <v>3</v>
      </c>
      <c r="B16" s="2"/>
      <c r="C16" s="2">
        <v>8</v>
      </c>
      <c r="D16" s="2">
        <v>2</v>
      </c>
      <c r="E16" s="2"/>
      <c r="F16" s="2"/>
      <c r="G16" s="2"/>
      <c r="H16" s="2"/>
      <c r="I16" s="2"/>
      <c r="J16" s="2"/>
      <c r="K16" s="2"/>
      <c r="L16" s="2">
        <v>5</v>
      </c>
      <c r="M16" s="2">
        <v>2</v>
      </c>
      <c r="N16" s="2"/>
      <c r="O16" s="2">
        <v>7</v>
      </c>
      <c r="P16" s="2">
        <v>5</v>
      </c>
      <c r="Q16" s="2"/>
      <c r="R16" s="2"/>
      <c r="S16" s="2"/>
      <c r="T16" s="2">
        <v>10</v>
      </c>
      <c r="U16" s="2"/>
      <c r="V16" s="2"/>
      <c r="W16" s="2">
        <v>5</v>
      </c>
      <c r="X16" s="2"/>
      <c r="Y16" s="2"/>
      <c r="Z16" s="2"/>
      <c r="AA16" s="2">
        <v>1</v>
      </c>
      <c r="AB16" s="2">
        <v>45</v>
      </c>
      <c r="AC16" s="2">
        <v>13</v>
      </c>
    </row>
    <row r="17" spans="1:29">
      <c r="A17" s="38" t="s">
        <v>22</v>
      </c>
      <c r="B17" s="2"/>
      <c r="C17" s="2"/>
      <c r="D17" s="2"/>
      <c r="E17" s="2"/>
      <c r="F17" s="2"/>
      <c r="G17" s="2"/>
      <c r="H17" s="2"/>
      <c r="I17" s="2"/>
      <c r="J17" s="2"/>
      <c r="K17" s="2"/>
      <c r="L17" s="2"/>
      <c r="M17" s="2"/>
      <c r="N17" s="2"/>
      <c r="O17" s="2"/>
      <c r="P17" s="2"/>
      <c r="Q17" s="2"/>
      <c r="R17" s="2"/>
      <c r="S17" s="2"/>
      <c r="T17" s="2"/>
      <c r="U17" s="2"/>
      <c r="V17" s="2"/>
      <c r="W17" s="2"/>
      <c r="X17" s="2"/>
      <c r="Y17" s="2"/>
      <c r="Z17" s="2"/>
      <c r="AA17" s="2"/>
      <c r="AB17" s="2" t="s">
        <v>4</v>
      </c>
      <c r="AC17" s="2">
        <v>26</v>
      </c>
    </row>
    <row r="18" spans="1:29">
      <c r="A18" s="38" t="s">
        <v>297</v>
      </c>
      <c r="B18" s="2"/>
      <c r="C18" s="2"/>
      <c r="D18" s="2"/>
      <c r="E18" s="2"/>
      <c r="F18" s="2"/>
      <c r="G18" s="2">
        <v>3</v>
      </c>
      <c r="H18" s="2"/>
      <c r="I18" s="2"/>
      <c r="J18" s="2"/>
      <c r="K18" s="2"/>
      <c r="L18" s="2"/>
      <c r="M18" s="2">
        <v>4</v>
      </c>
      <c r="N18" s="2">
        <v>5</v>
      </c>
      <c r="O18" s="2"/>
      <c r="P18" s="2"/>
      <c r="Q18" s="2">
        <v>10</v>
      </c>
      <c r="R18" s="2"/>
      <c r="S18" s="2"/>
      <c r="T18" s="2">
        <v>8</v>
      </c>
      <c r="U18" s="2"/>
      <c r="V18" s="2"/>
      <c r="W18" s="2"/>
      <c r="X18" s="2"/>
      <c r="Y18" s="2"/>
      <c r="Z18" s="2"/>
      <c r="AA18" s="2"/>
      <c r="AB18" s="2">
        <v>30</v>
      </c>
      <c r="AC18" s="2">
        <v>14</v>
      </c>
    </row>
    <row r="19" spans="1:29">
      <c r="A19" s="38" t="s">
        <v>143</v>
      </c>
      <c r="B19" s="2"/>
      <c r="C19" s="2"/>
      <c r="D19" s="2"/>
      <c r="E19" s="2"/>
      <c r="F19" s="2">
        <v>12</v>
      </c>
      <c r="G19" s="2"/>
      <c r="H19" s="2"/>
      <c r="I19" s="2">
        <v>5</v>
      </c>
      <c r="J19" s="2"/>
      <c r="K19" s="2"/>
      <c r="L19" s="2">
        <v>1</v>
      </c>
      <c r="M19" s="2"/>
      <c r="N19" s="2"/>
      <c r="O19" s="2"/>
      <c r="P19" s="2"/>
      <c r="Q19" s="2"/>
      <c r="R19" s="2"/>
      <c r="S19" s="2">
        <v>2</v>
      </c>
      <c r="T19" s="2">
        <v>1</v>
      </c>
      <c r="U19" s="2"/>
      <c r="V19" s="2"/>
      <c r="W19" s="2"/>
      <c r="X19" s="2"/>
      <c r="Y19" s="2">
        <v>4</v>
      </c>
      <c r="Z19" s="2"/>
      <c r="AA19" s="2"/>
      <c r="AB19" s="2">
        <v>25</v>
      </c>
      <c r="AC19" s="2">
        <v>17</v>
      </c>
    </row>
    <row r="20" spans="1:29">
      <c r="A20" s="38" t="s">
        <v>46</v>
      </c>
      <c r="B20" s="2">
        <v>2</v>
      </c>
      <c r="C20" s="2">
        <v>6</v>
      </c>
      <c r="D20" s="2"/>
      <c r="E20" s="2"/>
      <c r="F20" s="2"/>
      <c r="G20" s="2">
        <v>10</v>
      </c>
      <c r="H20" s="2">
        <v>3</v>
      </c>
      <c r="I20" s="2">
        <v>7</v>
      </c>
      <c r="J20" s="2"/>
      <c r="K20" s="2">
        <v>12</v>
      </c>
      <c r="L20" s="2">
        <v>12</v>
      </c>
      <c r="M20" s="2">
        <v>3</v>
      </c>
      <c r="N20" s="2">
        <v>7</v>
      </c>
      <c r="O20" s="2">
        <v>6</v>
      </c>
      <c r="P20" s="2"/>
      <c r="Q20" s="2">
        <v>6</v>
      </c>
      <c r="R20" s="2">
        <v>5</v>
      </c>
      <c r="S20" s="2">
        <v>3</v>
      </c>
      <c r="T20" s="2">
        <v>4</v>
      </c>
      <c r="U20" s="2">
        <v>5</v>
      </c>
      <c r="V20" s="2"/>
      <c r="W20" s="2">
        <v>12</v>
      </c>
      <c r="X20" s="2">
        <v>7</v>
      </c>
      <c r="Y20" s="2"/>
      <c r="Z20" s="2">
        <v>7</v>
      </c>
      <c r="AA20" s="2">
        <v>6</v>
      </c>
      <c r="AB20" s="2">
        <v>123</v>
      </c>
      <c r="AC20" s="2">
        <v>4</v>
      </c>
    </row>
    <row r="21" spans="1:29">
      <c r="A21" s="38" t="s">
        <v>8</v>
      </c>
      <c r="B21" s="2"/>
      <c r="C21" s="2"/>
      <c r="D21" s="2">
        <v>8</v>
      </c>
      <c r="E21" s="2"/>
      <c r="F21" s="2"/>
      <c r="G21" s="2"/>
      <c r="H21" s="2"/>
      <c r="I21" s="2"/>
      <c r="J21" s="2"/>
      <c r="K21" s="2"/>
      <c r="L21" s="2"/>
      <c r="M21" s="2"/>
      <c r="N21" s="2"/>
      <c r="O21" s="2"/>
      <c r="P21" s="2"/>
      <c r="Q21" s="2">
        <v>3</v>
      </c>
      <c r="R21" s="2">
        <v>2</v>
      </c>
      <c r="S21" s="2">
        <v>6</v>
      </c>
      <c r="T21" s="2"/>
      <c r="U21" s="2"/>
      <c r="V21" s="2"/>
      <c r="W21" s="2"/>
      <c r="X21" s="2"/>
      <c r="Y21" s="2"/>
      <c r="Z21" s="2"/>
      <c r="AA21" s="2"/>
      <c r="AB21" s="2">
        <v>19</v>
      </c>
      <c r="AC21" s="2">
        <v>18</v>
      </c>
    </row>
    <row r="22" spans="1:29">
      <c r="A22" s="38" t="s">
        <v>243</v>
      </c>
      <c r="B22" s="2">
        <v>10</v>
      </c>
      <c r="C22" s="2">
        <v>5</v>
      </c>
      <c r="D22" s="2"/>
      <c r="E22" s="2"/>
      <c r="F22" s="2"/>
      <c r="G22" s="2">
        <v>4</v>
      </c>
      <c r="H22" s="2">
        <v>5</v>
      </c>
      <c r="I22" s="2">
        <v>12</v>
      </c>
      <c r="J22" s="2">
        <v>6</v>
      </c>
      <c r="K22" s="2"/>
      <c r="L22" s="2"/>
      <c r="M22" s="2"/>
      <c r="N22" s="2">
        <v>8</v>
      </c>
      <c r="O22" s="2">
        <v>10</v>
      </c>
      <c r="P22" s="2">
        <v>4</v>
      </c>
      <c r="Q22" s="2"/>
      <c r="R22" s="2"/>
      <c r="S22" s="2">
        <v>4</v>
      </c>
      <c r="T22" s="2"/>
      <c r="U22" s="2"/>
      <c r="V22" s="2">
        <v>5</v>
      </c>
      <c r="W22" s="2">
        <v>3</v>
      </c>
      <c r="X22" s="2">
        <v>4</v>
      </c>
      <c r="Y22" s="2"/>
      <c r="Z22" s="2">
        <v>8</v>
      </c>
      <c r="AA22" s="2">
        <v>2</v>
      </c>
      <c r="AB22" s="2">
        <v>90</v>
      </c>
      <c r="AC22" s="2">
        <v>7</v>
      </c>
    </row>
    <row r="23" spans="1:29">
      <c r="A23" s="38" t="s">
        <v>279</v>
      </c>
      <c r="B23" s="2"/>
      <c r="C23" s="2"/>
      <c r="D23" s="2"/>
      <c r="E23" s="2"/>
      <c r="F23" s="2"/>
      <c r="G23" s="2">
        <v>5</v>
      </c>
      <c r="H23" s="2"/>
      <c r="I23" s="2"/>
      <c r="J23" s="2"/>
      <c r="K23" s="2"/>
      <c r="L23" s="2"/>
      <c r="M23" s="2"/>
      <c r="N23" s="2"/>
      <c r="O23" s="2"/>
      <c r="P23" s="2"/>
      <c r="Q23" s="2"/>
      <c r="R23" s="2"/>
      <c r="S23" s="2"/>
      <c r="T23" s="2"/>
      <c r="U23" s="2"/>
      <c r="V23" s="2"/>
      <c r="W23" s="2"/>
      <c r="X23" s="2"/>
      <c r="Y23" s="2"/>
      <c r="Z23" s="2"/>
      <c r="AA23" s="2"/>
      <c r="AB23" s="2">
        <v>5</v>
      </c>
      <c r="AC23" s="2">
        <v>24</v>
      </c>
    </row>
    <row r="24" spans="1:29">
      <c r="A24" s="38" t="s">
        <v>6</v>
      </c>
      <c r="B24" s="2">
        <v>4</v>
      </c>
      <c r="C24" s="2"/>
      <c r="D24" s="2">
        <v>10</v>
      </c>
      <c r="E24" s="2"/>
      <c r="F24" s="2">
        <v>3</v>
      </c>
      <c r="G24" s="2">
        <v>8</v>
      </c>
      <c r="H24" s="2">
        <v>12</v>
      </c>
      <c r="I24" s="2">
        <v>6</v>
      </c>
      <c r="J24" s="2">
        <v>8</v>
      </c>
      <c r="K24" s="2">
        <v>7</v>
      </c>
      <c r="L24" s="2">
        <v>10</v>
      </c>
      <c r="M24" s="2">
        <v>8</v>
      </c>
      <c r="N24" s="2">
        <v>10</v>
      </c>
      <c r="O24" s="2"/>
      <c r="P24" s="2">
        <v>3</v>
      </c>
      <c r="Q24" s="2">
        <v>12</v>
      </c>
      <c r="R24" s="2">
        <v>6</v>
      </c>
      <c r="S24" s="2">
        <v>8</v>
      </c>
      <c r="T24" s="2">
        <v>3</v>
      </c>
      <c r="U24" s="2">
        <v>3</v>
      </c>
      <c r="V24" s="2">
        <v>12</v>
      </c>
      <c r="W24" s="2"/>
      <c r="X24" s="2">
        <v>10</v>
      </c>
      <c r="Y24" s="2">
        <v>7</v>
      </c>
      <c r="Z24" s="2">
        <v>10</v>
      </c>
      <c r="AA24" s="2">
        <v>5</v>
      </c>
      <c r="AB24" s="2">
        <v>165</v>
      </c>
      <c r="AC24" s="2">
        <v>2</v>
      </c>
    </row>
    <row r="25" spans="1:29">
      <c r="A25" s="38" t="s">
        <v>237</v>
      </c>
      <c r="B25" s="2"/>
      <c r="C25" s="2"/>
      <c r="D25" s="2"/>
      <c r="E25" s="2"/>
      <c r="F25" s="2"/>
      <c r="G25" s="2"/>
      <c r="H25" s="2"/>
      <c r="I25" s="2"/>
      <c r="J25" s="2"/>
      <c r="K25" s="2">
        <v>1</v>
      </c>
      <c r="L25" s="2">
        <v>8</v>
      </c>
      <c r="M25" s="2"/>
      <c r="N25" s="2"/>
      <c r="O25" s="2"/>
      <c r="P25" s="2"/>
      <c r="Q25" s="2"/>
      <c r="R25" s="2"/>
      <c r="S25" s="2"/>
      <c r="T25" s="2">
        <v>2</v>
      </c>
      <c r="U25" s="2"/>
      <c r="V25" s="2"/>
      <c r="W25" s="2"/>
      <c r="X25" s="2"/>
      <c r="Y25" s="2"/>
      <c r="Z25" s="2"/>
      <c r="AA25" s="2">
        <v>3</v>
      </c>
      <c r="AB25" s="2">
        <v>14</v>
      </c>
      <c r="AC25" s="2">
        <v>21</v>
      </c>
    </row>
    <row r="26" spans="1:29">
      <c r="A26" s="38" t="s">
        <v>238</v>
      </c>
      <c r="B26" s="2">
        <v>6</v>
      </c>
      <c r="C26" s="2"/>
      <c r="D26" s="2">
        <v>7</v>
      </c>
      <c r="E26" s="2">
        <v>1</v>
      </c>
      <c r="F26" s="2">
        <v>2</v>
      </c>
      <c r="G26" s="2"/>
      <c r="H26" s="2">
        <v>4</v>
      </c>
      <c r="I26" s="2">
        <v>4</v>
      </c>
      <c r="J26" s="2">
        <v>4</v>
      </c>
      <c r="K26" s="2"/>
      <c r="L26" s="2"/>
      <c r="M26" s="2">
        <v>6</v>
      </c>
      <c r="N26" s="2"/>
      <c r="O26" s="2"/>
      <c r="P26" s="2">
        <v>1</v>
      </c>
      <c r="Q26" s="2">
        <v>8</v>
      </c>
      <c r="R26" s="2"/>
      <c r="S26" s="2"/>
      <c r="T26" s="2">
        <v>12</v>
      </c>
      <c r="U26" s="2"/>
      <c r="V26" s="2">
        <v>10</v>
      </c>
      <c r="W26" s="2">
        <v>1</v>
      </c>
      <c r="X26" s="2"/>
      <c r="Y26" s="2">
        <v>1</v>
      </c>
      <c r="Z26" s="2">
        <v>6</v>
      </c>
      <c r="AA26" s="2"/>
      <c r="AB26" s="2">
        <v>73</v>
      </c>
      <c r="AC26" s="2">
        <v>10</v>
      </c>
    </row>
    <row r="27" spans="1:29">
      <c r="A27" s="38" t="s">
        <v>32</v>
      </c>
      <c r="B27" s="2">
        <v>3</v>
      </c>
      <c r="C27" s="2">
        <v>4</v>
      </c>
      <c r="D27" s="2">
        <v>1</v>
      </c>
      <c r="E27" s="2">
        <v>2</v>
      </c>
      <c r="F27" s="2">
        <v>1</v>
      </c>
      <c r="G27" s="2">
        <v>7</v>
      </c>
      <c r="H27" s="2">
        <v>2</v>
      </c>
      <c r="I27" s="2">
        <v>3</v>
      </c>
      <c r="J27" s="2"/>
      <c r="K27" s="2">
        <v>5</v>
      </c>
      <c r="L27" s="2"/>
      <c r="M27" s="2">
        <v>5</v>
      </c>
      <c r="N27" s="2">
        <v>6</v>
      </c>
      <c r="O27" s="2">
        <v>8</v>
      </c>
      <c r="P27" s="2">
        <v>7</v>
      </c>
      <c r="Q27" s="2">
        <v>7</v>
      </c>
      <c r="R27" s="2">
        <v>3</v>
      </c>
      <c r="S27" s="2">
        <v>12</v>
      </c>
      <c r="T27" s="2"/>
      <c r="U27" s="2">
        <v>6</v>
      </c>
      <c r="V27" s="2">
        <v>7</v>
      </c>
      <c r="W27" s="2"/>
      <c r="X27" s="2">
        <v>3</v>
      </c>
      <c r="Y27" s="2"/>
      <c r="Z27" s="2">
        <v>5</v>
      </c>
      <c r="AA27" s="2">
        <v>10</v>
      </c>
      <c r="AB27" s="2">
        <v>107</v>
      </c>
      <c r="AC27" s="2">
        <v>5</v>
      </c>
    </row>
    <row r="28" spans="1:29">
      <c r="A28" s="38" t="s">
        <v>229</v>
      </c>
      <c r="B28" s="2"/>
      <c r="C28" s="2"/>
      <c r="D28" s="2">
        <v>4</v>
      </c>
      <c r="E28" s="2">
        <v>3</v>
      </c>
      <c r="F28" s="2"/>
      <c r="G28" s="2"/>
      <c r="H28" s="2"/>
      <c r="I28" s="2"/>
      <c r="J28" s="2"/>
      <c r="K28" s="2"/>
      <c r="L28" s="2"/>
      <c r="M28" s="2"/>
      <c r="N28" s="2"/>
      <c r="O28" s="2"/>
      <c r="P28" s="2"/>
      <c r="Q28" s="2"/>
      <c r="R28" s="2"/>
      <c r="S28" s="2"/>
      <c r="T28" s="2"/>
      <c r="U28" s="2"/>
      <c r="V28" s="2"/>
      <c r="W28" s="2"/>
      <c r="X28" s="2"/>
      <c r="Y28" s="2"/>
      <c r="Z28" s="2"/>
      <c r="AA28" s="2"/>
      <c r="AB28" s="2">
        <v>7</v>
      </c>
      <c r="AC28" s="2">
        <v>23</v>
      </c>
    </row>
    <row r="30" spans="1:29">
      <c r="A30" t="s">
        <v>298</v>
      </c>
    </row>
    <row r="32" spans="1:29">
      <c r="A32" t="s">
        <v>299</v>
      </c>
    </row>
    <row r="34" spans="1:1">
      <c r="A34" t="s">
        <v>300</v>
      </c>
    </row>
    <row r="36" spans="1:1">
      <c r="A36" t="s">
        <v>301</v>
      </c>
    </row>
  </sheetData>
  <pageMargins left="0.75" right="0.75" top="1" bottom="1" header="0.5" footer="0.5"/>
  <drawing r:id="rId1"/>
  <extLst>
    <ext xmlns:mx="http://schemas.microsoft.com/office/mac/excel/2008/main" uri="{64002731-A6B0-56B0-2670-7721B7C09600}">
      <mx:PLV Mode="0" OnePage="0" WScale="0"/>
    </ext>
  </extLst>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1"/>
  <sheetViews>
    <sheetView workbookViewId="0"/>
  </sheetViews>
  <sheetFormatPr baseColWidth="10" defaultColWidth="11" defaultRowHeight="15" x14ac:dyDescent="0"/>
  <cols>
    <col min="1" max="1" width="22.83203125" customWidth="1"/>
  </cols>
  <sheetData>
    <row r="1" spans="1:39">
      <c r="A1" t="s">
        <v>520</v>
      </c>
      <c r="B1" s="8" t="s">
        <v>303</v>
      </c>
      <c r="C1" s="8" t="s">
        <v>466</v>
      </c>
      <c r="D1" s="8" t="s">
        <v>23</v>
      </c>
      <c r="E1" s="8" t="s">
        <v>322</v>
      </c>
      <c r="F1" s="8" t="s">
        <v>6</v>
      </c>
      <c r="G1" s="8" t="s">
        <v>230</v>
      </c>
      <c r="H1" s="8" t="s">
        <v>231</v>
      </c>
      <c r="I1" s="8" t="s">
        <v>184</v>
      </c>
      <c r="J1" s="8" t="s">
        <v>24</v>
      </c>
      <c r="K1" s="8" t="s">
        <v>237</v>
      </c>
      <c r="L1" s="8" t="s">
        <v>465</v>
      </c>
      <c r="M1" s="8" t="s">
        <v>56</v>
      </c>
      <c r="N1" s="8" t="s">
        <v>8</v>
      </c>
      <c r="O1" s="8" t="s">
        <v>7</v>
      </c>
      <c r="P1" s="8" t="s">
        <v>143</v>
      </c>
      <c r="Q1" s="8" t="s">
        <v>205</v>
      </c>
      <c r="R1" s="8" t="s">
        <v>83</v>
      </c>
      <c r="S1" s="8" t="s">
        <v>135</v>
      </c>
      <c r="T1" s="8" t="s">
        <v>279</v>
      </c>
      <c r="U1" s="8" t="s">
        <v>240</v>
      </c>
      <c r="V1" s="8" t="s">
        <v>119</v>
      </c>
      <c r="W1" s="8" t="s">
        <v>40</v>
      </c>
      <c r="X1" s="8" t="s">
        <v>46</v>
      </c>
      <c r="Y1" s="8" t="s">
        <v>243</v>
      </c>
      <c r="Z1" s="8" t="s">
        <v>77</v>
      </c>
      <c r="AA1" s="8" t="s">
        <v>238</v>
      </c>
      <c r="AB1" s="8" t="s">
        <v>242</v>
      </c>
      <c r="AC1" s="8" t="s">
        <v>302</v>
      </c>
      <c r="AD1" s="8" t="s">
        <v>229</v>
      </c>
      <c r="AE1" s="8" t="s">
        <v>55</v>
      </c>
      <c r="AF1" s="8" t="s">
        <v>32</v>
      </c>
      <c r="AG1" s="8" t="s">
        <v>5</v>
      </c>
      <c r="AH1" s="8" t="s">
        <v>3</v>
      </c>
      <c r="AI1" s="8" t="s">
        <v>150</v>
      </c>
      <c r="AJ1" s="8" t="s">
        <v>297</v>
      </c>
      <c r="AK1" s="8" t="s">
        <v>352</v>
      </c>
    </row>
    <row r="2" spans="1:39">
      <c r="A2" s="10"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t="s">
        <v>1</v>
      </c>
      <c r="AM2" s="1" t="s">
        <v>2</v>
      </c>
    </row>
    <row r="3" spans="1:39">
      <c r="A3" s="38" t="s">
        <v>55</v>
      </c>
      <c r="B3" s="2"/>
      <c r="C3" s="2">
        <v>12</v>
      </c>
      <c r="D3" s="2"/>
      <c r="E3" s="2">
        <v>2</v>
      </c>
      <c r="F3" s="2">
        <v>7</v>
      </c>
      <c r="G3" s="2"/>
      <c r="H3" s="2"/>
      <c r="I3" s="2">
        <v>7</v>
      </c>
      <c r="J3" s="2"/>
      <c r="K3" s="2"/>
      <c r="L3" s="2">
        <v>1</v>
      </c>
      <c r="M3" s="2"/>
      <c r="N3" s="2">
        <v>8</v>
      </c>
      <c r="O3" s="2">
        <v>2</v>
      </c>
      <c r="P3" s="2">
        <v>3</v>
      </c>
      <c r="Q3" s="2">
        <v>1</v>
      </c>
      <c r="R3" s="2"/>
      <c r="S3" s="2">
        <v>8</v>
      </c>
      <c r="T3" s="2"/>
      <c r="U3" s="2"/>
      <c r="V3" s="2">
        <v>3</v>
      </c>
      <c r="W3" s="2">
        <v>3</v>
      </c>
      <c r="X3" s="2"/>
      <c r="Y3" s="2">
        <v>1</v>
      </c>
      <c r="Z3" s="2">
        <v>12</v>
      </c>
      <c r="AA3" s="2">
        <v>5</v>
      </c>
      <c r="AB3" s="2"/>
      <c r="AC3" s="2"/>
      <c r="AD3" s="2"/>
      <c r="AE3" s="2"/>
      <c r="AF3" s="2"/>
      <c r="AG3" s="2">
        <v>6</v>
      </c>
      <c r="AH3" s="2">
        <v>4</v>
      </c>
      <c r="AI3" s="2">
        <v>2</v>
      </c>
      <c r="AJ3" s="2"/>
      <c r="AK3" s="2"/>
      <c r="AL3" s="2">
        <v>87</v>
      </c>
      <c r="AM3" s="2">
        <v>10</v>
      </c>
    </row>
    <row r="4" spans="1:39">
      <c r="A4" s="38" t="s">
        <v>23</v>
      </c>
      <c r="B4" s="2"/>
      <c r="C4" s="2"/>
      <c r="D4" s="2"/>
      <c r="E4" s="2"/>
      <c r="F4" s="2"/>
      <c r="G4" s="2"/>
      <c r="H4" s="2"/>
      <c r="I4" s="2"/>
      <c r="J4" s="2"/>
      <c r="K4" s="2"/>
      <c r="L4" s="2"/>
      <c r="M4" s="2"/>
      <c r="N4" s="2">
        <v>4</v>
      </c>
      <c r="O4" s="2"/>
      <c r="P4" s="2">
        <v>5</v>
      </c>
      <c r="Q4" s="2"/>
      <c r="R4" s="2"/>
      <c r="S4" s="2"/>
      <c r="T4" s="2"/>
      <c r="U4" s="2"/>
      <c r="V4" s="2"/>
      <c r="W4" s="2"/>
      <c r="X4" s="2"/>
      <c r="Y4" s="2"/>
      <c r="Z4" s="2"/>
      <c r="AA4" s="2"/>
      <c r="AB4" s="2"/>
      <c r="AC4" s="2"/>
      <c r="AD4" s="2"/>
      <c r="AE4" s="2"/>
      <c r="AF4" s="2"/>
      <c r="AG4" s="2"/>
      <c r="AH4" s="2"/>
      <c r="AI4" s="2"/>
      <c r="AJ4" s="2"/>
      <c r="AK4" s="2"/>
      <c r="AL4" s="2">
        <v>9</v>
      </c>
      <c r="AM4" s="2">
        <v>21</v>
      </c>
    </row>
    <row r="5" spans="1:39">
      <c r="A5" s="38" t="s">
        <v>46</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v>3</v>
      </c>
      <c r="AG5" s="2"/>
      <c r="AH5" s="2"/>
      <c r="AI5" s="2"/>
      <c r="AJ5" s="2"/>
      <c r="AK5" s="2"/>
      <c r="AL5" s="2">
        <v>3</v>
      </c>
      <c r="AM5" s="2">
        <v>24</v>
      </c>
    </row>
    <row r="6" spans="1:39">
      <c r="A6" s="38" t="s">
        <v>8</v>
      </c>
      <c r="B6" s="2">
        <v>1</v>
      </c>
      <c r="C6" s="2">
        <v>7</v>
      </c>
      <c r="D6" s="2"/>
      <c r="E6" s="2"/>
      <c r="F6" s="2">
        <v>10</v>
      </c>
      <c r="G6" s="2"/>
      <c r="H6" s="2"/>
      <c r="I6" s="2"/>
      <c r="J6" s="2"/>
      <c r="K6" s="2"/>
      <c r="L6" s="2"/>
      <c r="M6" s="2"/>
      <c r="N6" s="2"/>
      <c r="O6" s="2"/>
      <c r="P6" s="2"/>
      <c r="Q6" s="2"/>
      <c r="R6" s="2"/>
      <c r="S6" s="2"/>
      <c r="T6" s="2"/>
      <c r="U6" s="2"/>
      <c r="V6" s="2"/>
      <c r="W6" s="2">
        <v>12</v>
      </c>
      <c r="X6" s="2"/>
      <c r="Y6" s="2"/>
      <c r="Z6" s="2">
        <v>2</v>
      </c>
      <c r="AA6" s="2"/>
      <c r="AB6" s="2">
        <v>4</v>
      </c>
      <c r="AC6" s="2"/>
      <c r="AD6" s="2"/>
      <c r="AE6" s="2">
        <v>4</v>
      </c>
      <c r="AF6" s="2"/>
      <c r="AG6" s="2"/>
      <c r="AH6" s="2"/>
      <c r="AI6" s="2"/>
      <c r="AJ6" s="2"/>
      <c r="AK6" s="2"/>
      <c r="AL6" s="2">
        <v>40</v>
      </c>
      <c r="AM6" s="2">
        <v>15</v>
      </c>
    </row>
    <row r="7" spans="1:39">
      <c r="A7" s="38" t="s">
        <v>302</v>
      </c>
      <c r="B7" s="2">
        <v>7</v>
      </c>
      <c r="C7" s="2">
        <v>2</v>
      </c>
      <c r="D7" s="2">
        <v>12</v>
      </c>
      <c r="E7" s="2">
        <v>7</v>
      </c>
      <c r="F7" s="2">
        <v>3</v>
      </c>
      <c r="G7" s="2">
        <v>12</v>
      </c>
      <c r="H7" s="2">
        <v>12</v>
      </c>
      <c r="I7" s="2">
        <v>10</v>
      </c>
      <c r="J7" s="2">
        <v>7</v>
      </c>
      <c r="K7" s="2">
        <v>1</v>
      </c>
      <c r="L7" s="2">
        <v>10</v>
      </c>
      <c r="M7" s="2">
        <v>10</v>
      </c>
      <c r="N7" s="2">
        <v>10</v>
      </c>
      <c r="O7" s="2">
        <v>10</v>
      </c>
      <c r="P7" s="2">
        <v>8</v>
      </c>
      <c r="Q7" s="2">
        <v>7</v>
      </c>
      <c r="R7" s="2">
        <v>3</v>
      </c>
      <c r="S7" s="2">
        <v>7</v>
      </c>
      <c r="T7" s="2">
        <v>5</v>
      </c>
      <c r="U7" s="2">
        <v>2</v>
      </c>
      <c r="V7" s="2">
        <v>6</v>
      </c>
      <c r="W7" s="2">
        <v>1</v>
      </c>
      <c r="X7" s="2">
        <v>6</v>
      </c>
      <c r="Y7" s="2">
        <v>5</v>
      </c>
      <c r="Z7" s="2">
        <v>7</v>
      </c>
      <c r="AA7" s="2">
        <v>8</v>
      </c>
      <c r="AB7" s="2">
        <v>10</v>
      </c>
      <c r="AC7" s="2"/>
      <c r="AD7" s="2">
        <v>12</v>
      </c>
      <c r="AE7" s="2">
        <v>6</v>
      </c>
      <c r="AF7" s="2">
        <v>12</v>
      </c>
      <c r="AG7" s="2">
        <v>12</v>
      </c>
      <c r="AH7" s="2">
        <v>10</v>
      </c>
      <c r="AI7" s="2">
        <v>8</v>
      </c>
      <c r="AJ7" s="2">
        <v>12</v>
      </c>
      <c r="AK7" s="2">
        <v>3</v>
      </c>
      <c r="AL7" s="2">
        <v>263</v>
      </c>
      <c r="AM7" s="2">
        <v>2</v>
      </c>
    </row>
    <row r="8" spans="1:39">
      <c r="A8" s="38" t="s">
        <v>119</v>
      </c>
      <c r="B8" s="2">
        <v>3</v>
      </c>
      <c r="C8" s="2">
        <v>6</v>
      </c>
      <c r="D8" s="2"/>
      <c r="E8" s="2"/>
      <c r="F8" s="2"/>
      <c r="G8" s="2">
        <v>1</v>
      </c>
      <c r="H8" s="2">
        <v>2</v>
      </c>
      <c r="I8" s="2"/>
      <c r="J8" s="2">
        <v>1</v>
      </c>
      <c r="K8" s="2">
        <v>6</v>
      </c>
      <c r="L8" s="2">
        <v>3</v>
      </c>
      <c r="M8" s="2"/>
      <c r="N8" s="2"/>
      <c r="O8" s="2"/>
      <c r="P8" s="2">
        <v>1</v>
      </c>
      <c r="Q8" s="2"/>
      <c r="R8" s="2">
        <v>6</v>
      </c>
      <c r="S8" s="2">
        <v>4</v>
      </c>
      <c r="T8" s="2">
        <v>6</v>
      </c>
      <c r="U8" s="2">
        <v>4</v>
      </c>
      <c r="V8" s="2"/>
      <c r="W8" s="2"/>
      <c r="X8" s="2"/>
      <c r="Y8" s="2">
        <v>3</v>
      </c>
      <c r="Z8" s="2">
        <v>1</v>
      </c>
      <c r="AA8" s="2"/>
      <c r="AB8" s="2"/>
      <c r="AC8" s="2"/>
      <c r="AD8" s="2"/>
      <c r="AE8" s="2"/>
      <c r="AF8" s="2"/>
      <c r="AG8" s="2"/>
      <c r="AH8" s="2"/>
      <c r="AI8" s="2"/>
      <c r="AJ8" s="2">
        <v>1</v>
      </c>
      <c r="AK8" s="2">
        <v>2</v>
      </c>
      <c r="AL8" s="2">
        <v>50</v>
      </c>
      <c r="AM8" s="2">
        <v>12</v>
      </c>
    </row>
    <row r="9" spans="1:39">
      <c r="A9" s="38" t="s">
        <v>3</v>
      </c>
      <c r="B9" s="2"/>
      <c r="C9" s="2"/>
      <c r="D9" s="2"/>
      <c r="E9" s="2"/>
      <c r="F9" s="2">
        <v>6</v>
      </c>
      <c r="G9" s="2"/>
      <c r="H9" s="2"/>
      <c r="I9" s="2"/>
      <c r="J9" s="2"/>
      <c r="K9" s="2">
        <v>3</v>
      </c>
      <c r="L9" s="2"/>
      <c r="M9" s="2"/>
      <c r="N9" s="2"/>
      <c r="O9" s="2"/>
      <c r="P9" s="2"/>
      <c r="Q9" s="2"/>
      <c r="R9" s="2"/>
      <c r="S9" s="2"/>
      <c r="T9" s="2"/>
      <c r="U9" s="2"/>
      <c r="V9" s="2">
        <v>2</v>
      </c>
      <c r="W9" s="2"/>
      <c r="X9" s="2"/>
      <c r="Y9" s="2"/>
      <c r="Z9" s="2"/>
      <c r="AA9" s="2"/>
      <c r="AB9" s="2"/>
      <c r="AC9" s="2"/>
      <c r="AD9" s="2"/>
      <c r="AE9" s="2"/>
      <c r="AF9" s="2"/>
      <c r="AG9" s="2"/>
      <c r="AH9" s="2"/>
      <c r="AI9" s="2"/>
      <c r="AJ9" s="2"/>
      <c r="AK9" s="2"/>
      <c r="AL9" s="2">
        <v>11</v>
      </c>
      <c r="AM9" s="2">
        <v>20</v>
      </c>
    </row>
    <row r="10" spans="1:39">
      <c r="A10" s="38" t="s">
        <v>7</v>
      </c>
      <c r="B10" s="2">
        <v>2</v>
      </c>
      <c r="C10" s="2"/>
      <c r="D10" s="2">
        <v>10</v>
      </c>
      <c r="E10" s="2"/>
      <c r="F10" s="2"/>
      <c r="G10" s="2">
        <v>3</v>
      </c>
      <c r="H10" s="2">
        <v>1</v>
      </c>
      <c r="I10" s="2"/>
      <c r="J10" s="2"/>
      <c r="K10" s="2">
        <v>2</v>
      </c>
      <c r="L10" s="2"/>
      <c r="M10" s="2"/>
      <c r="N10" s="2">
        <v>7</v>
      </c>
      <c r="O10" s="2"/>
      <c r="P10" s="2"/>
      <c r="Q10" s="2"/>
      <c r="R10" s="2">
        <v>4</v>
      </c>
      <c r="S10" s="2"/>
      <c r="T10" s="2"/>
      <c r="U10" s="2">
        <v>1</v>
      </c>
      <c r="V10" s="2"/>
      <c r="W10" s="2">
        <v>7</v>
      </c>
      <c r="X10" s="2">
        <v>1</v>
      </c>
      <c r="Y10" s="2">
        <v>6</v>
      </c>
      <c r="Z10" s="2">
        <v>8</v>
      </c>
      <c r="AA10" s="2">
        <v>4</v>
      </c>
      <c r="AB10" s="2"/>
      <c r="AC10" s="2"/>
      <c r="AD10" s="2">
        <v>3</v>
      </c>
      <c r="AE10" s="2">
        <v>12</v>
      </c>
      <c r="AF10" s="2"/>
      <c r="AG10" s="2">
        <v>10</v>
      </c>
      <c r="AH10" s="2">
        <v>3</v>
      </c>
      <c r="AI10" s="2">
        <v>5</v>
      </c>
      <c r="AJ10" s="2"/>
      <c r="AK10" s="2">
        <v>4</v>
      </c>
      <c r="AL10" s="2">
        <v>93</v>
      </c>
      <c r="AM10" s="2">
        <v>8</v>
      </c>
    </row>
    <row r="11" spans="1:39">
      <c r="A11" s="38" t="s">
        <v>303</v>
      </c>
      <c r="B11" s="2"/>
      <c r="C11" s="2"/>
      <c r="D11" s="2">
        <v>5</v>
      </c>
      <c r="E11" s="2"/>
      <c r="F11" s="2">
        <v>1</v>
      </c>
      <c r="G11" s="2">
        <v>4</v>
      </c>
      <c r="H11" s="2">
        <v>6</v>
      </c>
      <c r="I11" s="2"/>
      <c r="J11" s="2">
        <v>4</v>
      </c>
      <c r="K11" s="2"/>
      <c r="L11" s="2">
        <v>12</v>
      </c>
      <c r="M11" s="2">
        <v>3</v>
      </c>
      <c r="N11" s="2">
        <v>1</v>
      </c>
      <c r="O11" s="2">
        <v>5</v>
      </c>
      <c r="P11" s="2">
        <v>10</v>
      </c>
      <c r="Q11" s="2">
        <v>4</v>
      </c>
      <c r="R11" s="2">
        <v>2</v>
      </c>
      <c r="S11" s="2"/>
      <c r="T11" s="2">
        <v>1</v>
      </c>
      <c r="U11" s="2"/>
      <c r="V11" s="2">
        <v>10</v>
      </c>
      <c r="W11" s="2"/>
      <c r="X11" s="2">
        <v>3</v>
      </c>
      <c r="Y11" s="2"/>
      <c r="Z11" s="2"/>
      <c r="AA11" s="2">
        <v>1</v>
      </c>
      <c r="AB11" s="2"/>
      <c r="AC11" s="2">
        <v>8</v>
      </c>
      <c r="AD11" s="2">
        <v>4</v>
      </c>
      <c r="AE11" s="2"/>
      <c r="AF11" s="2">
        <v>7</v>
      </c>
      <c r="AG11" s="2">
        <v>7</v>
      </c>
      <c r="AH11" s="2">
        <v>1</v>
      </c>
      <c r="AI11" s="2">
        <v>6</v>
      </c>
      <c r="AJ11" s="2"/>
      <c r="AK11" s="2">
        <v>1</v>
      </c>
      <c r="AL11" s="2">
        <v>106</v>
      </c>
      <c r="AM11" s="2">
        <v>7</v>
      </c>
    </row>
    <row r="12" spans="1:39">
      <c r="A12" s="38" t="s">
        <v>297</v>
      </c>
      <c r="B12" s="2">
        <v>5</v>
      </c>
      <c r="C12" s="2">
        <v>10</v>
      </c>
      <c r="D12" s="2">
        <v>4</v>
      </c>
      <c r="E12" s="2">
        <v>10</v>
      </c>
      <c r="F12" s="2">
        <v>5</v>
      </c>
      <c r="G12" s="2">
        <v>6</v>
      </c>
      <c r="H12" s="2">
        <v>8</v>
      </c>
      <c r="I12" s="2">
        <v>8</v>
      </c>
      <c r="J12" s="2">
        <v>5</v>
      </c>
      <c r="K12" s="2">
        <v>12</v>
      </c>
      <c r="L12" s="2">
        <v>8</v>
      </c>
      <c r="M12" s="2">
        <v>8</v>
      </c>
      <c r="N12" s="2">
        <v>2</v>
      </c>
      <c r="O12" s="2">
        <v>6</v>
      </c>
      <c r="P12" s="2">
        <v>7</v>
      </c>
      <c r="Q12" s="2">
        <v>12</v>
      </c>
      <c r="R12" s="2">
        <v>7</v>
      </c>
      <c r="S12" s="2">
        <v>12</v>
      </c>
      <c r="T12" s="2">
        <v>12</v>
      </c>
      <c r="U12" s="2">
        <v>12</v>
      </c>
      <c r="V12" s="2">
        <v>8</v>
      </c>
      <c r="W12" s="2">
        <v>6</v>
      </c>
      <c r="X12" s="2">
        <v>7</v>
      </c>
      <c r="Y12" s="2">
        <v>12</v>
      </c>
      <c r="Z12" s="2">
        <v>10</v>
      </c>
      <c r="AA12" s="2">
        <v>6</v>
      </c>
      <c r="AB12" s="2">
        <v>12</v>
      </c>
      <c r="AC12" s="2">
        <v>10</v>
      </c>
      <c r="AD12" s="2">
        <v>8</v>
      </c>
      <c r="AE12" s="2">
        <v>8</v>
      </c>
      <c r="AF12" s="2">
        <v>10</v>
      </c>
      <c r="AG12" s="2"/>
      <c r="AH12" s="2">
        <v>7</v>
      </c>
      <c r="AI12" s="2">
        <v>12</v>
      </c>
      <c r="AJ12" s="2"/>
      <c r="AK12" s="2">
        <v>5</v>
      </c>
      <c r="AL12" s="2">
        <v>280</v>
      </c>
      <c r="AM12" s="2">
        <v>1</v>
      </c>
    </row>
    <row r="13" spans="1:39">
      <c r="A13" s="38" t="s">
        <v>231</v>
      </c>
      <c r="B13" s="2"/>
      <c r="C13" s="2"/>
      <c r="D13" s="2">
        <v>3</v>
      </c>
      <c r="E13" s="2">
        <v>5</v>
      </c>
      <c r="F13" s="2"/>
      <c r="G13" s="2">
        <v>10</v>
      </c>
      <c r="H13" s="2"/>
      <c r="I13" s="2"/>
      <c r="J13" s="2"/>
      <c r="K13" s="2"/>
      <c r="L13" s="2">
        <v>5</v>
      </c>
      <c r="M13" s="2">
        <v>1</v>
      </c>
      <c r="N13" s="2"/>
      <c r="O13" s="2">
        <v>1</v>
      </c>
      <c r="P13" s="2"/>
      <c r="Q13" s="2"/>
      <c r="R13" s="2"/>
      <c r="S13" s="2"/>
      <c r="T13" s="2"/>
      <c r="U13" s="2"/>
      <c r="V13" s="2"/>
      <c r="W13" s="2"/>
      <c r="X13" s="2"/>
      <c r="Y13" s="2"/>
      <c r="Z13" s="2"/>
      <c r="AA13" s="2"/>
      <c r="AB13" s="2">
        <v>5</v>
      </c>
      <c r="AC13" s="2">
        <v>5</v>
      </c>
      <c r="AD13" s="2">
        <v>5</v>
      </c>
      <c r="AE13" s="2"/>
      <c r="AF13" s="2"/>
      <c r="AG13" s="2">
        <v>3</v>
      </c>
      <c r="AH13" s="2"/>
      <c r="AI13" s="2"/>
      <c r="AJ13" s="2">
        <v>7</v>
      </c>
      <c r="AK13" s="2"/>
      <c r="AL13" s="2">
        <v>50</v>
      </c>
      <c r="AM13" s="2">
        <v>12</v>
      </c>
    </row>
    <row r="14" spans="1:39">
      <c r="A14" s="38" t="s">
        <v>230</v>
      </c>
      <c r="B14" s="2">
        <v>10</v>
      </c>
      <c r="C14" s="2"/>
      <c r="D14" s="2">
        <v>7</v>
      </c>
      <c r="E14" s="2"/>
      <c r="F14" s="2"/>
      <c r="G14" s="2"/>
      <c r="H14" s="2">
        <v>10</v>
      </c>
      <c r="I14" s="2"/>
      <c r="J14" s="2">
        <v>8</v>
      </c>
      <c r="K14" s="2"/>
      <c r="L14" s="2">
        <v>4</v>
      </c>
      <c r="M14" s="2"/>
      <c r="N14" s="2"/>
      <c r="O14" s="2"/>
      <c r="P14" s="2"/>
      <c r="Q14" s="2"/>
      <c r="R14" s="2"/>
      <c r="S14" s="2"/>
      <c r="T14" s="2"/>
      <c r="U14" s="2"/>
      <c r="V14" s="2"/>
      <c r="W14" s="2">
        <v>4</v>
      </c>
      <c r="X14" s="2">
        <v>10</v>
      </c>
      <c r="Y14" s="2"/>
      <c r="Z14" s="2"/>
      <c r="AA14" s="2"/>
      <c r="AB14" s="2"/>
      <c r="AC14" s="2">
        <v>6</v>
      </c>
      <c r="AD14" s="2">
        <v>10</v>
      </c>
      <c r="AE14" s="2"/>
      <c r="AF14" s="2">
        <v>8</v>
      </c>
      <c r="AG14" s="2">
        <v>5</v>
      </c>
      <c r="AH14" s="2">
        <v>2</v>
      </c>
      <c r="AI14" s="2">
        <v>7</v>
      </c>
      <c r="AJ14" s="2"/>
      <c r="AK14" s="2"/>
      <c r="AL14" s="2">
        <v>91</v>
      </c>
      <c r="AM14" s="2">
        <v>9</v>
      </c>
    </row>
    <row r="15" spans="1:39">
      <c r="A15" s="38" t="s">
        <v>6</v>
      </c>
      <c r="B15" s="2"/>
      <c r="C15" s="2">
        <v>1</v>
      </c>
      <c r="D15" s="2"/>
      <c r="E15" s="2"/>
      <c r="F15" s="2"/>
      <c r="G15" s="2"/>
      <c r="H15" s="2"/>
      <c r="I15" s="2">
        <v>1</v>
      </c>
      <c r="J15" s="2"/>
      <c r="K15" s="2"/>
      <c r="L15" s="2"/>
      <c r="M15" s="2"/>
      <c r="N15" s="2"/>
      <c r="O15" s="2"/>
      <c r="P15" s="2"/>
      <c r="Q15" s="2"/>
      <c r="R15" s="2"/>
      <c r="S15" s="2"/>
      <c r="T15" s="2"/>
      <c r="U15" s="2"/>
      <c r="V15" s="2"/>
      <c r="W15" s="2"/>
      <c r="X15" s="2"/>
      <c r="Y15" s="2"/>
      <c r="Z15" s="2"/>
      <c r="AA15" s="2"/>
      <c r="AB15" s="2"/>
      <c r="AC15" s="2"/>
      <c r="AD15" s="2"/>
      <c r="AE15" s="2"/>
      <c r="AF15" s="2"/>
      <c r="AG15" s="2"/>
      <c r="AH15" s="2">
        <v>5</v>
      </c>
      <c r="AI15" s="2"/>
      <c r="AJ15" s="2"/>
      <c r="AK15" s="2"/>
      <c r="AL15" s="2">
        <v>7</v>
      </c>
      <c r="AM15" s="2">
        <v>22</v>
      </c>
    </row>
    <row r="16" spans="1:39">
      <c r="A16" s="38" t="s">
        <v>242</v>
      </c>
      <c r="B16" s="2"/>
      <c r="C16" s="2"/>
      <c r="D16" s="2"/>
      <c r="E16" s="2">
        <v>12</v>
      </c>
      <c r="F16" s="2"/>
      <c r="G16" s="2"/>
      <c r="H16" s="2"/>
      <c r="I16" s="2">
        <v>6</v>
      </c>
      <c r="J16" s="2"/>
      <c r="K16" s="2">
        <v>8</v>
      </c>
      <c r="L16" s="2"/>
      <c r="M16" s="2">
        <v>4</v>
      </c>
      <c r="N16" s="2"/>
      <c r="O16" s="2"/>
      <c r="P16" s="2">
        <v>2</v>
      </c>
      <c r="Q16" s="2"/>
      <c r="R16" s="2"/>
      <c r="S16" s="2">
        <v>6</v>
      </c>
      <c r="T16" s="2">
        <v>10</v>
      </c>
      <c r="U16" s="2">
        <v>8</v>
      </c>
      <c r="V16" s="2"/>
      <c r="W16" s="2"/>
      <c r="X16" s="2"/>
      <c r="Y16" s="2"/>
      <c r="Z16" s="2"/>
      <c r="AA16" s="2"/>
      <c r="AB16" s="2"/>
      <c r="AC16" s="2">
        <v>1</v>
      </c>
      <c r="AD16" s="2"/>
      <c r="AE16" s="2"/>
      <c r="AF16" s="2"/>
      <c r="AG16" s="2"/>
      <c r="AH16" s="2"/>
      <c r="AI16" s="2"/>
      <c r="AJ16" s="2">
        <v>10</v>
      </c>
      <c r="AK16" s="2"/>
      <c r="AL16" s="2">
        <v>67</v>
      </c>
      <c r="AM16" s="2">
        <v>11</v>
      </c>
    </row>
    <row r="17" spans="1:39">
      <c r="A17" s="38" t="s">
        <v>264</v>
      </c>
      <c r="B17" s="2">
        <v>6</v>
      </c>
      <c r="C17" s="2"/>
      <c r="D17" s="2"/>
      <c r="E17" s="2"/>
      <c r="F17" s="2"/>
      <c r="G17" s="2">
        <v>8</v>
      </c>
      <c r="H17" s="2">
        <v>5</v>
      </c>
      <c r="I17" s="2"/>
      <c r="J17" s="2"/>
      <c r="K17" s="2"/>
      <c r="L17" s="2"/>
      <c r="M17" s="2"/>
      <c r="N17" s="2"/>
      <c r="O17" s="2"/>
      <c r="P17" s="2"/>
      <c r="Q17" s="2"/>
      <c r="R17" s="2"/>
      <c r="S17" s="2"/>
      <c r="T17" s="2"/>
      <c r="U17" s="2"/>
      <c r="V17" s="2">
        <v>1</v>
      </c>
      <c r="W17" s="2"/>
      <c r="X17" s="2"/>
      <c r="Y17" s="2"/>
      <c r="Z17" s="2"/>
      <c r="AA17" s="2"/>
      <c r="AB17" s="2"/>
      <c r="AC17" s="2">
        <v>12</v>
      </c>
      <c r="AD17" s="2">
        <v>7</v>
      </c>
      <c r="AE17" s="2"/>
      <c r="AF17" s="2"/>
      <c r="AG17" s="2">
        <v>1</v>
      </c>
      <c r="AH17" s="2"/>
      <c r="AI17" s="2">
        <v>4</v>
      </c>
      <c r="AJ17" s="2">
        <v>3</v>
      </c>
      <c r="AK17" s="2"/>
      <c r="AL17" s="2">
        <v>47</v>
      </c>
      <c r="AM17" s="2">
        <v>14</v>
      </c>
    </row>
    <row r="18" spans="1:39">
      <c r="A18" s="38" t="s">
        <v>143</v>
      </c>
      <c r="B18" s="2">
        <v>12</v>
      </c>
      <c r="C18" s="2">
        <v>8</v>
      </c>
      <c r="D18" s="2">
        <v>2</v>
      </c>
      <c r="E18" s="2">
        <v>6</v>
      </c>
      <c r="F18" s="2">
        <v>8</v>
      </c>
      <c r="G18" s="2">
        <v>5</v>
      </c>
      <c r="H18" s="2">
        <v>7</v>
      </c>
      <c r="I18" s="2">
        <v>12</v>
      </c>
      <c r="J18" s="2">
        <v>3</v>
      </c>
      <c r="K18" s="2">
        <v>5</v>
      </c>
      <c r="L18" s="2">
        <v>7</v>
      </c>
      <c r="M18" s="2">
        <v>6</v>
      </c>
      <c r="N18" s="2">
        <v>6</v>
      </c>
      <c r="O18" s="2">
        <v>7</v>
      </c>
      <c r="P18" s="2"/>
      <c r="Q18" s="2">
        <v>6</v>
      </c>
      <c r="R18" s="2">
        <v>5</v>
      </c>
      <c r="S18" s="2">
        <v>10</v>
      </c>
      <c r="T18" s="2">
        <v>7</v>
      </c>
      <c r="U18" s="2">
        <v>10</v>
      </c>
      <c r="V18" s="2">
        <v>12</v>
      </c>
      <c r="W18" s="2">
        <v>10</v>
      </c>
      <c r="X18" s="2">
        <v>2</v>
      </c>
      <c r="Y18" s="2">
        <v>7</v>
      </c>
      <c r="Z18" s="2">
        <v>6</v>
      </c>
      <c r="AA18" s="2">
        <v>12</v>
      </c>
      <c r="AB18" s="2">
        <v>7</v>
      </c>
      <c r="AC18" s="2">
        <v>7</v>
      </c>
      <c r="AD18" s="2">
        <v>6</v>
      </c>
      <c r="AE18" s="2">
        <v>7</v>
      </c>
      <c r="AF18" s="2">
        <v>4</v>
      </c>
      <c r="AG18" s="2">
        <v>4</v>
      </c>
      <c r="AH18" s="2">
        <v>6</v>
      </c>
      <c r="AI18" s="2">
        <v>10</v>
      </c>
      <c r="AJ18" s="2">
        <v>8</v>
      </c>
      <c r="AK18" s="2">
        <v>12</v>
      </c>
      <c r="AL18" s="2">
        <v>252</v>
      </c>
      <c r="AM18" s="2">
        <v>3</v>
      </c>
    </row>
    <row r="19" spans="1:39">
      <c r="A19" s="38" t="s">
        <v>205</v>
      </c>
      <c r="B19" s="2"/>
      <c r="C19" s="2"/>
      <c r="D19" s="2"/>
      <c r="E19" s="2"/>
      <c r="F19" s="2"/>
      <c r="G19" s="2"/>
      <c r="H19" s="2"/>
      <c r="I19" s="2"/>
      <c r="J19" s="2">
        <v>2</v>
      </c>
      <c r="K19" s="2"/>
      <c r="L19" s="2"/>
      <c r="M19" s="2">
        <v>2</v>
      </c>
      <c r="N19" s="2"/>
      <c r="O19" s="2"/>
      <c r="P19" s="2"/>
      <c r="Q19" s="2"/>
      <c r="R19" s="2"/>
      <c r="S19" s="2"/>
      <c r="T19" s="2"/>
      <c r="U19" s="2"/>
      <c r="V19" s="2"/>
      <c r="W19" s="2">
        <v>5</v>
      </c>
      <c r="X19" s="2">
        <v>5</v>
      </c>
      <c r="Y19" s="2"/>
      <c r="Z19" s="2"/>
      <c r="AA19" s="2"/>
      <c r="AB19" s="2">
        <v>2</v>
      </c>
      <c r="AC19" s="2"/>
      <c r="AD19" s="2"/>
      <c r="AE19" s="2"/>
      <c r="AF19" s="2"/>
      <c r="AG19" s="2"/>
      <c r="AH19" s="2"/>
      <c r="AI19" s="2"/>
      <c r="AJ19" s="2"/>
      <c r="AK19" s="2"/>
      <c r="AL19" s="2">
        <v>16</v>
      </c>
      <c r="AM19" s="2">
        <v>19</v>
      </c>
    </row>
    <row r="20" spans="1:39">
      <c r="A20" s="38" t="s">
        <v>83</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v>7</v>
      </c>
      <c r="AL20" s="2">
        <v>7</v>
      </c>
      <c r="AM20" s="2">
        <v>22</v>
      </c>
    </row>
    <row r="21" spans="1:39">
      <c r="A21" s="38" t="s">
        <v>243</v>
      </c>
      <c r="B21" s="2"/>
      <c r="C21" s="2"/>
      <c r="D21" s="2"/>
      <c r="E21" s="2"/>
      <c r="F21" s="2"/>
      <c r="G21" s="2"/>
      <c r="H21" s="2"/>
      <c r="I21" s="2">
        <v>2</v>
      </c>
      <c r="J21" s="2"/>
      <c r="K21" s="2"/>
      <c r="L21" s="2"/>
      <c r="M21" s="2"/>
      <c r="N21" s="2"/>
      <c r="O21" s="2">
        <v>4</v>
      </c>
      <c r="P21" s="2">
        <v>4</v>
      </c>
      <c r="Q21" s="2">
        <v>3</v>
      </c>
      <c r="R21" s="2"/>
      <c r="S21" s="2"/>
      <c r="T21" s="2"/>
      <c r="U21" s="2">
        <v>7</v>
      </c>
      <c r="V21" s="2"/>
      <c r="W21" s="2"/>
      <c r="X21" s="2"/>
      <c r="Y21" s="2"/>
      <c r="Z21" s="2"/>
      <c r="AA21" s="2"/>
      <c r="AB21" s="2"/>
      <c r="AC21" s="2"/>
      <c r="AD21" s="2"/>
      <c r="AE21" s="2">
        <v>1</v>
      </c>
      <c r="AF21" s="2">
        <v>1</v>
      </c>
      <c r="AG21" s="2"/>
      <c r="AH21" s="2"/>
      <c r="AI21" s="2"/>
      <c r="AJ21" s="2">
        <v>5</v>
      </c>
      <c r="AK21" s="2"/>
      <c r="AL21" s="2">
        <v>27</v>
      </c>
      <c r="AM21" s="2">
        <v>17</v>
      </c>
    </row>
    <row r="22" spans="1:39">
      <c r="A22" s="38" t="s">
        <v>22</v>
      </c>
      <c r="B22" s="2"/>
      <c r="C22" s="2"/>
      <c r="D22" s="2"/>
      <c r="E22" s="2">
        <v>1</v>
      </c>
      <c r="F22" s="2"/>
      <c r="G22" s="2"/>
      <c r="H22" s="2"/>
      <c r="I22" s="2"/>
      <c r="J22" s="2"/>
      <c r="K22" s="2">
        <v>4</v>
      </c>
      <c r="L22" s="2"/>
      <c r="M22" s="2"/>
      <c r="N22" s="2"/>
      <c r="O22" s="2"/>
      <c r="P22" s="2"/>
      <c r="Q22" s="2">
        <v>2</v>
      </c>
      <c r="R22" s="2">
        <v>8</v>
      </c>
      <c r="S22" s="2"/>
      <c r="T22" s="2">
        <v>3</v>
      </c>
      <c r="U22" s="2"/>
      <c r="V22" s="2">
        <v>4</v>
      </c>
      <c r="W22" s="2"/>
      <c r="X22" s="2"/>
      <c r="Y22" s="2">
        <v>2</v>
      </c>
      <c r="Z22" s="2"/>
      <c r="AA22" s="2">
        <v>2</v>
      </c>
      <c r="AB22" s="2">
        <v>1</v>
      </c>
      <c r="AC22" s="2"/>
      <c r="AD22" s="2"/>
      <c r="AE22" s="2"/>
      <c r="AF22" s="2">
        <v>2</v>
      </c>
      <c r="AG22" s="2"/>
      <c r="AH22" s="2"/>
      <c r="AI22" s="2"/>
      <c r="AJ22" s="2"/>
      <c r="AK22" s="2"/>
      <c r="AL22" s="2">
        <v>29</v>
      </c>
      <c r="AM22" s="2">
        <v>16</v>
      </c>
    </row>
    <row r="23" spans="1:39">
      <c r="A23" s="38" t="s">
        <v>184</v>
      </c>
      <c r="B23" s="2"/>
      <c r="C23" s="2">
        <v>4</v>
      </c>
      <c r="D23" s="2">
        <v>6</v>
      </c>
      <c r="E23" s="2">
        <v>8</v>
      </c>
      <c r="F23" s="2">
        <v>4</v>
      </c>
      <c r="G23" s="2"/>
      <c r="H23" s="2">
        <v>4</v>
      </c>
      <c r="I23" s="2"/>
      <c r="J23" s="2">
        <v>6</v>
      </c>
      <c r="K23" s="2">
        <v>7</v>
      </c>
      <c r="L23" s="2"/>
      <c r="M23" s="2">
        <v>7</v>
      </c>
      <c r="N23" s="2">
        <v>5</v>
      </c>
      <c r="O23" s="2">
        <v>8</v>
      </c>
      <c r="P23" s="2">
        <v>12</v>
      </c>
      <c r="Q23" s="2">
        <v>10</v>
      </c>
      <c r="R23" s="2">
        <v>10</v>
      </c>
      <c r="S23" s="2">
        <v>3</v>
      </c>
      <c r="T23" s="2">
        <v>4</v>
      </c>
      <c r="U23" s="2">
        <v>5</v>
      </c>
      <c r="V23" s="2">
        <v>7</v>
      </c>
      <c r="W23" s="2">
        <v>2</v>
      </c>
      <c r="X23" s="2">
        <v>4</v>
      </c>
      <c r="Y23" s="2">
        <v>4</v>
      </c>
      <c r="Z23" s="2">
        <v>3</v>
      </c>
      <c r="AA23" s="2">
        <v>3</v>
      </c>
      <c r="AB23" s="2">
        <v>6</v>
      </c>
      <c r="AC23" s="2">
        <v>3</v>
      </c>
      <c r="AD23" s="2">
        <v>1</v>
      </c>
      <c r="AE23" s="2">
        <v>3</v>
      </c>
      <c r="AF23" s="2">
        <v>6</v>
      </c>
      <c r="AG23" s="2">
        <v>2</v>
      </c>
      <c r="AH23" s="2">
        <v>8</v>
      </c>
      <c r="AI23" s="2">
        <v>1</v>
      </c>
      <c r="AJ23" s="2">
        <v>4</v>
      </c>
      <c r="AK23" s="2">
        <v>10</v>
      </c>
      <c r="AL23" s="2">
        <v>170</v>
      </c>
      <c r="AM23" s="2">
        <v>5</v>
      </c>
    </row>
    <row r="24" spans="1:39">
      <c r="A24" s="38" t="s">
        <v>150</v>
      </c>
      <c r="B24" s="2">
        <v>8</v>
      </c>
      <c r="C24" s="2">
        <v>3</v>
      </c>
      <c r="D24" s="2">
        <v>8</v>
      </c>
      <c r="E24" s="2">
        <v>3</v>
      </c>
      <c r="F24" s="2">
        <v>12</v>
      </c>
      <c r="G24" s="2">
        <v>7</v>
      </c>
      <c r="H24" s="2">
        <v>3</v>
      </c>
      <c r="I24" s="2">
        <v>4</v>
      </c>
      <c r="J24" s="2">
        <v>10</v>
      </c>
      <c r="K24" s="2"/>
      <c r="L24" s="2">
        <v>6</v>
      </c>
      <c r="M24" s="2">
        <v>5</v>
      </c>
      <c r="N24" s="2">
        <v>12</v>
      </c>
      <c r="O24" s="2">
        <v>12</v>
      </c>
      <c r="P24" s="2">
        <v>6</v>
      </c>
      <c r="Q24" s="2">
        <v>5</v>
      </c>
      <c r="R24" s="2">
        <v>1</v>
      </c>
      <c r="S24" s="2">
        <v>2</v>
      </c>
      <c r="T24" s="2">
        <v>2</v>
      </c>
      <c r="U24" s="2">
        <v>3</v>
      </c>
      <c r="V24" s="2"/>
      <c r="W24" s="2">
        <v>8</v>
      </c>
      <c r="X24" s="2">
        <v>8</v>
      </c>
      <c r="Y24" s="2">
        <v>8</v>
      </c>
      <c r="Z24" s="2"/>
      <c r="AA24" s="2">
        <v>10</v>
      </c>
      <c r="AB24" s="2">
        <v>8</v>
      </c>
      <c r="AC24" s="2">
        <v>2</v>
      </c>
      <c r="AD24" s="2"/>
      <c r="AE24" s="2">
        <v>2</v>
      </c>
      <c r="AF24" s="2">
        <v>5</v>
      </c>
      <c r="AG24" s="2">
        <v>8</v>
      </c>
      <c r="AH24" s="2">
        <v>12</v>
      </c>
      <c r="AI24" s="2"/>
      <c r="AJ24" s="2">
        <v>6</v>
      </c>
      <c r="AK24" s="2">
        <v>6</v>
      </c>
      <c r="AL24" s="2">
        <v>195</v>
      </c>
      <c r="AM24" s="2">
        <v>4</v>
      </c>
    </row>
    <row r="25" spans="1:39">
      <c r="A25" s="38" t="s">
        <v>238</v>
      </c>
      <c r="B25" s="2"/>
      <c r="C25" s="2"/>
      <c r="D25" s="2"/>
      <c r="E25" s="2"/>
      <c r="F25" s="2"/>
      <c r="G25" s="2"/>
      <c r="H25" s="2"/>
      <c r="I25" s="2">
        <v>3</v>
      </c>
      <c r="J25" s="2"/>
      <c r="K25" s="2"/>
      <c r="L25" s="2"/>
      <c r="M25" s="2"/>
      <c r="N25" s="2"/>
      <c r="O25" s="2"/>
      <c r="P25" s="2"/>
      <c r="Q25" s="2"/>
      <c r="R25" s="2"/>
      <c r="S25" s="2">
        <v>1</v>
      </c>
      <c r="T25" s="2"/>
      <c r="U25" s="2"/>
      <c r="V25" s="2"/>
      <c r="W25" s="2"/>
      <c r="X25" s="2"/>
      <c r="Y25" s="2"/>
      <c r="Z25" s="2">
        <v>4</v>
      </c>
      <c r="AA25" s="2"/>
      <c r="AB25" s="2"/>
      <c r="AC25" s="2"/>
      <c r="AD25" s="2"/>
      <c r="AE25" s="2">
        <v>10</v>
      </c>
      <c r="AF25" s="2"/>
      <c r="AG25" s="2"/>
      <c r="AH25" s="2"/>
      <c r="AI25" s="2"/>
      <c r="AJ25" s="2"/>
      <c r="AK25" s="2"/>
      <c r="AL25" s="2">
        <v>18</v>
      </c>
      <c r="AM25" s="2">
        <v>18</v>
      </c>
    </row>
    <row r="26" spans="1:39">
      <c r="A26" s="38" t="s">
        <v>32</v>
      </c>
      <c r="B26" s="2">
        <v>4</v>
      </c>
      <c r="C26" s="2">
        <v>5</v>
      </c>
      <c r="D26" s="2">
        <v>1</v>
      </c>
      <c r="E26" s="2">
        <v>4</v>
      </c>
      <c r="F26" s="2">
        <v>2</v>
      </c>
      <c r="G26" s="2">
        <v>2</v>
      </c>
      <c r="H26" s="2"/>
      <c r="I26" s="2">
        <v>5</v>
      </c>
      <c r="J26" s="2">
        <v>12</v>
      </c>
      <c r="K26" s="2">
        <v>10</v>
      </c>
      <c r="L26" s="2">
        <v>2</v>
      </c>
      <c r="M26" s="2">
        <v>12</v>
      </c>
      <c r="N26" s="2">
        <v>3</v>
      </c>
      <c r="O26" s="2">
        <v>3</v>
      </c>
      <c r="P26" s="2"/>
      <c r="Q26" s="2">
        <v>8</v>
      </c>
      <c r="R26" s="2">
        <v>12</v>
      </c>
      <c r="S26" s="2">
        <v>5</v>
      </c>
      <c r="T26" s="2">
        <v>8</v>
      </c>
      <c r="U26" s="2">
        <v>6</v>
      </c>
      <c r="V26" s="2">
        <v>5</v>
      </c>
      <c r="W26" s="2"/>
      <c r="X26" s="2">
        <v>12</v>
      </c>
      <c r="Y26" s="2">
        <v>10</v>
      </c>
      <c r="Z26" s="2">
        <v>5</v>
      </c>
      <c r="AA26" s="2">
        <v>7</v>
      </c>
      <c r="AB26" s="2">
        <v>3</v>
      </c>
      <c r="AC26" s="2">
        <v>4</v>
      </c>
      <c r="AD26" s="2">
        <v>2</v>
      </c>
      <c r="AE26" s="2">
        <v>5</v>
      </c>
      <c r="AF26" s="2"/>
      <c r="AG26" s="2"/>
      <c r="AH26" s="2"/>
      <c r="AI26" s="2">
        <v>3</v>
      </c>
      <c r="AJ26" s="2">
        <v>2</v>
      </c>
      <c r="AK26" s="2">
        <v>8</v>
      </c>
      <c r="AL26" s="2">
        <v>170</v>
      </c>
      <c r="AM26" s="2">
        <v>5</v>
      </c>
    </row>
    <row r="28" spans="1:39">
      <c r="A28" t="s">
        <v>304</v>
      </c>
    </row>
    <row r="30" spans="1:39" ht="23.25">
      <c r="A30" s="4" t="s">
        <v>305</v>
      </c>
    </row>
    <row r="32" spans="1:39">
      <c r="A32" t="s">
        <v>306</v>
      </c>
    </row>
    <row r="34" spans="1:1" ht="23.25">
      <c r="A34" s="4" t="s">
        <v>29</v>
      </c>
    </row>
    <row r="36" spans="1:1">
      <c r="A36" t="s">
        <v>307</v>
      </c>
    </row>
    <row r="38" spans="1:1" ht="23.25">
      <c r="A38" s="4" t="s">
        <v>18</v>
      </c>
    </row>
    <row r="39" spans="1:1">
      <c r="A39" s="5"/>
    </row>
    <row r="40" spans="1:1">
      <c r="A40" s="5" t="s">
        <v>308</v>
      </c>
    </row>
    <row r="41" spans="1:1">
      <c r="A41" s="5" t="s">
        <v>309</v>
      </c>
    </row>
  </sheetData>
  <pageMargins left="0.75" right="0.75" top="1" bottom="1" header="0.5" footer="0.5"/>
  <drawing r:id="rId1"/>
  <extLst>
    <ext xmlns:mx="http://schemas.microsoft.com/office/mac/excel/2008/main" uri="{64002731-A6B0-56B0-2670-7721B7C09600}">
      <mx:PLV Mode="0" OnePage="0" WScale="0"/>
    </ext>
  </extLst>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8"/>
  <sheetViews>
    <sheetView workbookViewId="0"/>
  </sheetViews>
  <sheetFormatPr baseColWidth="10" defaultColWidth="11" defaultRowHeight="15" x14ac:dyDescent="0"/>
  <cols>
    <col min="1" max="1" width="23.83203125" customWidth="1"/>
  </cols>
  <sheetData>
    <row r="1" spans="1:42">
      <c r="A1" t="s">
        <v>521</v>
      </c>
      <c r="B1" s="8" t="s">
        <v>303</v>
      </c>
      <c r="C1" s="8" t="s">
        <v>466</v>
      </c>
      <c r="D1" s="8" t="s">
        <v>23</v>
      </c>
      <c r="E1" s="8" t="s">
        <v>322</v>
      </c>
      <c r="F1" s="8" t="s">
        <v>6</v>
      </c>
      <c r="G1" s="8" t="s">
        <v>230</v>
      </c>
      <c r="H1" s="8" t="s">
        <v>325</v>
      </c>
      <c r="I1" s="8" t="s">
        <v>231</v>
      </c>
      <c r="J1" s="8" t="s">
        <v>184</v>
      </c>
      <c r="K1" s="8" t="s">
        <v>24</v>
      </c>
      <c r="L1" s="8" t="s">
        <v>237</v>
      </c>
      <c r="M1" s="8" t="s">
        <v>264</v>
      </c>
      <c r="N1" s="8" t="s">
        <v>56</v>
      </c>
      <c r="O1" s="8" t="s">
        <v>8</v>
      </c>
      <c r="P1" s="8" t="s">
        <v>7</v>
      </c>
      <c r="Q1" s="8" t="s">
        <v>143</v>
      </c>
      <c r="R1" s="8" t="s">
        <v>241</v>
      </c>
      <c r="S1" s="8" t="s">
        <v>205</v>
      </c>
      <c r="T1" s="8" t="s">
        <v>83</v>
      </c>
      <c r="U1" s="8" t="s">
        <v>135</v>
      </c>
      <c r="V1" s="8" t="s">
        <v>279</v>
      </c>
      <c r="W1" s="8" t="s">
        <v>240</v>
      </c>
      <c r="X1" s="8" t="s">
        <v>119</v>
      </c>
      <c r="Y1" s="8" t="s">
        <v>310</v>
      </c>
      <c r="Z1" s="8" t="s">
        <v>40</v>
      </c>
      <c r="AA1" s="8" t="s">
        <v>46</v>
      </c>
      <c r="AB1" s="8" t="s">
        <v>243</v>
      </c>
      <c r="AC1" s="8" t="s">
        <v>77</v>
      </c>
      <c r="AD1" s="8" t="s">
        <v>238</v>
      </c>
      <c r="AE1" s="8" t="s">
        <v>242</v>
      </c>
      <c r="AF1" s="8" t="s">
        <v>324</v>
      </c>
      <c r="AG1" s="8" t="s">
        <v>229</v>
      </c>
      <c r="AH1" s="8" t="s">
        <v>55</v>
      </c>
      <c r="AI1" s="8" t="s">
        <v>32</v>
      </c>
      <c r="AJ1" s="8" t="s">
        <v>5</v>
      </c>
      <c r="AK1" s="8" t="s">
        <v>3</v>
      </c>
      <c r="AL1" s="8" t="s">
        <v>150</v>
      </c>
      <c r="AM1" s="8" t="s">
        <v>297</v>
      </c>
      <c r="AN1" s="8" t="s">
        <v>352</v>
      </c>
    </row>
    <row r="2" spans="1:42">
      <c r="A2" s="10"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t="s">
        <v>1</v>
      </c>
      <c r="AP2" s="1" t="s">
        <v>2</v>
      </c>
    </row>
    <row r="3" spans="1:42">
      <c r="A3" s="38" t="s">
        <v>241</v>
      </c>
      <c r="B3" s="2"/>
      <c r="C3" s="2">
        <v>6</v>
      </c>
      <c r="D3" s="2"/>
      <c r="E3" s="2">
        <v>2</v>
      </c>
      <c r="F3" s="2">
        <v>2</v>
      </c>
      <c r="G3" s="2">
        <v>1</v>
      </c>
      <c r="H3" s="2">
        <v>5</v>
      </c>
      <c r="I3" s="2">
        <v>6</v>
      </c>
      <c r="J3" s="2">
        <v>7</v>
      </c>
      <c r="K3" s="2"/>
      <c r="L3" s="2">
        <v>3</v>
      </c>
      <c r="M3" s="2">
        <v>1</v>
      </c>
      <c r="N3" s="2"/>
      <c r="O3" s="2">
        <v>3</v>
      </c>
      <c r="P3" s="2"/>
      <c r="Q3" s="2">
        <v>2</v>
      </c>
      <c r="R3" s="2"/>
      <c r="S3" s="2">
        <v>6</v>
      </c>
      <c r="T3" s="2"/>
      <c r="U3" s="2">
        <v>8</v>
      </c>
      <c r="V3" s="2">
        <v>3</v>
      </c>
      <c r="W3" s="2"/>
      <c r="X3" s="2"/>
      <c r="Y3" s="2"/>
      <c r="Z3" s="2"/>
      <c r="AA3" s="2"/>
      <c r="AB3" s="2">
        <v>10</v>
      </c>
      <c r="AC3" s="2">
        <v>2</v>
      </c>
      <c r="AD3" s="2">
        <v>8</v>
      </c>
      <c r="AE3" s="2">
        <v>3</v>
      </c>
      <c r="AF3" s="2">
        <v>6</v>
      </c>
      <c r="AG3" s="2"/>
      <c r="AH3" s="2">
        <v>5</v>
      </c>
      <c r="AI3" s="2"/>
      <c r="AJ3" s="2"/>
      <c r="AK3" s="2"/>
      <c r="AL3" s="2">
        <v>6</v>
      </c>
      <c r="AM3" s="2">
        <v>2</v>
      </c>
      <c r="AN3" s="2"/>
      <c r="AO3" s="2">
        <v>97</v>
      </c>
      <c r="AP3" s="2">
        <v>12</v>
      </c>
    </row>
    <row r="4" spans="1:42">
      <c r="A4" s="38" t="s">
        <v>22</v>
      </c>
      <c r="B4" s="2"/>
      <c r="C4" s="2"/>
      <c r="D4" s="2"/>
      <c r="E4" s="2"/>
      <c r="F4" s="2"/>
      <c r="G4" s="2"/>
      <c r="H4" s="2"/>
      <c r="I4" s="2"/>
      <c r="J4" s="2">
        <v>5</v>
      </c>
      <c r="K4" s="2"/>
      <c r="L4" s="2"/>
      <c r="M4" s="2"/>
      <c r="N4" s="2"/>
      <c r="O4" s="2"/>
      <c r="P4" s="2"/>
      <c r="Q4" s="2"/>
      <c r="R4" s="2"/>
      <c r="S4" s="2"/>
      <c r="T4" s="2">
        <v>8</v>
      </c>
      <c r="U4" s="2"/>
      <c r="V4" s="2"/>
      <c r="W4" s="2"/>
      <c r="X4" s="2">
        <v>4</v>
      </c>
      <c r="Y4" s="2"/>
      <c r="Z4" s="2"/>
      <c r="AA4" s="2"/>
      <c r="AB4" s="2"/>
      <c r="AC4" s="2"/>
      <c r="AD4" s="2"/>
      <c r="AE4" s="2"/>
      <c r="AF4" s="2"/>
      <c r="AG4" s="2"/>
      <c r="AH4" s="2"/>
      <c r="AI4" s="2"/>
      <c r="AJ4" s="2"/>
      <c r="AK4" s="2"/>
      <c r="AL4" s="2">
        <v>1</v>
      </c>
      <c r="AM4" s="2"/>
      <c r="AN4" s="2"/>
      <c r="AO4" s="2">
        <v>18</v>
      </c>
      <c r="AP4" s="2">
        <v>22</v>
      </c>
    </row>
    <row r="5" spans="1:42">
      <c r="A5" s="38" t="s">
        <v>119</v>
      </c>
      <c r="B5" s="2">
        <v>4</v>
      </c>
      <c r="C5" s="2"/>
      <c r="D5" s="2">
        <v>5</v>
      </c>
      <c r="E5" s="2">
        <v>5</v>
      </c>
      <c r="F5" s="2">
        <v>8</v>
      </c>
      <c r="G5" s="2"/>
      <c r="H5" s="2"/>
      <c r="I5" s="2">
        <v>4</v>
      </c>
      <c r="J5" s="2">
        <v>6</v>
      </c>
      <c r="K5" s="2">
        <v>10</v>
      </c>
      <c r="L5" s="2">
        <v>4</v>
      </c>
      <c r="M5" s="2"/>
      <c r="N5" s="2">
        <v>8</v>
      </c>
      <c r="O5" s="2">
        <v>7</v>
      </c>
      <c r="P5" s="2">
        <v>8</v>
      </c>
      <c r="Q5" s="2">
        <v>8</v>
      </c>
      <c r="R5" s="2">
        <v>5</v>
      </c>
      <c r="S5" s="2">
        <v>4</v>
      </c>
      <c r="T5" s="2">
        <v>10</v>
      </c>
      <c r="U5" s="2">
        <v>10</v>
      </c>
      <c r="V5" s="2">
        <v>5</v>
      </c>
      <c r="W5" s="2">
        <v>2</v>
      </c>
      <c r="X5" s="2"/>
      <c r="Y5" s="2"/>
      <c r="Z5" s="2">
        <v>5</v>
      </c>
      <c r="AA5" s="2">
        <v>10</v>
      </c>
      <c r="AB5" s="2"/>
      <c r="AC5" s="2"/>
      <c r="AD5" s="2">
        <v>2</v>
      </c>
      <c r="AE5" s="2">
        <v>12</v>
      </c>
      <c r="AF5" s="2"/>
      <c r="AG5" s="2">
        <v>1</v>
      </c>
      <c r="AH5" s="2">
        <v>7</v>
      </c>
      <c r="AI5" s="2">
        <v>6</v>
      </c>
      <c r="AJ5" s="2">
        <v>3</v>
      </c>
      <c r="AK5" s="2">
        <v>5</v>
      </c>
      <c r="AL5" s="2">
        <v>8</v>
      </c>
      <c r="AM5" s="2">
        <v>10</v>
      </c>
      <c r="AN5" s="2">
        <v>10</v>
      </c>
      <c r="AO5" s="2">
        <v>192</v>
      </c>
      <c r="AP5" s="2">
        <v>2</v>
      </c>
    </row>
    <row r="6" spans="1:42">
      <c r="A6" s="38" t="s">
        <v>238</v>
      </c>
      <c r="B6" s="2">
        <v>5</v>
      </c>
      <c r="C6" s="2">
        <v>7</v>
      </c>
      <c r="D6" s="2">
        <v>6</v>
      </c>
      <c r="E6" s="2">
        <v>1</v>
      </c>
      <c r="F6" s="2">
        <v>7</v>
      </c>
      <c r="G6" s="2">
        <v>2</v>
      </c>
      <c r="H6" s="2">
        <v>8</v>
      </c>
      <c r="I6" s="2"/>
      <c r="J6" s="2">
        <v>8</v>
      </c>
      <c r="K6" s="2">
        <v>3</v>
      </c>
      <c r="L6" s="2"/>
      <c r="M6" s="2">
        <v>2</v>
      </c>
      <c r="N6" s="2"/>
      <c r="O6" s="2">
        <v>5</v>
      </c>
      <c r="P6" s="2"/>
      <c r="Q6" s="2">
        <v>5</v>
      </c>
      <c r="R6" s="2">
        <v>10</v>
      </c>
      <c r="S6" s="2">
        <v>5</v>
      </c>
      <c r="T6" s="2">
        <v>5</v>
      </c>
      <c r="U6" s="2">
        <v>12</v>
      </c>
      <c r="V6" s="2"/>
      <c r="W6" s="2"/>
      <c r="X6" s="2">
        <v>7</v>
      </c>
      <c r="Y6" s="2">
        <v>7</v>
      </c>
      <c r="Z6" s="2">
        <v>4</v>
      </c>
      <c r="AA6" s="2">
        <v>6</v>
      </c>
      <c r="AB6" s="2">
        <v>7</v>
      </c>
      <c r="AC6" s="2">
        <v>12</v>
      </c>
      <c r="AD6" s="2"/>
      <c r="AE6" s="2"/>
      <c r="AF6" s="2">
        <v>3</v>
      </c>
      <c r="AG6" s="2"/>
      <c r="AH6" s="2">
        <v>12</v>
      </c>
      <c r="AI6" s="2">
        <v>2</v>
      </c>
      <c r="AJ6" s="2"/>
      <c r="AK6" s="2">
        <v>3</v>
      </c>
      <c r="AL6" s="2">
        <v>4</v>
      </c>
      <c r="AM6" s="2"/>
      <c r="AN6" s="2"/>
      <c r="AO6" s="2">
        <v>158</v>
      </c>
      <c r="AP6" s="2">
        <v>3</v>
      </c>
    </row>
    <row r="7" spans="1:42">
      <c r="A7" s="38" t="s">
        <v>46</v>
      </c>
      <c r="B7" s="2"/>
      <c r="C7" s="2">
        <v>2</v>
      </c>
      <c r="D7" s="2"/>
      <c r="E7" s="2">
        <v>4</v>
      </c>
      <c r="F7" s="2">
        <v>3</v>
      </c>
      <c r="G7" s="2">
        <v>3</v>
      </c>
      <c r="H7" s="2">
        <v>1</v>
      </c>
      <c r="I7" s="2"/>
      <c r="J7" s="2">
        <v>3</v>
      </c>
      <c r="K7" s="2">
        <v>12</v>
      </c>
      <c r="L7" s="2">
        <v>8</v>
      </c>
      <c r="M7" s="2"/>
      <c r="N7" s="2">
        <v>12</v>
      </c>
      <c r="O7" s="2"/>
      <c r="P7" s="2"/>
      <c r="Q7" s="2">
        <v>4</v>
      </c>
      <c r="R7" s="2"/>
      <c r="S7" s="2">
        <v>12</v>
      </c>
      <c r="T7" s="2">
        <v>4</v>
      </c>
      <c r="U7" s="2">
        <v>1</v>
      </c>
      <c r="V7" s="2">
        <v>6</v>
      </c>
      <c r="W7" s="2">
        <v>5</v>
      </c>
      <c r="X7" s="2">
        <v>5</v>
      </c>
      <c r="Y7" s="2">
        <v>3</v>
      </c>
      <c r="Z7" s="2"/>
      <c r="AA7" s="2"/>
      <c r="AB7" s="2">
        <v>8</v>
      </c>
      <c r="AC7" s="2"/>
      <c r="AD7" s="2"/>
      <c r="AE7" s="2"/>
      <c r="AF7" s="2">
        <v>2</v>
      </c>
      <c r="AG7" s="2">
        <v>4</v>
      </c>
      <c r="AH7" s="2">
        <v>3</v>
      </c>
      <c r="AI7" s="2">
        <v>8</v>
      </c>
      <c r="AJ7" s="2"/>
      <c r="AK7" s="2">
        <v>1</v>
      </c>
      <c r="AL7" s="2"/>
      <c r="AM7" s="2">
        <v>6</v>
      </c>
      <c r="AN7" s="2">
        <v>5</v>
      </c>
      <c r="AO7" s="2">
        <v>125</v>
      </c>
      <c r="AP7" s="2">
        <v>9</v>
      </c>
    </row>
    <row r="8" spans="1:42">
      <c r="A8" s="38" t="s">
        <v>150</v>
      </c>
      <c r="B8" s="2">
        <v>8</v>
      </c>
      <c r="C8" s="2"/>
      <c r="D8" s="2">
        <v>7</v>
      </c>
      <c r="E8" s="2"/>
      <c r="F8" s="2">
        <v>10</v>
      </c>
      <c r="G8" s="2">
        <v>8</v>
      </c>
      <c r="H8" s="2">
        <v>3</v>
      </c>
      <c r="I8" s="2"/>
      <c r="J8" s="2"/>
      <c r="K8" s="2">
        <v>8</v>
      </c>
      <c r="L8" s="2"/>
      <c r="M8" s="2">
        <v>4</v>
      </c>
      <c r="N8" s="2"/>
      <c r="O8" s="2">
        <v>12</v>
      </c>
      <c r="P8" s="2">
        <v>10</v>
      </c>
      <c r="Q8" s="2"/>
      <c r="R8" s="2"/>
      <c r="S8" s="2"/>
      <c r="T8" s="2"/>
      <c r="U8" s="2"/>
      <c r="V8" s="2"/>
      <c r="W8" s="2"/>
      <c r="X8" s="2"/>
      <c r="Y8" s="2"/>
      <c r="Z8" s="2"/>
      <c r="AA8" s="2"/>
      <c r="AB8" s="2"/>
      <c r="AC8" s="2"/>
      <c r="AD8" s="2">
        <v>3</v>
      </c>
      <c r="AE8" s="2"/>
      <c r="AF8" s="2"/>
      <c r="AG8" s="2"/>
      <c r="AH8" s="2"/>
      <c r="AI8" s="2"/>
      <c r="AJ8" s="2">
        <v>6</v>
      </c>
      <c r="AK8" s="2">
        <v>12</v>
      </c>
      <c r="AL8" s="2"/>
      <c r="AM8" s="2"/>
      <c r="AN8" s="2">
        <v>1</v>
      </c>
      <c r="AO8" s="2">
        <v>92</v>
      </c>
      <c r="AP8" s="2">
        <v>13</v>
      </c>
    </row>
    <row r="9" spans="1:42">
      <c r="A9" s="38" t="s">
        <v>310</v>
      </c>
      <c r="B9" s="2"/>
      <c r="C9" s="2"/>
      <c r="D9" s="2">
        <v>2</v>
      </c>
      <c r="E9" s="2">
        <v>7</v>
      </c>
      <c r="F9" s="2">
        <v>1</v>
      </c>
      <c r="G9" s="2">
        <v>4</v>
      </c>
      <c r="H9" s="2">
        <v>6</v>
      </c>
      <c r="I9" s="2">
        <v>1</v>
      </c>
      <c r="J9" s="2">
        <v>2</v>
      </c>
      <c r="K9" s="2"/>
      <c r="L9" s="2">
        <v>6</v>
      </c>
      <c r="M9" s="2">
        <v>5</v>
      </c>
      <c r="N9" s="2"/>
      <c r="O9" s="2">
        <v>2</v>
      </c>
      <c r="P9" s="2">
        <v>1</v>
      </c>
      <c r="Q9" s="2">
        <v>7</v>
      </c>
      <c r="R9" s="2">
        <v>4</v>
      </c>
      <c r="S9" s="2">
        <v>8</v>
      </c>
      <c r="T9" s="2"/>
      <c r="U9" s="2">
        <v>4</v>
      </c>
      <c r="V9" s="2">
        <v>8</v>
      </c>
      <c r="W9" s="2">
        <v>10</v>
      </c>
      <c r="X9" s="2">
        <v>2</v>
      </c>
      <c r="Y9" s="2"/>
      <c r="Z9" s="2"/>
      <c r="AA9" s="2"/>
      <c r="AB9" s="2">
        <v>3</v>
      </c>
      <c r="AC9" s="2">
        <v>10</v>
      </c>
      <c r="AD9" s="2">
        <v>12</v>
      </c>
      <c r="AE9" s="2">
        <v>10</v>
      </c>
      <c r="AF9" s="2">
        <v>5</v>
      </c>
      <c r="AG9" s="2">
        <v>3</v>
      </c>
      <c r="AH9" s="2">
        <v>4</v>
      </c>
      <c r="AI9" s="2"/>
      <c r="AJ9" s="2"/>
      <c r="AK9" s="2"/>
      <c r="AL9" s="2">
        <v>7</v>
      </c>
      <c r="AM9" s="2">
        <v>12</v>
      </c>
      <c r="AN9" s="2">
        <v>2</v>
      </c>
      <c r="AO9" s="2">
        <v>148</v>
      </c>
      <c r="AP9" s="2">
        <v>6</v>
      </c>
    </row>
    <row r="10" spans="1:42">
      <c r="A10" s="38" t="s">
        <v>303</v>
      </c>
      <c r="B10" s="2"/>
      <c r="C10" s="2"/>
      <c r="D10" s="2">
        <v>3</v>
      </c>
      <c r="E10" s="2"/>
      <c r="F10" s="2"/>
      <c r="G10" s="2">
        <v>5</v>
      </c>
      <c r="H10" s="2"/>
      <c r="I10" s="2">
        <v>2</v>
      </c>
      <c r="J10" s="2"/>
      <c r="K10" s="2"/>
      <c r="L10" s="2"/>
      <c r="M10" s="2">
        <v>12</v>
      </c>
      <c r="N10" s="2"/>
      <c r="O10" s="2">
        <v>1</v>
      </c>
      <c r="P10" s="2"/>
      <c r="Q10" s="2">
        <v>10</v>
      </c>
      <c r="R10" s="2"/>
      <c r="S10" s="2"/>
      <c r="T10" s="2"/>
      <c r="U10" s="2"/>
      <c r="V10" s="2"/>
      <c r="W10" s="2"/>
      <c r="X10" s="2"/>
      <c r="Y10" s="2"/>
      <c r="Z10" s="2"/>
      <c r="AA10" s="2"/>
      <c r="AB10" s="2"/>
      <c r="AC10" s="2"/>
      <c r="AD10" s="2"/>
      <c r="AE10" s="2"/>
      <c r="AF10" s="2">
        <v>8</v>
      </c>
      <c r="AG10" s="2"/>
      <c r="AH10" s="2"/>
      <c r="AI10" s="2"/>
      <c r="AJ10" s="2">
        <v>10</v>
      </c>
      <c r="AK10" s="2"/>
      <c r="AL10" s="2">
        <v>2</v>
      </c>
      <c r="AM10" s="2"/>
      <c r="AN10" s="2"/>
      <c r="AO10" s="2">
        <v>53</v>
      </c>
      <c r="AP10" s="2">
        <v>16</v>
      </c>
    </row>
    <row r="11" spans="1:42">
      <c r="A11" s="38" t="s">
        <v>184</v>
      </c>
      <c r="B11" s="2">
        <v>7</v>
      </c>
      <c r="C11" s="2"/>
      <c r="D11" s="2"/>
      <c r="E11" s="2"/>
      <c r="F11" s="2"/>
      <c r="G11" s="2"/>
      <c r="H11" s="2">
        <v>10</v>
      </c>
      <c r="I11" s="2"/>
      <c r="J11" s="2"/>
      <c r="K11" s="2"/>
      <c r="L11" s="2"/>
      <c r="M11" s="2"/>
      <c r="N11" s="2"/>
      <c r="O11" s="2"/>
      <c r="P11" s="2"/>
      <c r="Q11" s="2">
        <v>12</v>
      </c>
      <c r="R11" s="2"/>
      <c r="S11" s="2"/>
      <c r="T11" s="2"/>
      <c r="U11" s="2"/>
      <c r="V11" s="2"/>
      <c r="W11" s="2"/>
      <c r="X11" s="2">
        <v>12</v>
      </c>
      <c r="Y11" s="2"/>
      <c r="Z11" s="2"/>
      <c r="AA11" s="2"/>
      <c r="AB11" s="2"/>
      <c r="AC11" s="2"/>
      <c r="AD11" s="2">
        <v>1</v>
      </c>
      <c r="AE11" s="2"/>
      <c r="AF11" s="2">
        <v>1</v>
      </c>
      <c r="AG11" s="2"/>
      <c r="AH11" s="2"/>
      <c r="AI11" s="2"/>
      <c r="AJ11" s="2"/>
      <c r="AK11" s="2"/>
      <c r="AL11" s="2"/>
      <c r="AM11" s="2"/>
      <c r="AN11" s="2">
        <v>3</v>
      </c>
      <c r="AO11" s="2">
        <v>46</v>
      </c>
      <c r="AP11" s="2">
        <v>18</v>
      </c>
    </row>
    <row r="12" spans="1:42">
      <c r="A12" s="38" t="s">
        <v>55</v>
      </c>
      <c r="B12" s="2"/>
      <c r="C12" s="2">
        <v>12</v>
      </c>
      <c r="D12" s="2"/>
      <c r="E12" s="2"/>
      <c r="F12" s="2"/>
      <c r="G12" s="2"/>
      <c r="H12" s="2"/>
      <c r="I12" s="2"/>
      <c r="J12" s="2"/>
      <c r="K12" s="2"/>
      <c r="L12" s="2"/>
      <c r="M12" s="2"/>
      <c r="N12" s="2"/>
      <c r="O12" s="2">
        <v>4</v>
      </c>
      <c r="P12" s="2"/>
      <c r="Q12" s="2"/>
      <c r="R12" s="2"/>
      <c r="S12" s="2"/>
      <c r="T12" s="2"/>
      <c r="U12" s="2"/>
      <c r="V12" s="2"/>
      <c r="W12" s="2"/>
      <c r="X12" s="2"/>
      <c r="Y12" s="2"/>
      <c r="Z12" s="2"/>
      <c r="AA12" s="2"/>
      <c r="AB12" s="2"/>
      <c r="AC12" s="2">
        <v>8</v>
      </c>
      <c r="AD12" s="2"/>
      <c r="AE12" s="2"/>
      <c r="AF12" s="2"/>
      <c r="AG12" s="2"/>
      <c r="AH12" s="2"/>
      <c r="AI12" s="2"/>
      <c r="AJ12" s="2">
        <v>4</v>
      </c>
      <c r="AK12" s="2"/>
      <c r="AL12" s="2"/>
      <c r="AM12" s="2"/>
      <c r="AN12" s="2"/>
      <c r="AO12" s="2">
        <v>28</v>
      </c>
      <c r="AP12" s="2">
        <v>21</v>
      </c>
    </row>
    <row r="13" spans="1:42">
      <c r="A13" s="38" t="s">
        <v>135</v>
      </c>
      <c r="B13" s="2">
        <v>3</v>
      </c>
      <c r="C13" s="2">
        <v>8</v>
      </c>
      <c r="D13" s="2">
        <v>1</v>
      </c>
      <c r="E13" s="2">
        <v>8</v>
      </c>
      <c r="F13" s="2">
        <v>6</v>
      </c>
      <c r="G13" s="2"/>
      <c r="H13" s="2"/>
      <c r="I13" s="2"/>
      <c r="J13" s="2"/>
      <c r="K13" s="2">
        <v>5</v>
      </c>
      <c r="L13" s="2">
        <v>1</v>
      </c>
      <c r="M13" s="2"/>
      <c r="N13" s="2">
        <v>5</v>
      </c>
      <c r="O13" s="2">
        <v>10</v>
      </c>
      <c r="P13" s="2">
        <v>5</v>
      </c>
      <c r="Q13" s="2"/>
      <c r="R13" s="2">
        <v>8</v>
      </c>
      <c r="S13" s="2"/>
      <c r="T13" s="2">
        <v>6</v>
      </c>
      <c r="U13" s="2"/>
      <c r="V13" s="2">
        <v>2</v>
      </c>
      <c r="W13" s="2">
        <v>3</v>
      </c>
      <c r="X13" s="2">
        <v>8</v>
      </c>
      <c r="Y13" s="2">
        <v>6</v>
      </c>
      <c r="Z13" s="2">
        <v>12</v>
      </c>
      <c r="AA13" s="2">
        <v>5</v>
      </c>
      <c r="AB13" s="2"/>
      <c r="AC13" s="2">
        <v>5</v>
      </c>
      <c r="AD13" s="2">
        <v>7</v>
      </c>
      <c r="AE13" s="2">
        <v>8</v>
      </c>
      <c r="AF13" s="2"/>
      <c r="AG13" s="2"/>
      <c r="AH13" s="2">
        <v>6</v>
      </c>
      <c r="AI13" s="2">
        <v>1</v>
      </c>
      <c r="AJ13" s="2">
        <v>1</v>
      </c>
      <c r="AK13" s="2">
        <v>7</v>
      </c>
      <c r="AL13" s="2">
        <v>3</v>
      </c>
      <c r="AM13" s="2">
        <v>7</v>
      </c>
      <c r="AN13" s="2">
        <v>7</v>
      </c>
      <c r="AO13" s="2">
        <v>154</v>
      </c>
      <c r="AP13" s="2">
        <v>4</v>
      </c>
    </row>
    <row r="14" spans="1:42">
      <c r="A14" s="38" t="s">
        <v>302</v>
      </c>
      <c r="B14" s="2">
        <v>6</v>
      </c>
      <c r="C14" s="2"/>
      <c r="D14" s="2">
        <v>12</v>
      </c>
      <c r="E14" s="2">
        <v>3</v>
      </c>
      <c r="F14" s="2"/>
      <c r="G14" s="2">
        <v>10</v>
      </c>
      <c r="H14" s="2">
        <v>4</v>
      </c>
      <c r="I14" s="2">
        <v>12</v>
      </c>
      <c r="J14" s="2">
        <v>10</v>
      </c>
      <c r="K14" s="2"/>
      <c r="L14" s="2"/>
      <c r="M14" s="2">
        <v>10</v>
      </c>
      <c r="N14" s="2"/>
      <c r="O14" s="2">
        <v>6</v>
      </c>
      <c r="P14" s="2">
        <v>3</v>
      </c>
      <c r="Q14" s="2">
        <v>6</v>
      </c>
      <c r="R14" s="2">
        <v>2</v>
      </c>
      <c r="S14" s="2"/>
      <c r="T14" s="2"/>
      <c r="U14" s="2"/>
      <c r="V14" s="2">
        <v>1</v>
      </c>
      <c r="W14" s="2"/>
      <c r="X14" s="2"/>
      <c r="Y14" s="2">
        <v>1</v>
      </c>
      <c r="Z14" s="2">
        <v>6</v>
      </c>
      <c r="AA14" s="2"/>
      <c r="AB14" s="2"/>
      <c r="AC14" s="2"/>
      <c r="AD14" s="2">
        <v>6</v>
      </c>
      <c r="AE14" s="2">
        <v>6</v>
      </c>
      <c r="AF14" s="2"/>
      <c r="AG14" s="2">
        <v>10</v>
      </c>
      <c r="AH14" s="2"/>
      <c r="AI14" s="2">
        <v>4</v>
      </c>
      <c r="AJ14" s="2">
        <v>12</v>
      </c>
      <c r="AK14" s="2">
        <v>4</v>
      </c>
      <c r="AL14" s="2"/>
      <c r="AM14" s="2">
        <v>3</v>
      </c>
      <c r="AN14" s="2"/>
      <c r="AO14" s="2">
        <v>137</v>
      </c>
      <c r="AP14" s="2">
        <v>7</v>
      </c>
    </row>
    <row r="15" spans="1:42">
      <c r="A15" s="38" t="s">
        <v>24</v>
      </c>
      <c r="B15" s="2"/>
      <c r="C15" s="2">
        <v>3</v>
      </c>
      <c r="D15" s="2"/>
      <c r="E15" s="2"/>
      <c r="F15" s="2">
        <v>4</v>
      </c>
      <c r="G15" s="2"/>
      <c r="H15" s="2"/>
      <c r="I15" s="2"/>
      <c r="J15" s="2"/>
      <c r="K15" s="2"/>
      <c r="L15" s="2">
        <v>5</v>
      </c>
      <c r="M15" s="2"/>
      <c r="N15" s="2">
        <v>2</v>
      </c>
      <c r="O15" s="2"/>
      <c r="P15" s="2">
        <v>6</v>
      </c>
      <c r="Q15" s="2"/>
      <c r="R15" s="2">
        <v>6</v>
      </c>
      <c r="S15" s="2">
        <v>10</v>
      </c>
      <c r="T15" s="2">
        <v>7</v>
      </c>
      <c r="U15" s="2">
        <v>3</v>
      </c>
      <c r="V15" s="2">
        <v>4</v>
      </c>
      <c r="W15" s="2">
        <v>4</v>
      </c>
      <c r="X15" s="2">
        <v>3</v>
      </c>
      <c r="Y15" s="2"/>
      <c r="Z15" s="2">
        <v>10</v>
      </c>
      <c r="AA15" s="2">
        <v>12</v>
      </c>
      <c r="AB15" s="2">
        <v>5</v>
      </c>
      <c r="AC15" s="2">
        <v>1</v>
      </c>
      <c r="AD15" s="2">
        <v>4</v>
      </c>
      <c r="AE15" s="2"/>
      <c r="AF15" s="2"/>
      <c r="AG15" s="2"/>
      <c r="AH15" s="2">
        <v>10</v>
      </c>
      <c r="AI15" s="2">
        <v>10</v>
      </c>
      <c r="AJ15" s="2"/>
      <c r="AK15" s="2">
        <v>8</v>
      </c>
      <c r="AL15" s="2"/>
      <c r="AM15" s="2"/>
      <c r="AN15" s="2">
        <v>8</v>
      </c>
      <c r="AO15" s="2">
        <v>125</v>
      </c>
      <c r="AP15" s="2">
        <v>9</v>
      </c>
    </row>
    <row r="16" spans="1:42">
      <c r="A16" s="38" t="s">
        <v>32</v>
      </c>
      <c r="B16" s="2"/>
      <c r="C16" s="2"/>
      <c r="D16" s="2"/>
      <c r="E16" s="2"/>
      <c r="F16" s="2"/>
      <c r="G16" s="2"/>
      <c r="H16" s="2"/>
      <c r="I16" s="2"/>
      <c r="J16" s="2"/>
      <c r="K16" s="2">
        <v>7</v>
      </c>
      <c r="L16" s="2"/>
      <c r="M16" s="2">
        <v>6</v>
      </c>
      <c r="N16" s="2">
        <v>6</v>
      </c>
      <c r="O16" s="2"/>
      <c r="P16" s="2"/>
      <c r="Q16" s="2"/>
      <c r="R16" s="2"/>
      <c r="S16" s="2"/>
      <c r="T16" s="2"/>
      <c r="U16" s="2"/>
      <c r="V16" s="2"/>
      <c r="W16" s="2"/>
      <c r="X16" s="2"/>
      <c r="Y16" s="2">
        <v>5</v>
      </c>
      <c r="Z16" s="2">
        <v>3</v>
      </c>
      <c r="AA16" s="2">
        <v>1</v>
      </c>
      <c r="AB16" s="2"/>
      <c r="AC16" s="2"/>
      <c r="AD16" s="2"/>
      <c r="AE16" s="2"/>
      <c r="AF16" s="2"/>
      <c r="AG16" s="2"/>
      <c r="AH16" s="2">
        <v>2</v>
      </c>
      <c r="AI16" s="2"/>
      <c r="AJ16" s="2"/>
      <c r="AK16" s="2"/>
      <c r="AL16" s="2"/>
      <c r="AM16" s="2"/>
      <c r="AN16" s="2"/>
      <c r="AO16" s="2">
        <v>30</v>
      </c>
      <c r="AP16" s="2">
        <v>19</v>
      </c>
    </row>
    <row r="17" spans="1:42">
      <c r="A17" s="38" t="s">
        <v>264</v>
      </c>
      <c r="B17" s="2">
        <v>10</v>
      </c>
      <c r="C17" s="2"/>
      <c r="D17" s="2"/>
      <c r="E17" s="2"/>
      <c r="F17" s="2"/>
      <c r="G17" s="2">
        <v>7</v>
      </c>
      <c r="H17" s="2">
        <v>7</v>
      </c>
      <c r="I17" s="2">
        <v>8</v>
      </c>
      <c r="J17" s="2"/>
      <c r="K17" s="2"/>
      <c r="L17" s="2"/>
      <c r="M17" s="2"/>
      <c r="N17" s="2"/>
      <c r="O17" s="2"/>
      <c r="P17" s="2"/>
      <c r="Q17" s="2"/>
      <c r="R17" s="2"/>
      <c r="S17" s="2"/>
      <c r="T17" s="2"/>
      <c r="U17" s="2"/>
      <c r="V17" s="2"/>
      <c r="W17" s="2"/>
      <c r="X17" s="2"/>
      <c r="Y17" s="2"/>
      <c r="Z17" s="2">
        <v>1</v>
      </c>
      <c r="AA17" s="2"/>
      <c r="AB17" s="2"/>
      <c r="AC17" s="2"/>
      <c r="AD17" s="2"/>
      <c r="AE17" s="2"/>
      <c r="AF17" s="2">
        <v>7</v>
      </c>
      <c r="AG17" s="2">
        <v>5</v>
      </c>
      <c r="AH17" s="2"/>
      <c r="AI17" s="2"/>
      <c r="AJ17" s="2">
        <v>2</v>
      </c>
      <c r="AK17" s="2"/>
      <c r="AL17" s="2">
        <v>5</v>
      </c>
      <c r="AM17" s="2"/>
      <c r="AN17" s="2"/>
      <c r="AO17" s="2">
        <v>52</v>
      </c>
      <c r="AP17" s="2">
        <v>17</v>
      </c>
    </row>
    <row r="18" spans="1:42">
      <c r="A18" s="38" t="s">
        <v>297</v>
      </c>
      <c r="B18" s="2"/>
      <c r="C18" s="2"/>
      <c r="D18" s="2"/>
      <c r="E18" s="2"/>
      <c r="F18" s="2"/>
      <c r="G18" s="2"/>
      <c r="H18" s="2"/>
      <c r="I18" s="2"/>
      <c r="J18" s="2"/>
      <c r="K18" s="2"/>
      <c r="L18" s="2"/>
      <c r="M18" s="2"/>
      <c r="N18" s="2"/>
      <c r="O18" s="2"/>
      <c r="P18" s="2"/>
      <c r="Q18" s="2"/>
      <c r="R18" s="2"/>
      <c r="S18" s="2"/>
      <c r="T18" s="2"/>
      <c r="U18" s="2"/>
      <c r="V18" s="2"/>
      <c r="W18" s="2"/>
      <c r="X18" s="2"/>
      <c r="Y18" s="2">
        <v>8</v>
      </c>
      <c r="Z18" s="2"/>
      <c r="AA18" s="2"/>
      <c r="AB18" s="2">
        <v>12</v>
      </c>
      <c r="AC18" s="2">
        <v>7</v>
      </c>
      <c r="AD18" s="2"/>
      <c r="AE18" s="2">
        <v>2</v>
      </c>
      <c r="AF18" s="2"/>
      <c r="AG18" s="2"/>
      <c r="AH18" s="2">
        <v>1</v>
      </c>
      <c r="AI18" s="2"/>
      <c r="AJ18" s="2"/>
      <c r="AK18" s="2"/>
      <c r="AL18" s="2"/>
      <c r="AM18" s="2"/>
      <c r="AN18" s="2"/>
      <c r="AO18" s="2">
        <v>30</v>
      </c>
      <c r="AP18" s="2">
        <v>19</v>
      </c>
    </row>
    <row r="19" spans="1:42">
      <c r="A19" s="38" t="s">
        <v>7</v>
      </c>
      <c r="B19" s="2"/>
      <c r="C19" s="2"/>
      <c r="D19" s="2"/>
      <c r="E19" s="2"/>
      <c r="F19" s="2"/>
      <c r="G19" s="2"/>
      <c r="H19" s="2"/>
      <c r="I19" s="2"/>
      <c r="J19" s="2"/>
      <c r="K19" s="2"/>
      <c r="L19" s="2"/>
      <c r="M19" s="2"/>
      <c r="N19" s="2"/>
      <c r="O19" s="2"/>
      <c r="P19" s="2"/>
      <c r="Q19" s="2"/>
      <c r="R19" s="2"/>
      <c r="S19" s="2"/>
      <c r="T19" s="2"/>
      <c r="U19" s="2"/>
      <c r="V19" s="2"/>
      <c r="W19" s="2"/>
      <c r="X19" s="2"/>
      <c r="Y19" s="2">
        <v>2</v>
      </c>
      <c r="Z19" s="2">
        <v>2</v>
      </c>
      <c r="AA19" s="2"/>
      <c r="AB19" s="2"/>
      <c r="AC19" s="2"/>
      <c r="AD19" s="2"/>
      <c r="AE19" s="2"/>
      <c r="AF19" s="2"/>
      <c r="AG19" s="2"/>
      <c r="AH19" s="2"/>
      <c r="AI19" s="2"/>
      <c r="AJ19" s="2"/>
      <c r="AK19" s="2"/>
      <c r="AL19" s="2"/>
      <c r="AM19" s="2"/>
      <c r="AN19" s="2"/>
      <c r="AO19" s="2">
        <v>4</v>
      </c>
      <c r="AP19" s="2">
        <v>24</v>
      </c>
    </row>
    <row r="20" spans="1:42">
      <c r="A20" s="38" t="s">
        <v>231</v>
      </c>
      <c r="B20" s="2">
        <v>2</v>
      </c>
      <c r="C20" s="2"/>
      <c r="D20" s="2">
        <v>8</v>
      </c>
      <c r="E20" s="2"/>
      <c r="F20" s="2"/>
      <c r="G20" s="2">
        <v>12</v>
      </c>
      <c r="H20" s="2">
        <v>2</v>
      </c>
      <c r="I20" s="2"/>
      <c r="J20" s="2"/>
      <c r="K20" s="2"/>
      <c r="L20" s="2">
        <v>2</v>
      </c>
      <c r="M20" s="2">
        <v>8</v>
      </c>
      <c r="N20" s="2">
        <v>1</v>
      </c>
      <c r="O20" s="2"/>
      <c r="P20" s="2">
        <v>2</v>
      </c>
      <c r="Q20" s="2"/>
      <c r="R20" s="2">
        <v>7</v>
      </c>
      <c r="S20" s="2">
        <v>1</v>
      </c>
      <c r="T20" s="2"/>
      <c r="U20" s="2"/>
      <c r="V20" s="2">
        <v>7</v>
      </c>
      <c r="W20" s="2">
        <v>6</v>
      </c>
      <c r="X20" s="2"/>
      <c r="Y20" s="2"/>
      <c r="Z20" s="2">
        <v>7</v>
      </c>
      <c r="AA20" s="2">
        <v>2</v>
      </c>
      <c r="AB20" s="2">
        <v>2</v>
      </c>
      <c r="AC20" s="2"/>
      <c r="AD20" s="2">
        <v>5</v>
      </c>
      <c r="AE20" s="2">
        <v>1</v>
      </c>
      <c r="AF20" s="2">
        <v>10</v>
      </c>
      <c r="AG20" s="2">
        <v>12</v>
      </c>
      <c r="AH20" s="2"/>
      <c r="AI20" s="2"/>
      <c r="AJ20" s="2">
        <v>8</v>
      </c>
      <c r="AK20" s="2">
        <v>2</v>
      </c>
      <c r="AL20" s="2"/>
      <c r="AM20" s="2">
        <v>8</v>
      </c>
      <c r="AN20" s="2"/>
      <c r="AO20" s="2">
        <v>115</v>
      </c>
      <c r="AP20" s="2">
        <v>11</v>
      </c>
    </row>
    <row r="21" spans="1:42">
      <c r="A21" s="38" t="s">
        <v>143</v>
      </c>
      <c r="B21" s="2">
        <v>12</v>
      </c>
      <c r="C21" s="2">
        <v>4</v>
      </c>
      <c r="D21" s="2">
        <v>4</v>
      </c>
      <c r="E21" s="2"/>
      <c r="F21" s="2">
        <v>12</v>
      </c>
      <c r="G21" s="2">
        <v>6</v>
      </c>
      <c r="H21" s="2">
        <v>12</v>
      </c>
      <c r="I21" s="2">
        <v>5</v>
      </c>
      <c r="J21" s="2">
        <v>12</v>
      </c>
      <c r="K21" s="2">
        <v>2</v>
      </c>
      <c r="L21" s="2"/>
      <c r="M21" s="2">
        <v>7</v>
      </c>
      <c r="N21" s="2">
        <v>3</v>
      </c>
      <c r="O21" s="2">
        <v>8</v>
      </c>
      <c r="P21" s="2">
        <v>12</v>
      </c>
      <c r="Q21" s="2"/>
      <c r="R21" s="2">
        <v>12</v>
      </c>
      <c r="S21" s="2">
        <v>2</v>
      </c>
      <c r="T21" s="2">
        <v>2</v>
      </c>
      <c r="U21" s="2">
        <v>7</v>
      </c>
      <c r="V21" s="2"/>
      <c r="W21" s="2">
        <v>1</v>
      </c>
      <c r="X21" s="2">
        <v>6</v>
      </c>
      <c r="Y21" s="2">
        <v>4</v>
      </c>
      <c r="Z21" s="2"/>
      <c r="AA21" s="2">
        <v>4</v>
      </c>
      <c r="AB21" s="2">
        <v>1</v>
      </c>
      <c r="AC21" s="2">
        <v>3</v>
      </c>
      <c r="AD21" s="2">
        <v>10</v>
      </c>
      <c r="AE21" s="2">
        <v>4</v>
      </c>
      <c r="AF21" s="2">
        <v>12</v>
      </c>
      <c r="AG21" s="2">
        <v>2</v>
      </c>
      <c r="AH21" s="2">
        <v>8</v>
      </c>
      <c r="AI21" s="2">
        <v>12</v>
      </c>
      <c r="AJ21" s="2">
        <v>7</v>
      </c>
      <c r="AK21" s="2">
        <v>10</v>
      </c>
      <c r="AL21" s="2">
        <v>12</v>
      </c>
      <c r="AM21" s="2"/>
      <c r="AN21" s="2">
        <v>12</v>
      </c>
      <c r="AO21" s="2">
        <v>230</v>
      </c>
      <c r="AP21" s="2">
        <v>1</v>
      </c>
    </row>
    <row r="22" spans="1:42">
      <c r="A22" s="38" t="s">
        <v>242</v>
      </c>
      <c r="B22" s="2"/>
      <c r="C22" s="2"/>
      <c r="D22" s="2"/>
      <c r="E22" s="2">
        <v>12</v>
      </c>
      <c r="F22" s="2"/>
      <c r="G22" s="2"/>
      <c r="H22" s="2"/>
      <c r="I22" s="2"/>
      <c r="J22" s="2"/>
      <c r="K22" s="2"/>
      <c r="L22" s="2">
        <v>7</v>
      </c>
      <c r="M22" s="2"/>
      <c r="N22" s="2">
        <v>7</v>
      </c>
      <c r="O22" s="2"/>
      <c r="P22" s="2"/>
      <c r="Q22" s="2"/>
      <c r="R22" s="2"/>
      <c r="S22" s="2"/>
      <c r="T22" s="2"/>
      <c r="U22" s="2"/>
      <c r="V22" s="2">
        <v>10</v>
      </c>
      <c r="W22" s="2">
        <v>7</v>
      </c>
      <c r="X22" s="2"/>
      <c r="Y22" s="2">
        <v>10</v>
      </c>
      <c r="Z22" s="2"/>
      <c r="AA22" s="2"/>
      <c r="AB22" s="2"/>
      <c r="AC22" s="2"/>
      <c r="AD22" s="2"/>
      <c r="AE22" s="2"/>
      <c r="AF22" s="2"/>
      <c r="AG22" s="2"/>
      <c r="AH22" s="2"/>
      <c r="AI22" s="2"/>
      <c r="AJ22" s="2"/>
      <c r="AK22" s="2"/>
      <c r="AL22" s="2"/>
      <c r="AM22" s="2">
        <v>4</v>
      </c>
      <c r="AN22" s="2"/>
      <c r="AO22" s="2">
        <v>57</v>
      </c>
      <c r="AP22" s="2">
        <v>15</v>
      </c>
    </row>
    <row r="23" spans="1:42">
      <c r="A23" s="38" t="s">
        <v>230</v>
      </c>
      <c r="B23" s="2"/>
      <c r="C23" s="2"/>
      <c r="D23" s="2">
        <v>10</v>
      </c>
      <c r="E23" s="2"/>
      <c r="F23" s="2"/>
      <c r="G23" s="2"/>
      <c r="H23" s="2"/>
      <c r="I23" s="2">
        <v>10</v>
      </c>
      <c r="J23" s="2"/>
      <c r="K23" s="2">
        <v>4</v>
      </c>
      <c r="L23" s="2"/>
      <c r="M23" s="2">
        <v>3</v>
      </c>
      <c r="N23" s="2"/>
      <c r="O23" s="2"/>
      <c r="P23" s="2"/>
      <c r="Q23" s="2"/>
      <c r="R23" s="2"/>
      <c r="S23" s="2"/>
      <c r="T23" s="2">
        <v>1</v>
      </c>
      <c r="U23" s="2"/>
      <c r="V23" s="2"/>
      <c r="W23" s="2"/>
      <c r="X23" s="2"/>
      <c r="Y23" s="2"/>
      <c r="Z23" s="2"/>
      <c r="AA23" s="2">
        <v>7</v>
      </c>
      <c r="AB23" s="2"/>
      <c r="AC23" s="2"/>
      <c r="AD23" s="2"/>
      <c r="AE23" s="2"/>
      <c r="AF23" s="2">
        <v>4</v>
      </c>
      <c r="AG23" s="2">
        <v>8</v>
      </c>
      <c r="AH23" s="2"/>
      <c r="AI23" s="2">
        <v>7</v>
      </c>
      <c r="AJ23" s="2">
        <v>5</v>
      </c>
      <c r="AK23" s="2">
        <v>6</v>
      </c>
      <c r="AL23" s="2">
        <v>10</v>
      </c>
      <c r="AM23" s="2"/>
      <c r="AN23" s="2">
        <v>4</v>
      </c>
      <c r="AO23" s="2">
        <v>79</v>
      </c>
      <c r="AP23" s="2">
        <v>14</v>
      </c>
    </row>
    <row r="24" spans="1:42">
      <c r="A24" s="38" t="s">
        <v>5</v>
      </c>
      <c r="B24" s="2"/>
      <c r="C24" s="2">
        <v>1</v>
      </c>
      <c r="D24" s="2"/>
      <c r="E24" s="2">
        <v>10</v>
      </c>
      <c r="F24" s="2"/>
      <c r="G24" s="2"/>
      <c r="H24" s="2"/>
      <c r="I24" s="2">
        <v>3</v>
      </c>
      <c r="J24" s="2">
        <v>4</v>
      </c>
      <c r="K24" s="2">
        <v>1</v>
      </c>
      <c r="L24" s="2">
        <v>12</v>
      </c>
      <c r="M24" s="2"/>
      <c r="N24" s="2">
        <v>10</v>
      </c>
      <c r="O24" s="2"/>
      <c r="P24" s="2">
        <v>4</v>
      </c>
      <c r="Q24" s="2">
        <v>3</v>
      </c>
      <c r="R24" s="2">
        <v>3</v>
      </c>
      <c r="S24" s="2">
        <v>7</v>
      </c>
      <c r="T24" s="2">
        <v>3</v>
      </c>
      <c r="U24" s="2">
        <v>2</v>
      </c>
      <c r="V24" s="2">
        <v>12</v>
      </c>
      <c r="W24" s="2">
        <v>8</v>
      </c>
      <c r="X24" s="2">
        <v>1</v>
      </c>
      <c r="Y24" s="2"/>
      <c r="Z24" s="2">
        <v>8</v>
      </c>
      <c r="AA24" s="2">
        <v>3</v>
      </c>
      <c r="AB24" s="2">
        <v>6</v>
      </c>
      <c r="AC24" s="2">
        <v>4</v>
      </c>
      <c r="AD24" s="2"/>
      <c r="AE24" s="2">
        <v>7</v>
      </c>
      <c r="AF24" s="2"/>
      <c r="AG24" s="2">
        <v>6</v>
      </c>
      <c r="AH24" s="2"/>
      <c r="AI24" s="2">
        <v>5</v>
      </c>
      <c r="AJ24" s="2"/>
      <c r="AK24" s="2"/>
      <c r="AL24" s="2"/>
      <c r="AM24" s="2">
        <v>5</v>
      </c>
      <c r="AN24" s="2"/>
      <c r="AO24" s="2">
        <v>128</v>
      </c>
      <c r="AP24" s="2">
        <v>8</v>
      </c>
    </row>
    <row r="25" spans="1:42">
      <c r="A25" s="38" t="s">
        <v>279</v>
      </c>
      <c r="B25" s="2"/>
      <c r="C25" s="2">
        <v>10</v>
      </c>
      <c r="D25" s="2"/>
      <c r="E25" s="2">
        <v>6</v>
      </c>
      <c r="F25" s="2">
        <v>5</v>
      </c>
      <c r="G25" s="2"/>
      <c r="H25" s="2"/>
      <c r="I25" s="2">
        <v>7</v>
      </c>
      <c r="J25" s="2">
        <v>1</v>
      </c>
      <c r="K25" s="2">
        <v>6</v>
      </c>
      <c r="L25" s="2">
        <v>10</v>
      </c>
      <c r="M25" s="2"/>
      <c r="N25" s="2">
        <v>4</v>
      </c>
      <c r="O25" s="2"/>
      <c r="P25" s="2">
        <v>7</v>
      </c>
      <c r="Q25" s="2">
        <v>1</v>
      </c>
      <c r="R25" s="2">
        <v>1</v>
      </c>
      <c r="S25" s="2">
        <v>3</v>
      </c>
      <c r="T25" s="2">
        <v>12</v>
      </c>
      <c r="U25" s="2">
        <v>6</v>
      </c>
      <c r="V25" s="2"/>
      <c r="W25" s="2">
        <v>12</v>
      </c>
      <c r="X25" s="2">
        <v>10</v>
      </c>
      <c r="Y25" s="2">
        <v>12</v>
      </c>
      <c r="Z25" s="2"/>
      <c r="AA25" s="2">
        <v>8</v>
      </c>
      <c r="AB25" s="2">
        <v>4</v>
      </c>
      <c r="AC25" s="2">
        <v>6</v>
      </c>
      <c r="AD25" s="2"/>
      <c r="AE25" s="2">
        <v>5</v>
      </c>
      <c r="AF25" s="2"/>
      <c r="AG25" s="2">
        <v>7</v>
      </c>
      <c r="AH25" s="2"/>
      <c r="AI25" s="2">
        <v>3</v>
      </c>
      <c r="AJ25" s="2"/>
      <c r="AK25" s="2"/>
      <c r="AL25" s="2"/>
      <c r="AM25" s="2">
        <v>1</v>
      </c>
      <c r="AN25" s="2">
        <v>6</v>
      </c>
      <c r="AO25" s="2">
        <v>153</v>
      </c>
      <c r="AP25" s="2">
        <v>5</v>
      </c>
    </row>
    <row r="26" spans="1:42">
      <c r="A26" s="38" t="s">
        <v>8</v>
      </c>
      <c r="B26" s="2">
        <v>1</v>
      </c>
      <c r="C26" s="2">
        <v>5</v>
      </c>
      <c r="D26" s="2"/>
      <c r="E26" s="2"/>
      <c r="F26" s="2"/>
      <c r="G26" s="2"/>
      <c r="H26" s="2"/>
      <c r="I26" s="2"/>
      <c r="J26" s="2"/>
      <c r="K26" s="2"/>
      <c r="L26" s="2"/>
      <c r="M26" s="2"/>
      <c r="N26" s="2"/>
      <c r="O26" s="2"/>
      <c r="P26" s="2"/>
      <c r="Q26" s="2"/>
      <c r="R26" s="2"/>
      <c r="S26" s="2"/>
      <c r="T26" s="2"/>
      <c r="U26" s="2">
        <v>5</v>
      </c>
      <c r="V26" s="2"/>
      <c r="W26" s="2"/>
      <c r="X26" s="2"/>
      <c r="Y26" s="2"/>
      <c r="Z26" s="2"/>
      <c r="AA26" s="2"/>
      <c r="AB26" s="2"/>
      <c r="AC26" s="2"/>
      <c r="AD26" s="2"/>
      <c r="AE26" s="2"/>
      <c r="AF26" s="2"/>
      <c r="AG26" s="2"/>
      <c r="AH26" s="2"/>
      <c r="AI26" s="2"/>
      <c r="AJ26" s="2"/>
      <c r="AK26" s="2"/>
      <c r="AL26" s="2"/>
      <c r="AM26" s="2"/>
      <c r="AN26" s="2"/>
      <c r="AO26" s="2">
        <v>11</v>
      </c>
      <c r="AP26" s="2">
        <v>23</v>
      </c>
    </row>
    <row r="28" spans="1:42">
      <c r="A28" t="s">
        <v>311</v>
      </c>
    </row>
    <row r="30" spans="1:42" ht="23.25">
      <c r="A30" s="4" t="s">
        <v>312</v>
      </c>
    </row>
    <row r="32" spans="1:42">
      <c r="A32" t="s">
        <v>313</v>
      </c>
    </row>
    <row r="34" spans="1:1" ht="23.25">
      <c r="A34" s="4" t="s">
        <v>29</v>
      </c>
    </row>
    <row r="36" spans="1:1">
      <c r="A36" t="s">
        <v>314</v>
      </c>
    </row>
    <row r="38" spans="1:1">
      <c r="A38" t="s">
        <v>315</v>
      </c>
    </row>
  </sheetData>
  <pageMargins left="0.75" right="0.75" top="1" bottom="1" header="0.5" footer="0.5"/>
  <drawing r:id="rId1"/>
  <extLst>
    <ext xmlns:mx="http://schemas.microsoft.com/office/mac/excel/2008/main" uri="{64002731-A6B0-56B0-2670-7721B7C09600}">
      <mx:PLV Mode="0" OnePage="0" WScale="0"/>
    </ext>
  </extLst>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38"/>
  <sheetViews>
    <sheetView workbookViewId="0"/>
  </sheetViews>
  <sheetFormatPr baseColWidth="10" defaultColWidth="11" defaultRowHeight="15" x14ac:dyDescent="0"/>
  <cols>
    <col min="1" max="1" width="20.6640625" customWidth="1"/>
  </cols>
  <sheetData>
    <row r="1" spans="1:41">
      <c r="A1" t="s">
        <v>522</v>
      </c>
      <c r="B1" s="39" t="s">
        <v>303</v>
      </c>
      <c r="C1" s="39" t="s">
        <v>466</v>
      </c>
      <c r="D1" s="39" t="s">
        <v>316</v>
      </c>
      <c r="E1" s="39" t="s">
        <v>322</v>
      </c>
      <c r="F1" s="39" t="s">
        <v>6</v>
      </c>
      <c r="G1" s="39" t="s">
        <v>230</v>
      </c>
      <c r="H1" s="39" t="s">
        <v>325</v>
      </c>
      <c r="I1" s="39" t="s">
        <v>231</v>
      </c>
      <c r="J1" s="39" t="s">
        <v>184</v>
      </c>
      <c r="K1" s="39" t="s">
        <v>24</v>
      </c>
      <c r="L1" s="39" t="s">
        <v>237</v>
      </c>
      <c r="M1" s="39" t="s">
        <v>264</v>
      </c>
      <c r="N1" s="39" t="s">
        <v>56</v>
      </c>
      <c r="O1" s="39" t="s">
        <v>8</v>
      </c>
      <c r="P1" s="39" t="s">
        <v>7</v>
      </c>
      <c r="Q1" s="39" t="s">
        <v>143</v>
      </c>
      <c r="R1" s="39" t="s">
        <v>205</v>
      </c>
      <c r="S1" s="39" t="s">
        <v>83</v>
      </c>
      <c r="T1" s="39" t="s">
        <v>135</v>
      </c>
      <c r="U1" s="39" t="s">
        <v>279</v>
      </c>
      <c r="V1" s="39" t="s">
        <v>240</v>
      </c>
      <c r="W1" s="39" t="s">
        <v>119</v>
      </c>
      <c r="X1" s="39" t="s">
        <v>310</v>
      </c>
      <c r="Y1" s="39" t="s">
        <v>40</v>
      </c>
      <c r="Z1" s="39" t="s">
        <v>46</v>
      </c>
      <c r="AA1" s="39" t="s">
        <v>243</v>
      </c>
      <c r="AB1" s="39" t="s">
        <v>77</v>
      </c>
      <c r="AC1" s="39" t="s">
        <v>238</v>
      </c>
      <c r="AD1" s="39" t="s">
        <v>242</v>
      </c>
      <c r="AE1" s="39" t="s">
        <v>324</v>
      </c>
      <c r="AF1" s="39" t="s">
        <v>229</v>
      </c>
      <c r="AG1" s="39" t="s">
        <v>55</v>
      </c>
      <c r="AH1" s="39" t="s">
        <v>32</v>
      </c>
      <c r="AI1" s="39" t="s">
        <v>5</v>
      </c>
      <c r="AJ1" s="39" t="s">
        <v>3</v>
      </c>
      <c r="AK1" s="39" t="s">
        <v>150</v>
      </c>
      <c r="AL1" s="39" t="s">
        <v>297</v>
      </c>
      <c r="AM1" s="39" t="s">
        <v>352</v>
      </c>
    </row>
    <row r="2" spans="1:41">
      <c r="A2" s="10"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t="s">
        <v>1</v>
      </c>
      <c r="AO2" s="1" t="s">
        <v>2</v>
      </c>
    </row>
    <row r="3" spans="1:41">
      <c r="A3" s="38" t="s">
        <v>5</v>
      </c>
      <c r="B3" s="2"/>
      <c r="C3" s="2"/>
      <c r="D3" s="2"/>
      <c r="E3" s="2"/>
      <c r="F3" s="2"/>
      <c r="G3" s="2">
        <v>4</v>
      </c>
      <c r="H3" s="2"/>
      <c r="I3" s="2"/>
      <c r="J3" s="2">
        <v>3</v>
      </c>
      <c r="K3" s="2"/>
      <c r="L3" s="2"/>
      <c r="M3" s="2"/>
      <c r="N3" s="2"/>
      <c r="O3" s="2"/>
      <c r="P3" s="2"/>
      <c r="Q3" s="2"/>
      <c r="R3" s="2"/>
      <c r="S3" s="2"/>
      <c r="T3" s="2">
        <v>4</v>
      </c>
      <c r="U3" s="2"/>
      <c r="V3" s="2"/>
      <c r="W3" s="2">
        <v>12</v>
      </c>
      <c r="X3" s="2"/>
      <c r="Y3" s="2">
        <v>6</v>
      </c>
      <c r="Z3" s="2"/>
      <c r="AA3" s="2"/>
      <c r="AB3" s="2">
        <v>1</v>
      </c>
      <c r="AC3" s="2"/>
      <c r="AD3" s="2"/>
      <c r="AE3" s="2"/>
      <c r="AF3" s="2"/>
      <c r="AG3" s="2"/>
      <c r="AH3" s="2"/>
      <c r="AI3" s="2"/>
      <c r="AJ3" s="2"/>
      <c r="AK3" s="2"/>
      <c r="AL3" s="2"/>
      <c r="AM3" s="2"/>
      <c r="AN3" s="2">
        <v>30</v>
      </c>
      <c r="AO3" s="2">
        <v>16</v>
      </c>
    </row>
    <row r="4" spans="1:41">
      <c r="A4" s="38" t="s">
        <v>310</v>
      </c>
      <c r="B4" s="2"/>
      <c r="C4" s="2"/>
      <c r="D4" s="2"/>
      <c r="E4" s="2"/>
      <c r="F4" s="2"/>
      <c r="G4" s="2"/>
      <c r="H4" s="2"/>
      <c r="I4" s="2"/>
      <c r="J4" s="2"/>
      <c r="K4" s="2"/>
      <c r="L4" s="2"/>
      <c r="M4" s="2"/>
      <c r="N4" s="2"/>
      <c r="O4" s="2"/>
      <c r="P4" s="2"/>
      <c r="Q4" s="2">
        <v>1</v>
      </c>
      <c r="R4" s="2"/>
      <c r="S4" s="2"/>
      <c r="T4" s="2"/>
      <c r="U4" s="2"/>
      <c r="V4" s="2"/>
      <c r="W4" s="2"/>
      <c r="X4" s="2"/>
      <c r="Y4" s="2"/>
      <c r="Z4" s="2"/>
      <c r="AA4" s="2"/>
      <c r="AB4" s="2">
        <v>3</v>
      </c>
      <c r="AC4" s="2">
        <v>12</v>
      </c>
      <c r="AD4" s="2">
        <v>3</v>
      </c>
      <c r="AE4" s="2"/>
      <c r="AF4" s="2"/>
      <c r="AG4" s="2">
        <v>2</v>
      </c>
      <c r="AH4" s="2"/>
      <c r="AI4" s="2"/>
      <c r="AJ4" s="2"/>
      <c r="AK4" s="2">
        <v>1</v>
      </c>
      <c r="AL4" s="2"/>
      <c r="AM4" s="2"/>
      <c r="AN4" s="2">
        <v>22</v>
      </c>
      <c r="AO4" s="2">
        <v>20</v>
      </c>
    </row>
    <row r="5" spans="1:41">
      <c r="A5" s="38" t="s">
        <v>135</v>
      </c>
      <c r="B5" s="2"/>
      <c r="C5" s="2"/>
      <c r="D5" s="2"/>
      <c r="E5" s="2"/>
      <c r="F5" s="2"/>
      <c r="G5" s="2"/>
      <c r="H5" s="2"/>
      <c r="I5" s="2"/>
      <c r="J5" s="2"/>
      <c r="K5" s="2"/>
      <c r="L5" s="2"/>
      <c r="M5" s="2"/>
      <c r="N5" s="2"/>
      <c r="O5" s="2">
        <v>4</v>
      </c>
      <c r="P5" s="2"/>
      <c r="Q5" s="2"/>
      <c r="R5" s="2"/>
      <c r="S5" s="2"/>
      <c r="T5" s="2"/>
      <c r="U5" s="2"/>
      <c r="V5" s="2"/>
      <c r="W5" s="2"/>
      <c r="X5" s="2"/>
      <c r="Y5" s="2"/>
      <c r="Z5" s="2"/>
      <c r="AA5" s="2"/>
      <c r="AB5" s="2"/>
      <c r="AC5" s="2"/>
      <c r="AD5" s="2"/>
      <c r="AE5" s="2"/>
      <c r="AF5" s="2"/>
      <c r="AG5" s="2"/>
      <c r="AH5" s="2"/>
      <c r="AI5" s="2"/>
      <c r="AJ5" s="2"/>
      <c r="AK5" s="2"/>
      <c r="AL5" s="2"/>
      <c r="AM5" s="2"/>
      <c r="AN5" s="2">
        <v>4</v>
      </c>
      <c r="AO5" s="2">
        <v>23</v>
      </c>
    </row>
    <row r="6" spans="1:41">
      <c r="A6" s="38" t="s">
        <v>279</v>
      </c>
      <c r="B6" s="2"/>
      <c r="C6" s="2"/>
      <c r="D6" s="2"/>
      <c r="E6" s="2"/>
      <c r="F6" s="2"/>
      <c r="G6" s="2"/>
      <c r="H6" s="2"/>
      <c r="I6" s="2"/>
      <c r="J6" s="2"/>
      <c r="K6" s="2"/>
      <c r="L6" s="2">
        <v>3</v>
      </c>
      <c r="M6" s="2"/>
      <c r="N6" s="2"/>
      <c r="O6" s="2"/>
      <c r="P6" s="2"/>
      <c r="Q6" s="2"/>
      <c r="R6" s="2"/>
      <c r="S6" s="2">
        <v>4</v>
      </c>
      <c r="T6" s="2"/>
      <c r="U6" s="2"/>
      <c r="V6" s="2">
        <v>8</v>
      </c>
      <c r="W6" s="2"/>
      <c r="X6" s="2"/>
      <c r="Y6" s="2">
        <v>8</v>
      </c>
      <c r="Z6" s="2"/>
      <c r="AA6" s="2"/>
      <c r="AB6" s="2"/>
      <c r="AC6" s="2"/>
      <c r="AD6" s="2">
        <v>1</v>
      </c>
      <c r="AE6" s="2"/>
      <c r="AF6" s="2"/>
      <c r="AG6" s="2"/>
      <c r="AH6" s="2"/>
      <c r="AI6" s="2"/>
      <c r="AJ6" s="2"/>
      <c r="AK6" s="2"/>
      <c r="AL6" s="2">
        <v>4</v>
      </c>
      <c r="AM6" s="2">
        <v>2</v>
      </c>
      <c r="AN6" s="2">
        <v>30</v>
      </c>
      <c r="AO6" s="2">
        <v>16</v>
      </c>
    </row>
    <row r="7" spans="1:41">
      <c r="A7" s="38" t="s">
        <v>46</v>
      </c>
      <c r="B7" s="2"/>
      <c r="C7" s="2"/>
      <c r="D7" s="2">
        <v>1</v>
      </c>
      <c r="E7" s="2">
        <v>1</v>
      </c>
      <c r="F7" s="2"/>
      <c r="G7" s="2"/>
      <c r="H7" s="2"/>
      <c r="I7" s="2"/>
      <c r="J7" s="2"/>
      <c r="K7" s="2">
        <v>1</v>
      </c>
      <c r="L7" s="2"/>
      <c r="M7" s="2"/>
      <c r="N7" s="2">
        <v>5</v>
      </c>
      <c r="O7" s="2"/>
      <c r="P7" s="2"/>
      <c r="Q7" s="2">
        <v>2</v>
      </c>
      <c r="R7" s="2">
        <v>4</v>
      </c>
      <c r="S7" s="2"/>
      <c r="T7" s="2"/>
      <c r="U7" s="2">
        <v>6</v>
      </c>
      <c r="V7" s="2"/>
      <c r="W7" s="2"/>
      <c r="X7" s="2">
        <v>3</v>
      </c>
      <c r="Y7" s="2">
        <v>1</v>
      </c>
      <c r="Z7" s="2"/>
      <c r="AA7" s="2"/>
      <c r="AB7" s="2"/>
      <c r="AC7" s="2"/>
      <c r="AD7" s="2">
        <v>7</v>
      </c>
      <c r="AE7" s="2"/>
      <c r="AF7" s="2"/>
      <c r="AG7" s="2"/>
      <c r="AH7" s="2">
        <v>2</v>
      </c>
      <c r="AI7" s="2"/>
      <c r="AJ7" s="2"/>
      <c r="AK7" s="2"/>
      <c r="AL7" s="2">
        <v>3</v>
      </c>
      <c r="AM7" s="2"/>
      <c r="AN7" s="2">
        <v>36</v>
      </c>
      <c r="AO7" s="2">
        <v>14</v>
      </c>
    </row>
    <row r="8" spans="1:41">
      <c r="A8" s="38" t="s">
        <v>55</v>
      </c>
      <c r="B8" s="2">
        <v>6</v>
      </c>
      <c r="C8" s="2">
        <v>12</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v>18</v>
      </c>
      <c r="AO8" s="2">
        <v>21</v>
      </c>
    </row>
    <row r="9" spans="1:41">
      <c r="A9" s="38" t="s">
        <v>119</v>
      </c>
      <c r="B9" s="2">
        <v>1</v>
      </c>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v>1</v>
      </c>
      <c r="AO9" s="2">
        <v>24</v>
      </c>
    </row>
    <row r="10" spans="1:41">
      <c r="A10" s="38" t="s">
        <v>7</v>
      </c>
      <c r="B10" s="2">
        <v>5</v>
      </c>
      <c r="C10" s="2"/>
      <c r="D10" s="2"/>
      <c r="E10" s="2"/>
      <c r="F10" s="2">
        <v>1</v>
      </c>
      <c r="G10" s="2"/>
      <c r="H10" s="2"/>
      <c r="I10" s="2"/>
      <c r="J10" s="2"/>
      <c r="K10" s="2">
        <v>3</v>
      </c>
      <c r="L10" s="2"/>
      <c r="M10" s="2"/>
      <c r="N10" s="2"/>
      <c r="O10" s="2"/>
      <c r="P10" s="2"/>
      <c r="Q10" s="2"/>
      <c r="R10" s="2"/>
      <c r="S10" s="2">
        <v>3</v>
      </c>
      <c r="T10" s="2"/>
      <c r="U10" s="2">
        <v>3</v>
      </c>
      <c r="V10" s="2"/>
      <c r="W10" s="2"/>
      <c r="X10" s="2"/>
      <c r="Y10" s="2"/>
      <c r="Z10" s="2">
        <v>1</v>
      </c>
      <c r="AA10" s="2"/>
      <c r="AB10" s="2"/>
      <c r="AC10" s="2"/>
      <c r="AD10" s="2"/>
      <c r="AE10" s="2"/>
      <c r="AF10" s="2"/>
      <c r="AG10" s="2">
        <v>5</v>
      </c>
      <c r="AH10" s="2"/>
      <c r="AI10" s="2">
        <v>7</v>
      </c>
      <c r="AJ10" s="2">
        <v>3</v>
      </c>
      <c r="AK10" s="2"/>
      <c r="AL10" s="2"/>
      <c r="AM10" s="2">
        <v>5</v>
      </c>
      <c r="AN10" s="2">
        <v>36</v>
      </c>
      <c r="AO10" s="2">
        <v>14</v>
      </c>
    </row>
    <row r="11" spans="1:41">
      <c r="A11" s="38" t="s">
        <v>24</v>
      </c>
      <c r="B11" s="2"/>
      <c r="C11" s="2"/>
      <c r="D11" s="2"/>
      <c r="E11" s="2"/>
      <c r="F11" s="2"/>
      <c r="G11" s="2"/>
      <c r="H11" s="2"/>
      <c r="I11" s="2"/>
      <c r="J11" s="2"/>
      <c r="K11" s="2"/>
      <c r="L11" s="2">
        <v>1</v>
      </c>
      <c r="M11" s="2"/>
      <c r="N11" s="2">
        <v>3</v>
      </c>
      <c r="O11" s="2"/>
      <c r="P11" s="2"/>
      <c r="Q11" s="2"/>
      <c r="R11" s="2">
        <v>8</v>
      </c>
      <c r="S11" s="2"/>
      <c r="T11" s="2"/>
      <c r="U11" s="2"/>
      <c r="V11" s="2"/>
      <c r="W11" s="2"/>
      <c r="X11" s="2"/>
      <c r="Y11" s="2"/>
      <c r="Z11" s="2">
        <v>6</v>
      </c>
      <c r="AA11" s="2"/>
      <c r="AB11" s="2"/>
      <c r="AC11" s="2"/>
      <c r="AD11" s="2"/>
      <c r="AE11" s="2"/>
      <c r="AF11" s="2"/>
      <c r="AG11" s="2"/>
      <c r="AH11" s="2">
        <v>8</v>
      </c>
      <c r="AI11" s="2"/>
      <c r="AJ11" s="2"/>
      <c r="AK11" s="2"/>
      <c r="AL11" s="2"/>
      <c r="AM11" s="2"/>
      <c r="AN11" s="2">
        <v>26</v>
      </c>
      <c r="AO11" s="2">
        <v>18</v>
      </c>
    </row>
    <row r="12" spans="1:41">
      <c r="A12" s="38" t="s">
        <v>242</v>
      </c>
      <c r="B12" s="2">
        <v>4</v>
      </c>
      <c r="C12" s="2">
        <v>6</v>
      </c>
      <c r="D12" s="2">
        <v>12</v>
      </c>
      <c r="E12" s="2">
        <v>12</v>
      </c>
      <c r="F12" s="2">
        <v>3</v>
      </c>
      <c r="G12" s="2">
        <v>6</v>
      </c>
      <c r="H12" s="2">
        <v>10</v>
      </c>
      <c r="I12" s="2">
        <v>7</v>
      </c>
      <c r="J12" s="2">
        <v>8</v>
      </c>
      <c r="K12" s="2">
        <v>2</v>
      </c>
      <c r="L12" s="2">
        <v>10</v>
      </c>
      <c r="M12" s="2">
        <v>8</v>
      </c>
      <c r="N12" s="2">
        <v>12</v>
      </c>
      <c r="O12" s="2">
        <v>2</v>
      </c>
      <c r="P12" s="2">
        <v>6</v>
      </c>
      <c r="Q12" s="2">
        <v>8</v>
      </c>
      <c r="R12" s="2">
        <v>5</v>
      </c>
      <c r="S12" s="2">
        <v>5</v>
      </c>
      <c r="T12" s="2">
        <v>12</v>
      </c>
      <c r="U12" s="2">
        <v>12</v>
      </c>
      <c r="V12" s="2">
        <v>12</v>
      </c>
      <c r="W12" s="2">
        <v>5</v>
      </c>
      <c r="X12" s="2">
        <v>10</v>
      </c>
      <c r="Y12" s="2"/>
      <c r="Z12" s="2">
        <v>3</v>
      </c>
      <c r="AA12" s="2">
        <v>10</v>
      </c>
      <c r="AB12" s="2">
        <v>7</v>
      </c>
      <c r="AC12" s="2">
        <v>8</v>
      </c>
      <c r="AD12" s="2"/>
      <c r="AE12" s="2">
        <v>5</v>
      </c>
      <c r="AF12" s="2">
        <v>4</v>
      </c>
      <c r="AG12" s="2">
        <v>7</v>
      </c>
      <c r="AH12" s="2">
        <v>7</v>
      </c>
      <c r="AI12" s="2"/>
      <c r="AJ12" s="2">
        <v>2</v>
      </c>
      <c r="AK12" s="2">
        <v>5</v>
      </c>
      <c r="AL12" s="2">
        <v>12</v>
      </c>
      <c r="AM12" s="2">
        <v>1</v>
      </c>
      <c r="AN12" s="2">
        <v>248</v>
      </c>
      <c r="AO12" s="2">
        <v>2</v>
      </c>
    </row>
    <row r="13" spans="1:41">
      <c r="A13" s="38" t="s">
        <v>264</v>
      </c>
      <c r="B13" s="2">
        <v>3</v>
      </c>
      <c r="C13" s="2"/>
      <c r="D13" s="2">
        <v>7</v>
      </c>
      <c r="E13" s="2"/>
      <c r="F13" s="2"/>
      <c r="G13" s="2">
        <v>8</v>
      </c>
      <c r="H13" s="2">
        <v>6</v>
      </c>
      <c r="I13" s="2">
        <v>8</v>
      </c>
      <c r="J13" s="2"/>
      <c r="K13" s="2"/>
      <c r="L13" s="2"/>
      <c r="M13" s="2"/>
      <c r="N13" s="2"/>
      <c r="O13" s="2"/>
      <c r="P13" s="2"/>
      <c r="Q13" s="2"/>
      <c r="R13" s="2"/>
      <c r="S13" s="2"/>
      <c r="T13" s="2"/>
      <c r="U13" s="2"/>
      <c r="V13" s="2"/>
      <c r="W13" s="2"/>
      <c r="X13" s="2"/>
      <c r="Y13" s="2"/>
      <c r="Z13" s="2"/>
      <c r="AA13" s="2"/>
      <c r="AB13" s="2"/>
      <c r="AC13" s="2"/>
      <c r="AD13" s="2"/>
      <c r="AE13" s="2">
        <v>8</v>
      </c>
      <c r="AF13" s="2">
        <v>6</v>
      </c>
      <c r="AG13" s="2"/>
      <c r="AH13" s="2"/>
      <c r="AI13" s="2">
        <v>4</v>
      </c>
      <c r="AJ13" s="2"/>
      <c r="AK13" s="2">
        <v>6</v>
      </c>
      <c r="AL13" s="2"/>
      <c r="AM13" s="2"/>
      <c r="AN13" s="2">
        <v>56</v>
      </c>
      <c r="AO13" s="2">
        <v>12</v>
      </c>
    </row>
    <row r="14" spans="1:41">
      <c r="A14" s="38" t="s">
        <v>238</v>
      </c>
      <c r="B14" s="2">
        <v>2</v>
      </c>
      <c r="C14" s="2">
        <v>3</v>
      </c>
      <c r="D14" s="2">
        <v>4</v>
      </c>
      <c r="E14" s="2">
        <v>3</v>
      </c>
      <c r="F14" s="2">
        <v>2</v>
      </c>
      <c r="G14" s="2">
        <v>2</v>
      </c>
      <c r="H14" s="2">
        <v>2</v>
      </c>
      <c r="I14" s="2">
        <v>5</v>
      </c>
      <c r="J14" s="2">
        <v>10</v>
      </c>
      <c r="K14" s="2">
        <v>6</v>
      </c>
      <c r="L14" s="2">
        <v>4</v>
      </c>
      <c r="M14" s="2">
        <v>2</v>
      </c>
      <c r="N14" s="2">
        <v>6</v>
      </c>
      <c r="O14" s="2">
        <v>7</v>
      </c>
      <c r="P14" s="2">
        <v>5</v>
      </c>
      <c r="Q14" s="2">
        <v>7</v>
      </c>
      <c r="R14" s="2">
        <v>2</v>
      </c>
      <c r="S14" s="2">
        <v>6</v>
      </c>
      <c r="T14" s="2">
        <v>10</v>
      </c>
      <c r="U14" s="2">
        <v>2</v>
      </c>
      <c r="V14" s="2">
        <v>1</v>
      </c>
      <c r="W14" s="2">
        <v>10</v>
      </c>
      <c r="X14" s="2">
        <v>12</v>
      </c>
      <c r="Y14" s="2"/>
      <c r="Z14" s="2">
        <v>4</v>
      </c>
      <c r="AA14" s="2">
        <v>3</v>
      </c>
      <c r="AB14" s="2">
        <v>10</v>
      </c>
      <c r="AC14" s="2"/>
      <c r="AD14" s="2">
        <v>4</v>
      </c>
      <c r="AE14" s="2">
        <v>4</v>
      </c>
      <c r="AF14" s="2">
        <v>5</v>
      </c>
      <c r="AG14" s="2">
        <v>12</v>
      </c>
      <c r="AH14" s="2">
        <v>6</v>
      </c>
      <c r="AI14" s="2">
        <v>1</v>
      </c>
      <c r="AJ14" s="2"/>
      <c r="AK14" s="2">
        <v>3</v>
      </c>
      <c r="AL14" s="2">
        <v>1</v>
      </c>
      <c r="AM14" s="2">
        <v>6</v>
      </c>
      <c r="AN14" s="2">
        <v>172</v>
      </c>
      <c r="AO14" s="2">
        <v>4</v>
      </c>
    </row>
    <row r="15" spans="1:41">
      <c r="A15" s="38" t="s">
        <v>230</v>
      </c>
      <c r="B15" s="2">
        <v>12</v>
      </c>
      <c r="C15" s="2"/>
      <c r="D15" s="2">
        <v>5</v>
      </c>
      <c r="E15" s="2">
        <v>4</v>
      </c>
      <c r="F15" s="2">
        <v>6</v>
      </c>
      <c r="G15" s="2"/>
      <c r="H15" s="2">
        <v>7</v>
      </c>
      <c r="I15" s="2">
        <v>12</v>
      </c>
      <c r="J15" s="2">
        <v>2</v>
      </c>
      <c r="K15" s="2">
        <v>8</v>
      </c>
      <c r="L15" s="2"/>
      <c r="M15" s="2">
        <v>12</v>
      </c>
      <c r="N15" s="2">
        <v>10</v>
      </c>
      <c r="O15" s="2">
        <v>6</v>
      </c>
      <c r="P15" s="2">
        <v>7</v>
      </c>
      <c r="Q15" s="2">
        <v>6</v>
      </c>
      <c r="R15" s="2">
        <v>3</v>
      </c>
      <c r="S15" s="2">
        <v>2</v>
      </c>
      <c r="T15" s="2">
        <v>2</v>
      </c>
      <c r="U15" s="2"/>
      <c r="V15" s="2">
        <v>4</v>
      </c>
      <c r="W15" s="2"/>
      <c r="X15" s="2">
        <v>5</v>
      </c>
      <c r="Y15" s="2">
        <v>12</v>
      </c>
      <c r="Z15" s="2">
        <v>8</v>
      </c>
      <c r="AA15" s="2">
        <v>4</v>
      </c>
      <c r="AB15" s="2">
        <v>2</v>
      </c>
      <c r="AC15" s="2">
        <v>7</v>
      </c>
      <c r="AD15" s="2">
        <v>6</v>
      </c>
      <c r="AE15" s="2">
        <v>12</v>
      </c>
      <c r="AF15" s="2">
        <v>12</v>
      </c>
      <c r="AG15" s="2">
        <v>1</v>
      </c>
      <c r="AH15" s="2">
        <v>10</v>
      </c>
      <c r="AI15" s="2">
        <v>12</v>
      </c>
      <c r="AJ15" s="2">
        <v>8</v>
      </c>
      <c r="AK15" s="2">
        <v>12</v>
      </c>
      <c r="AL15" s="2">
        <v>10</v>
      </c>
      <c r="AM15" s="2"/>
      <c r="AN15" s="2">
        <v>229</v>
      </c>
      <c r="AO15" s="2">
        <v>3</v>
      </c>
    </row>
    <row r="16" spans="1:41">
      <c r="A16" s="38" t="s">
        <v>240</v>
      </c>
      <c r="B16" s="2"/>
      <c r="C16" s="2">
        <v>7</v>
      </c>
      <c r="D16" s="2"/>
      <c r="E16" s="2">
        <v>6</v>
      </c>
      <c r="F16" s="2">
        <v>4</v>
      </c>
      <c r="G16" s="2"/>
      <c r="H16" s="2">
        <v>1</v>
      </c>
      <c r="I16" s="2">
        <v>6</v>
      </c>
      <c r="J16" s="2">
        <v>4</v>
      </c>
      <c r="K16" s="2">
        <v>7</v>
      </c>
      <c r="L16" s="2">
        <v>8</v>
      </c>
      <c r="M16" s="2">
        <v>3</v>
      </c>
      <c r="N16" s="2">
        <v>8</v>
      </c>
      <c r="O16" s="2"/>
      <c r="P16" s="2">
        <v>1</v>
      </c>
      <c r="Q16" s="2">
        <v>4</v>
      </c>
      <c r="R16" s="2">
        <v>10</v>
      </c>
      <c r="S16" s="2">
        <v>12</v>
      </c>
      <c r="T16" s="2">
        <v>3</v>
      </c>
      <c r="U16" s="2">
        <v>10</v>
      </c>
      <c r="V16" s="2"/>
      <c r="W16" s="2">
        <v>1</v>
      </c>
      <c r="X16" s="2">
        <v>4</v>
      </c>
      <c r="Y16" s="2">
        <v>7</v>
      </c>
      <c r="Z16" s="2">
        <v>5</v>
      </c>
      <c r="AA16" s="2">
        <v>8</v>
      </c>
      <c r="AB16" s="2">
        <v>4</v>
      </c>
      <c r="AC16" s="2"/>
      <c r="AD16" s="2">
        <v>5</v>
      </c>
      <c r="AE16" s="2">
        <v>3</v>
      </c>
      <c r="AF16" s="2">
        <v>3</v>
      </c>
      <c r="AG16" s="2">
        <v>4</v>
      </c>
      <c r="AH16" s="2">
        <v>3</v>
      </c>
      <c r="AI16" s="2"/>
      <c r="AJ16" s="2">
        <v>6</v>
      </c>
      <c r="AK16" s="2"/>
      <c r="AL16" s="2">
        <v>5</v>
      </c>
      <c r="AM16" s="2">
        <v>10</v>
      </c>
      <c r="AN16" s="2">
        <v>162</v>
      </c>
      <c r="AO16" s="2">
        <v>6</v>
      </c>
    </row>
    <row r="17" spans="1:41">
      <c r="A17" s="38" t="s">
        <v>22</v>
      </c>
      <c r="B17" s="2"/>
      <c r="C17" s="2">
        <v>2</v>
      </c>
      <c r="D17" s="2"/>
      <c r="E17" s="2"/>
      <c r="F17" s="2"/>
      <c r="G17" s="2"/>
      <c r="H17" s="2"/>
      <c r="I17" s="2">
        <v>1</v>
      </c>
      <c r="J17" s="2">
        <v>1</v>
      </c>
      <c r="K17" s="2">
        <v>4</v>
      </c>
      <c r="L17" s="2">
        <v>2</v>
      </c>
      <c r="M17" s="2"/>
      <c r="N17" s="2"/>
      <c r="O17" s="2"/>
      <c r="P17" s="2"/>
      <c r="Q17" s="2"/>
      <c r="R17" s="2"/>
      <c r="S17" s="2">
        <v>8</v>
      </c>
      <c r="T17" s="2"/>
      <c r="U17" s="2">
        <v>1</v>
      </c>
      <c r="V17" s="2"/>
      <c r="W17" s="2">
        <v>3</v>
      </c>
      <c r="X17" s="2"/>
      <c r="Y17" s="2"/>
      <c r="Z17" s="2">
        <v>2</v>
      </c>
      <c r="AA17" s="2">
        <v>1</v>
      </c>
      <c r="AB17" s="2"/>
      <c r="AC17" s="2"/>
      <c r="AD17" s="2"/>
      <c r="AE17" s="2"/>
      <c r="AF17" s="2"/>
      <c r="AG17" s="2"/>
      <c r="AH17" s="2"/>
      <c r="AI17" s="2"/>
      <c r="AJ17" s="2"/>
      <c r="AK17" s="2"/>
      <c r="AL17" s="2"/>
      <c r="AM17" s="2"/>
      <c r="AN17" s="2">
        <v>25</v>
      </c>
      <c r="AO17" s="2">
        <v>19</v>
      </c>
    </row>
    <row r="18" spans="1:41">
      <c r="A18" s="38" t="s">
        <v>143</v>
      </c>
      <c r="B18" s="2">
        <v>8</v>
      </c>
      <c r="C18" s="2">
        <v>1</v>
      </c>
      <c r="D18" s="2">
        <v>8</v>
      </c>
      <c r="E18" s="2">
        <v>2</v>
      </c>
      <c r="F18" s="2">
        <v>10</v>
      </c>
      <c r="G18" s="2">
        <v>1</v>
      </c>
      <c r="H18" s="2">
        <v>12</v>
      </c>
      <c r="I18" s="2"/>
      <c r="J18" s="2">
        <v>12</v>
      </c>
      <c r="K18" s="2"/>
      <c r="L18" s="2"/>
      <c r="M18" s="2">
        <v>7</v>
      </c>
      <c r="N18" s="2">
        <v>1</v>
      </c>
      <c r="O18" s="2">
        <v>5</v>
      </c>
      <c r="P18" s="2">
        <v>8</v>
      </c>
      <c r="Q18" s="2"/>
      <c r="R18" s="2"/>
      <c r="S18" s="2"/>
      <c r="T18" s="2"/>
      <c r="U18" s="2"/>
      <c r="V18" s="2">
        <v>3</v>
      </c>
      <c r="W18" s="2">
        <v>8</v>
      </c>
      <c r="X18" s="2">
        <v>1</v>
      </c>
      <c r="Y18" s="2"/>
      <c r="Z18" s="2"/>
      <c r="AA18" s="2"/>
      <c r="AB18" s="2"/>
      <c r="AC18" s="2">
        <v>10</v>
      </c>
      <c r="AD18" s="2"/>
      <c r="AE18" s="2">
        <v>6</v>
      </c>
      <c r="AF18" s="2"/>
      <c r="AG18" s="2"/>
      <c r="AH18" s="2">
        <v>4</v>
      </c>
      <c r="AI18" s="2">
        <v>5</v>
      </c>
      <c r="AJ18" s="2">
        <v>5</v>
      </c>
      <c r="AK18" s="2">
        <v>4</v>
      </c>
      <c r="AL18" s="2"/>
      <c r="AM18" s="2">
        <v>7</v>
      </c>
      <c r="AN18" s="2">
        <v>128</v>
      </c>
      <c r="AO18" s="2">
        <v>9</v>
      </c>
    </row>
    <row r="19" spans="1:41">
      <c r="A19" s="38" t="s">
        <v>56</v>
      </c>
      <c r="B19" s="2"/>
      <c r="C19" s="2">
        <v>10</v>
      </c>
      <c r="D19" s="2"/>
      <c r="E19" s="2">
        <v>7</v>
      </c>
      <c r="F19" s="2">
        <v>8</v>
      </c>
      <c r="G19" s="2">
        <v>7</v>
      </c>
      <c r="H19" s="2">
        <v>5</v>
      </c>
      <c r="I19" s="2">
        <v>10</v>
      </c>
      <c r="J19" s="2">
        <v>5</v>
      </c>
      <c r="K19" s="2">
        <v>12</v>
      </c>
      <c r="L19" s="2">
        <v>12</v>
      </c>
      <c r="M19" s="2">
        <v>6</v>
      </c>
      <c r="N19" s="2"/>
      <c r="O19" s="2">
        <v>8</v>
      </c>
      <c r="P19" s="2">
        <v>10</v>
      </c>
      <c r="Q19" s="2">
        <v>12</v>
      </c>
      <c r="R19" s="2">
        <v>12</v>
      </c>
      <c r="S19" s="2">
        <v>10</v>
      </c>
      <c r="T19" s="2">
        <v>7</v>
      </c>
      <c r="U19" s="2">
        <v>8</v>
      </c>
      <c r="V19" s="2">
        <v>10</v>
      </c>
      <c r="W19" s="2">
        <v>7</v>
      </c>
      <c r="X19" s="2">
        <v>6</v>
      </c>
      <c r="Y19" s="2"/>
      <c r="Z19" s="2">
        <v>12</v>
      </c>
      <c r="AA19" s="2">
        <v>12</v>
      </c>
      <c r="AB19" s="2">
        <v>6</v>
      </c>
      <c r="AC19" s="2">
        <v>4</v>
      </c>
      <c r="AD19" s="2">
        <v>8</v>
      </c>
      <c r="AE19" s="2">
        <v>7</v>
      </c>
      <c r="AF19" s="2">
        <v>8</v>
      </c>
      <c r="AG19" s="2">
        <v>10</v>
      </c>
      <c r="AH19" s="2">
        <v>12</v>
      </c>
      <c r="AI19" s="2">
        <v>8</v>
      </c>
      <c r="AJ19" s="2">
        <v>7</v>
      </c>
      <c r="AK19" s="2">
        <v>7</v>
      </c>
      <c r="AL19" s="2">
        <v>7</v>
      </c>
      <c r="AM19" s="2">
        <v>12</v>
      </c>
      <c r="AN19" s="2">
        <v>292</v>
      </c>
      <c r="AO19" s="2">
        <v>1</v>
      </c>
    </row>
    <row r="20" spans="1:41">
      <c r="A20" s="38" t="s">
        <v>297</v>
      </c>
      <c r="B20" s="2"/>
      <c r="C20" s="2">
        <v>5</v>
      </c>
      <c r="D20" s="2">
        <v>10</v>
      </c>
      <c r="E20" s="2">
        <v>10</v>
      </c>
      <c r="F20" s="2"/>
      <c r="G20" s="2">
        <v>5</v>
      </c>
      <c r="H20" s="2">
        <v>3</v>
      </c>
      <c r="I20" s="2">
        <v>4</v>
      </c>
      <c r="J20" s="2">
        <v>6</v>
      </c>
      <c r="K20" s="2"/>
      <c r="L20" s="2">
        <v>5</v>
      </c>
      <c r="M20" s="2">
        <v>5</v>
      </c>
      <c r="N20" s="2">
        <v>2</v>
      </c>
      <c r="O20" s="2"/>
      <c r="P20" s="2"/>
      <c r="Q20" s="2">
        <v>5</v>
      </c>
      <c r="R20" s="2">
        <v>6</v>
      </c>
      <c r="S20" s="2">
        <v>1</v>
      </c>
      <c r="T20" s="2">
        <v>6</v>
      </c>
      <c r="U20" s="2">
        <v>5</v>
      </c>
      <c r="V20" s="2">
        <v>7</v>
      </c>
      <c r="W20" s="2">
        <v>2</v>
      </c>
      <c r="X20" s="2">
        <v>8</v>
      </c>
      <c r="Y20" s="2">
        <v>2</v>
      </c>
      <c r="Z20" s="2"/>
      <c r="AA20" s="2">
        <v>6</v>
      </c>
      <c r="AB20" s="2">
        <v>12</v>
      </c>
      <c r="AC20" s="2">
        <v>3</v>
      </c>
      <c r="AD20" s="2">
        <v>10</v>
      </c>
      <c r="AE20" s="2">
        <v>2</v>
      </c>
      <c r="AF20" s="2">
        <v>2</v>
      </c>
      <c r="AG20" s="2">
        <v>3</v>
      </c>
      <c r="AH20" s="2">
        <v>1</v>
      </c>
      <c r="AI20" s="2"/>
      <c r="AJ20" s="2">
        <v>1</v>
      </c>
      <c r="AK20" s="2">
        <v>8</v>
      </c>
      <c r="AL20" s="2"/>
      <c r="AM20" s="2"/>
      <c r="AN20" s="2">
        <v>145</v>
      </c>
      <c r="AO20" s="2">
        <v>7</v>
      </c>
    </row>
    <row r="21" spans="1:41">
      <c r="A21" s="38" t="s">
        <v>8</v>
      </c>
      <c r="B21" s="2"/>
      <c r="C21" s="2"/>
      <c r="D21" s="2">
        <v>2</v>
      </c>
      <c r="E21" s="2"/>
      <c r="F21" s="2"/>
      <c r="G21" s="2"/>
      <c r="H21" s="2"/>
      <c r="I21" s="2"/>
      <c r="J21" s="2"/>
      <c r="K21" s="2"/>
      <c r="L21" s="2"/>
      <c r="M21" s="2"/>
      <c r="N21" s="2"/>
      <c r="O21" s="2"/>
      <c r="P21" s="2"/>
      <c r="Q21" s="2"/>
      <c r="R21" s="2"/>
      <c r="S21" s="2"/>
      <c r="T21" s="2"/>
      <c r="U21" s="2"/>
      <c r="V21" s="2"/>
      <c r="W21" s="2"/>
      <c r="X21" s="2"/>
      <c r="Y21" s="2">
        <v>3</v>
      </c>
      <c r="Z21" s="2"/>
      <c r="AA21" s="2"/>
      <c r="AB21" s="2"/>
      <c r="AC21" s="2"/>
      <c r="AD21" s="2"/>
      <c r="AE21" s="2"/>
      <c r="AF21" s="2"/>
      <c r="AG21" s="2"/>
      <c r="AH21" s="2"/>
      <c r="AI21" s="2"/>
      <c r="AJ21" s="2"/>
      <c r="AK21" s="2"/>
      <c r="AL21" s="2"/>
      <c r="AM21" s="2"/>
      <c r="AN21" s="2">
        <v>5</v>
      </c>
      <c r="AO21" s="2">
        <v>22</v>
      </c>
    </row>
    <row r="22" spans="1:41">
      <c r="A22" s="38" t="s">
        <v>231</v>
      </c>
      <c r="B22" s="2"/>
      <c r="C22" s="2"/>
      <c r="D22" s="2"/>
      <c r="E22" s="2"/>
      <c r="F22" s="2"/>
      <c r="G22" s="2">
        <v>12</v>
      </c>
      <c r="H22" s="2"/>
      <c r="I22" s="2"/>
      <c r="J22" s="2"/>
      <c r="K22" s="2"/>
      <c r="L22" s="2"/>
      <c r="M22" s="2">
        <v>10</v>
      </c>
      <c r="N22" s="2"/>
      <c r="O22" s="2"/>
      <c r="P22" s="2">
        <v>2</v>
      </c>
      <c r="Q22" s="2"/>
      <c r="R22" s="2"/>
      <c r="S22" s="2"/>
      <c r="T22" s="2"/>
      <c r="U22" s="2"/>
      <c r="V22" s="2"/>
      <c r="W22" s="2"/>
      <c r="X22" s="2"/>
      <c r="Y22" s="2">
        <v>4</v>
      </c>
      <c r="Z22" s="2"/>
      <c r="AA22" s="2"/>
      <c r="AB22" s="2"/>
      <c r="AC22" s="2"/>
      <c r="AD22" s="2"/>
      <c r="AE22" s="2">
        <v>10</v>
      </c>
      <c r="AF22" s="2">
        <v>10</v>
      </c>
      <c r="AG22" s="2"/>
      <c r="AH22" s="2"/>
      <c r="AI22" s="2">
        <v>6</v>
      </c>
      <c r="AJ22" s="2"/>
      <c r="AK22" s="2">
        <v>2</v>
      </c>
      <c r="AL22" s="2"/>
      <c r="AM22" s="2"/>
      <c r="AN22" s="2">
        <v>56</v>
      </c>
      <c r="AO22" s="2">
        <v>12</v>
      </c>
    </row>
    <row r="23" spans="1:41">
      <c r="A23" s="38" t="s">
        <v>83</v>
      </c>
      <c r="B23" s="2"/>
      <c r="C23" s="2">
        <v>4</v>
      </c>
      <c r="D23" s="2">
        <v>3</v>
      </c>
      <c r="E23" s="2"/>
      <c r="F23" s="2"/>
      <c r="G23" s="2"/>
      <c r="H23" s="2"/>
      <c r="I23" s="2">
        <v>2</v>
      </c>
      <c r="J23" s="2"/>
      <c r="K23" s="2">
        <v>5</v>
      </c>
      <c r="L23" s="2">
        <v>6</v>
      </c>
      <c r="M23" s="2"/>
      <c r="N23" s="2">
        <v>4</v>
      </c>
      <c r="O23" s="2">
        <v>1</v>
      </c>
      <c r="P23" s="2">
        <v>4</v>
      </c>
      <c r="Q23" s="2"/>
      <c r="R23" s="2">
        <v>1</v>
      </c>
      <c r="S23" s="2"/>
      <c r="T23" s="2"/>
      <c r="U23" s="2">
        <v>4</v>
      </c>
      <c r="V23" s="2">
        <v>6</v>
      </c>
      <c r="W23" s="2">
        <v>4</v>
      </c>
      <c r="X23" s="2"/>
      <c r="Y23" s="2">
        <v>10</v>
      </c>
      <c r="Z23" s="2">
        <v>7</v>
      </c>
      <c r="AA23" s="2">
        <v>2</v>
      </c>
      <c r="AB23" s="2">
        <v>5</v>
      </c>
      <c r="AC23" s="2">
        <v>2</v>
      </c>
      <c r="AD23" s="2"/>
      <c r="AE23" s="2"/>
      <c r="AF23" s="2">
        <v>1</v>
      </c>
      <c r="AG23" s="2"/>
      <c r="AH23" s="2">
        <v>5</v>
      </c>
      <c r="AI23" s="2">
        <v>3</v>
      </c>
      <c r="AJ23" s="2">
        <v>4</v>
      </c>
      <c r="AK23" s="2"/>
      <c r="AL23" s="2">
        <v>2</v>
      </c>
      <c r="AM23" s="2">
        <v>8</v>
      </c>
      <c r="AN23" s="2">
        <v>93</v>
      </c>
      <c r="AO23" s="2">
        <v>10</v>
      </c>
    </row>
    <row r="24" spans="1:41">
      <c r="A24" s="38" t="s">
        <v>32</v>
      </c>
      <c r="B24" s="2">
        <v>10</v>
      </c>
      <c r="C24" s="2">
        <v>8</v>
      </c>
      <c r="D24" s="2">
        <v>6</v>
      </c>
      <c r="E24" s="2">
        <v>5</v>
      </c>
      <c r="F24" s="2">
        <v>5</v>
      </c>
      <c r="G24" s="2">
        <v>3</v>
      </c>
      <c r="H24" s="2"/>
      <c r="I24" s="2">
        <v>3</v>
      </c>
      <c r="J24" s="2"/>
      <c r="K24" s="2">
        <v>10</v>
      </c>
      <c r="L24" s="2">
        <v>7</v>
      </c>
      <c r="M24" s="2">
        <v>1</v>
      </c>
      <c r="N24" s="2">
        <v>7</v>
      </c>
      <c r="O24" s="2">
        <v>3</v>
      </c>
      <c r="P24" s="2"/>
      <c r="Q24" s="2"/>
      <c r="R24" s="2">
        <v>7</v>
      </c>
      <c r="S24" s="2">
        <v>7</v>
      </c>
      <c r="T24" s="2">
        <v>5</v>
      </c>
      <c r="U24" s="2">
        <v>7</v>
      </c>
      <c r="V24" s="2">
        <v>5</v>
      </c>
      <c r="W24" s="2">
        <v>6</v>
      </c>
      <c r="X24" s="2">
        <v>2</v>
      </c>
      <c r="Y24" s="2">
        <v>5</v>
      </c>
      <c r="Z24" s="2">
        <v>10</v>
      </c>
      <c r="AA24" s="2">
        <v>7</v>
      </c>
      <c r="AB24" s="2">
        <v>8</v>
      </c>
      <c r="AC24" s="2">
        <v>5</v>
      </c>
      <c r="AD24" s="2">
        <v>2</v>
      </c>
      <c r="AE24" s="2">
        <v>1</v>
      </c>
      <c r="AF24" s="2">
        <v>7</v>
      </c>
      <c r="AG24" s="2">
        <v>6</v>
      </c>
      <c r="AH24" s="2"/>
      <c r="AI24" s="2">
        <v>2</v>
      </c>
      <c r="AJ24" s="2"/>
      <c r="AK24" s="2"/>
      <c r="AL24" s="2">
        <v>6</v>
      </c>
      <c r="AM24" s="2">
        <v>4</v>
      </c>
      <c r="AN24" s="2">
        <v>170</v>
      </c>
      <c r="AO24" s="2">
        <v>5</v>
      </c>
    </row>
    <row r="25" spans="1:41">
      <c r="A25" s="38" t="s">
        <v>150</v>
      </c>
      <c r="B25" s="2">
        <v>7</v>
      </c>
      <c r="C25" s="2"/>
      <c r="D25" s="2"/>
      <c r="E25" s="2"/>
      <c r="F25" s="2">
        <v>7</v>
      </c>
      <c r="G25" s="2">
        <v>10</v>
      </c>
      <c r="H25" s="2">
        <v>4</v>
      </c>
      <c r="I25" s="2"/>
      <c r="J25" s="2"/>
      <c r="K25" s="2"/>
      <c r="L25" s="2"/>
      <c r="M25" s="2">
        <v>4</v>
      </c>
      <c r="N25" s="2"/>
      <c r="O25" s="2">
        <v>12</v>
      </c>
      <c r="P25" s="2">
        <v>12</v>
      </c>
      <c r="Q25" s="2">
        <v>3</v>
      </c>
      <c r="R25" s="2"/>
      <c r="S25" s="2"/>
      <c r="T25" s="2">
        <v>1</v>
      </c>
      <c r="U25" s="2"/>
      <c r="V25" s="2"/>
      <c r="W25" s="2"/>
      <c r="X25" s="2"/>
      <c r="Y25" s="2"/>
      <c r="Z25" s="2"/>
      <c r="AA25" s="2"/>
      <c r="AB25" s="2"/>
      <c r="AC25" s="2">
        <v>6</v>
      </c>
      <c r="AD25" s="2"/>
      <c r="AE25" s="2"/>
      <c r="AF25" s="2"/>
      <c r="AG25" s="2"/>
      <c r="AH25" s="2"/>
      <c r="AI25" s="2">
        <v>10</v>
      </c>
      <c r="AJ25" s="2">
        <v>12</v>
      </c>
      <c r="AK25" s="2"/>
      <c r="AL25" s="2"/>
      <c r="AM25" s="2">
        <v>3</v>
      </c>
      <c r="AN25" s="2">
        <v>91</v>
      </c>
      <c r="AO25" s="2">
        <v>11</v>
      </c>
    </row>
    <row r="26" spans="1:41">
      <c r="A26" s="38" t="s">
        <v>316</v>
      </c>
      <c r="B26" s="2"/>
      <c r="C26" s="2"/>
      <c r="D26" s="2"/>
      <c r="E26" s="2">
        <v>8</v>
      </c>
      <c r="F26" s="2">
        <v>12</v>
      </c>
      <c r="G26" s="2"/>
      <c r="H26" s="2">
        <v>8</v>
      </c>
      <c r="I26" s="2"/>
      <c r="J26" s="2">
        <v>7</v>
      </c>
      <c r="K26" s="2"/>
      <c r="L26" s="2"/>
      <c r="M26" s="2"/>
      <c r="N26" s="2"/>
      <c r="O26" s="2">
        <v>10</v>
      </c>
      <c r="P26" s="2">
        <v>3</v>
      </c>
      <c r="Q26" s="2">
        <v>10</v>
      </c>
      <c r="R26" s="2"/>
      <c r="S26" s="2"/>
      <c r="T26" s="2">
        <v>8</v>
      </c>
      <c r="U26" s="2"/>
      <c r="V26" s="2">
        <v>2</v>
      </c>
      <c r="W26" s="2"/>
      <c r="X26" s="2">
        <v>7</v>
      </c>
      <c r="Y26" s="2"/>
      <c r="Z26" s="2"/>
      <c r="AA26" s="2">
        <v>5</v>
      </c>
      <c r="AB26" s="2"/>
      <c r="AC26" s="2">
        <v>1</v>
      </c>
      <c r="AD26" s="2">
        <v>12</v>
      </c>
      <c r="AE26" s="2"/>
      <c r="AF26" s="2"/>
      <c r="AG26" s="2">
        <v>8</v>
      </c>
      <c r="AH26" s="2"/>
      <c r="AI26" s="2"/>
      <c r="AJ26" s="2">
        <v>10</v>
      </c>
      <c r="AK26" s="2">
        <v>10</v>
      </c>
      <c r="AL26" s="2">
        <v>8</v>
      </c>
      <c r="AM26" s="2"/>
      <c r="AN26" s="2">
        <v>129</v>
      </c>
      <c r="AO26" s="2">
        <v>8</v>
      </c>
    </row>
    <row r="28" spans="1:41">
      <c r="A28" t="s">
        <v>317</v>
      </c>
    </row>
    <row r="30" spans="1:41" ht="23.25">
      <c r="A30" s="4" t="s">
        <v>318</v>
      </c>
    </row>
    <row r="32" spans="1:41">
      <c r="A32" t="s">
        <v>319</v>
      </c>
    </row>
    <row r="34" spans="1:1" ht="23.25">
      <c r="A34" s="4" t="s">
        <v>29</v>
      </c>
    </row>
    <row r="36" spans="1:1">
      <c r="A36" t="s">
        <v>320</v>
      </c>
    </row>
    <row r="38" spans="1:1">
      <c r="A38" t="s">
        <v>321</v>
      </c>
    </row>
  </sheetData>
  <pageMargins left="0.75" right="0.75" top="1" bottom="1" header="0.5" footer="0.5"/>
  <drawing r:id="rId1"/>
  <extLst>
    <ext xmlns:mx="http://schemas.microsoft.com/office/mac/excel/2008/main" uri="{64002731-A6B0-56B0-2670-7721B7C09600}">
      <mx:PLV Mode="0" OnePage="0" WScale="0"/>
    </ext>
  </extLst>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46"/>
  <sheetViews>
    <sheetView workbookViewId="0"/>
  </sheetViews>
  <sheetFormatPr baseColWidth="10" defaultColWidth="11" defaultRowHeight="15" x14ac:dyDescent="0"/>
  <cols>
    <col min="1" max="1" width="23.1640625" customWidth="1"/>
  </cols>
  <sheetData>
    <row r="1" spans="1:45">
      <c r="A1" t="s">
        <v>523</v>
      </c>
      <c r="B1" s="8" t="s">
        <v>303</v>
      </c>
      <c r="C1" s="8" t="s">
        <v>466</v>
      </c>
      <c r="D1" s="8" t="s">
        <v>316</v>
      </c>
      <c r="E1" s="8" t="s">
        <v>23</v>
      </c>
      <c r="F1" s="8" t="s">
        <v>322</v>
      </c>
      <c r="G1" s="8" t="s">
        <v>6</v>
      </c>
      <c r="H1" s="8" t="s">
        <v>230</v>
      </c>
      <c r="I1" s="8" t="s">
        <v>325</v>
      </c>
      <c r="J1" s="8" t="s">
        <v>231</v>
      </c>
      <c r="K1" s="8" t="s">
        <v>184</v>
      </c>
      <c r="L1" s="8" t="s">
        <v>467</v>
      </c>
      <c r="M1" s="8" t="s">
        <v>24</v>
      </c>
      <c r="N1" s="8" t="s">
        <v>237</v>
      </c>
      <c r="O1" s="8" t="s">
        <v>264</v>
      </c>
      <c r="P1" s="8" t="s">
        <v>56</v>
      </c>
      <c r="Q1" s="8" t="s">
        <v>8</v>
      </c>
      <c r="R1" s="8" t="s">
        <v>323</v>
      </c>
      <c r="S1" s="8" t="s">
        <v>7</v>
      </c>
      <c r="T1" s="8" t="s">
        <v>143</v>
      </c>
      <c r="U1" s="8" t="s">
        <v>241</v>
      </c>
      <c r="V1" s="8" t="s">
        <v>205</v>
      </c>
      <c r="W1" s="8" t="s">
        <v>83</v>
      </c>
      <c r="X1" s="8" t="s">
        <v>135</v>
      </c>
      <c r="Y1" s="8" t="s">
        <v>279</v>
      </c>
      <c r="Z1" s="8" t="s">
        <v>240</v>
      </c>
      <c r="AA1" s="8" t="s">
        <v>119</v>
      </c>
      <c r="AB1" s="8" t="s">
        <v>310</v>
      </c>
      <c r="AC1" s="8" t="s">
        <v>468</v>
      </c>
      <c r="AD1" s="8" t="s">
        <v>46</v>
      </c>
      <c r="AE1" s="8" t="s">
        <v>243</v>
      </c>
      <c r="AF1" s="8" t="s">
        <v>77</v>
      </c>
      <c r="AG1" s="8" t="s">
        <v>238</v>
      </c>
      <c r="AH1" s="8" t="s">
        <v>242</v>
      </c>
      <c r="AI1" s="8" t="s">
        <v>324</v>
      </c>
      <c r="AJ1" s="8" t="s">
        <v>229</v>
      </c>
      <c r="AK1" s="8" t="s">
        <v>55</v>
      </c>
      <c r="AL1" s="8" t="s">
        <v>32</v>
      </c>
      <c r="AM1" s="8" t="s">
        <v>5</v>
      </c>
      <c r="AN1" s="8" t="s">
        <v>3</v>
      </c>
      <c r="AO1" s="8" t="s">
        <v>150</v>
      </c>
      <c r="AP1" s="8" t="s">
        <v>297</v>
      </c>
      <c r="AQ1" s="8" t="s">
        <v>352</v>
      </c>
    </row>
    <row r="2" spans="1:45">
      <c r="A2" s="10"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t="s">
        <v>1</v>
      </c>
      <c r="AS2" s="1" t="s">
        <v>2</v>
      </c>
    </row>
    <row r="3" spans="1:45">
      <c r="A3" s="38" t="s">
        <v>230</v>
      </c>
      <c r="B3" s="2">
        <v>8</v>
      </c>
      <c r="C3" s="2"/>
      <c r="D3" s="2">
        <v>1</v>
      </c>
      <c r="E3" s="2">
        <v>8</v>
      </c>
      <c r="F3" s="2"/>
      <c r="G3" s="2"/>
      <c r="H3" s="2"/>
      <c r="I3" s="2"/>
      <c r="J3" s="2">
        <v>10</v>
      </c>
      <c r="K3" s="2"/>
      <c r="L3" s="2">
        <v>4</v>
      </c>
      <c r="M3" s="2">
        <v>7</v>
      </c>
      <c r="N3" s="2"/>
      <c r="O3" s="2">
        <v>4</v>
      </c>
      <c r="P3" s="2"/>
      <c r="Q3" s="2">
        <v>1</v>
      </c>
      <c r="R3" s="2"/>
      <c r="S3" s="2">
        <v>3</v>
      </c>
      <c r="T3" s="2"/>
      <c r="U3" s="2"/>
      <c r="V3" s="2"/>
      <c r="W3" s="2"/>
      <c r="X3" s="2"/>
      <c r="Y3" s="2"/>
      <c r="Z3" s="2"/>
      <c r="AA3" s="2"/>
      <c r="AB3" s="2"/>
      <c r="AC3" s="2">
        <v>7</v>
      </c>
      <c r="AD3" s="2">
        <v>6</v>
      </c>
      <c r="AE3" s="2"/>
      <c r="AF3" s="2"/>
      <c r="AG3" s="2"/>
      <c r="AH3" s="2"/>
      <c r="AI3" s="2">
        <v>8</v>
      </c>
      <c r="AJ3" s="2">
        <v>8</v>
      </c>
      <c r="AK3" s="2"/>
      <c r="AL3" s="2">
        <v>6</v>
      </c>
      <c r="AM3" s="2">
        <v>8</v>
      </c>
      <c r="AN3" s="2">
        <v>7</v>
      </c>
      <c r="AO3" s="2">
        <v>10</v>
      </c>
      <c r="AP3" s="2"/>
      <c r="AQ3" s="2"/>
      <c r="AR3" s="2">
        <v>106</v>
      </c>
      <c r="AS3" s="2">
        <v>11</v>
      </c>
    </row>
    <row r="4" spans="1:45">
      <c r="A4" s="38" t="s">
        <v>55</v>
      </c>
      <c r="B4" s="2">
        <v>12</v>
      </c>
      <c r="C4" s="2"/>
      <c r="D4" s="2"/>
      <c r="E4" s="2"/>
      <c r="F4" s="2"/>
      <c r="G4" s="2">
        <v>3</v>
      </c>
      <c r="H4" s="2"/>
      <c r="I4" s="2"/>
      <c r="J4" s="2"/>
      <c r="K4" s="2"/>
      <c r="L4" s="2"/>
      <c r="M4" s="2"/>
      <c r="N4" s="2"/>
      <c r="O4" s="2"/>
      <c r="P4" s="2"/>
      <c r="Q4" s="2">
        <v>6</v>
      </c>
      <c r="R4" s="2"/>
      <c r="S4" s="2"/>
      <c r="T4" s="2">
        <v>1</v>
      </c>
      <c r="U4" s="2"/>
      <c r="V4" s="2"/>
      <c r="W4" s="2"/>
      <c r="X4" s="2">
        <v>2</v>
      </c>
      <c r="Y4" s="2"/>
      <c r="Z4" s="2"/>
      <c r="AA4" s="2">
        <v>2</v>
      </c>
      <c r="AB4" s="2"/>
      <c r="AC4" s="2">
        <v>4</v>
      </c>
      <c r="AD4" s="2"/>
      <c r="AE4" s="2"/>
      <c r="AF4" s="2">
        <v>8</v>
      </c>
      <c r="AG4" s="2"/>
      <c r="AH4" s="2"/>
      <c r="AI4" s="2"/>
      <c r="AJ4" s="2"/>
      <c r="AK4" s="2"/>
      <c r="AL4" s="2"/>
      <c r="AM4" s="2">
        <v>5</v>
      </c>
      <c r="AN4" s="2"/>
      <c r="AO4" s="2"/>
      <c r="AP4" s="2"/>
      <c r="AQ4" s="2"/>
      <c r="AR4" s="2">
        <v>43</v>
      </c>
      <c r="AS4" s="2">
        <v>20</v>
      </c>
    </row>
    <row r="5" spans="1:45">
      <c r="A5" s="38" t="s">
        <v>322</v>
      </c>
      <c r="B5" s="2">
        <v>2</v>
      </c>
      <c r="C5" s="2"/>
      <c r="D5" s="2">
        <v>10</v>
      </c>
      <c r="E5" s="2"/>
      <c r="F5" s="2"/>
      <c r="G5" s="2"/>
      <c r="H5" s="2">
        <v>4</v>
      </c>
      <c r="I5" s="2">
        <v>1</v>
      </c>
      <c r="J5" s="2"/>
      <c r="K5" s="2">
        <v>6</v>
      </c>
      <c r="L5" s="2">
        <v>2</v>
      </c>
      <c r="M5" s="2"/>
      <c r="N5" s="2">
        <v>7</v>
      </c>
      <c r="O5" s="2">
        <v>7</v>
      </c>
      <c r="P5" s="2"/>
      <c r="Q5" s="2"/>
      <c r="R5" s="2">
        <v>8</v>
      </c>
      <c r="S5" s="2"/>
      <c r="T5" s="2">
        <v>5</v>
      </c>
      <c r="U5" s="2">
        <v>4</v>
      </c>
      <c r="V5" s="2">
        <v>4</v>
      </c>
      <c r="W5" s="2"/>
      <c r="X5" s="2">
        <v>12</v>
      </c>
      <c r="Y5" s="2">
        <v>8</v>
      </c>
      <c r="Z5" s="2">
        <v>7</v>
      </c>
      <c r="AA5" s="2">
        <v>10</v>
      </c>
      <c r="AB5" s="2">
        <v>10</v>
      </c>
      <c r="AC5" s="2">
        <v>3</v>
      </c>
      <c r="AD5" s="2"/>
      <c r="AE5" s="2">
        <v>7</v>
      </c>
      <c r="AF5" s="2">
        <v>1</v>
      </c>
      <c r="AG5" s="2">
        <v>1</v>
      </c>
      <c r="AH5" s="2">
        <v>12</v>
      </c>
      <c r="AI5" s="2">
        <v>2</v>
      </c>
      <c r="AJ5" s="2"/>
      <c r="AK5" s="2"/>
      <c r="AL5" s="2"/>
      <c r="AM5" s="2"/>
      <c r="AN5" s="2"/>
      <c r="AO5" s="2"/>
      <c r="AP5" s="2">
        <v>12</v>
      </c>
      <c r="AQ5" s="2"/>
      <c r="AR5" s="2">
        <v>145</v>
      </c>
      <c r="AS5" s="2">
        <v>6</v>
      </c>
    </row>
    <row r="6" spans="1:45">
      <c r="A6" s="38" t="s">
        <v>83</v>
      </c>
      <c r="B6" s="2">
        <v>5</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v>5</v>
      </c>
      <c r="AS6" s="2">
        <v>24</v>
      </c>
    </row>
    <row r="7" spans="1:45">
      <c r="A7" s="38" t="s">
        <v>56</v>
      </c>
      <c r="B7" s="2"/>
      <c r="C7" s="2">
        <v>7</v>
      </c>
      <c r="D7" s="2"/>
      <c r="E7" s="2"/>
      <c r="F7" s="2">
        <v>1</v>
      </c>
      <c r="G7" s="2"/>
      <c r="H7" s="2"/>
      <c r="I7" s="2"/>
      <c r="J7" s="2"/>
      <c r="K7" s="2"/>
      <c r="L7" s="2"/>
      <c r="M7" s="2">
        <v>4</v>
      </c>
      <c r="N7" s="2">
        <v>6</v>
      </c>
      <c r="O7" s="2"/>
      <c r="P7" s="2"/>
      <c r="Q7" s="2"/>
      <c r="R7" s="2"/>
      <c r="S7" s="2">
        <v>1</v>
      </c>
      <c r="T7" s="2"/>
      <c r="U7" s="2"/>
      <c r="V7" s="2">
        <v>12</v>
      </c>
      <c r="W7" s="2"/>
      <c r="X7" s="2"/>
      <c r="Y7" s="2"/>
      <c r="Z7" s="2">
        <v>5</v>
      </c>
      <c r="AA7" s="2"/>
      <c r="AB7" s="2"/>
      <c r="AC7" s="2"/>
      <c r="AD7" s="2">
        <v>4</v>
      </c>
      <c r="AE7" s="2"/>
      <c r="AF7" s="2"/>
      <c r="AG7" s="2"/>
      <c r="AH7" s="2"/>
      <c r="AI7" s="2"/>
      <c r="AJ7" s="2"/>
      <c r="AK7" s="2"/>
      <c r="AL7" s="2">
        <v>12</v>
      </c>
      <c r="AM7" s="2">
        <v>1</v>
      </c>
      <c r="AN7" s="2"/>
      <c r="AO7" s="2"/>
      <c r="AP7" s="2"/>
      <c r="AQ7" s="2"/>
      <c r="AR7" s="2">
        <v>53</v>
      </c>
      <c r="AS7" s="2">
        <v>17</v>
      </c>
    </row>
    <row r="8" spans="1:45">
      <c r="A8" s="38" t="s">
        <v>264</v>
      </c>
      <c r="B8" s="2">
        <v>3</v>
      </c>
      <c r="C8" s="2"/>
      <c r="D8" s="2"/>
      <c r="E8" s="2">
        <v>1</v>
      </c>
      <c r="F8" s="2"/>
      <c r="G8" s="2"/>
      <c r="H8" s="2">
        <v>8</v>
      </c>
      <c r="I8" s="2">
        <v>10</v>
      </c>
      <c r="J8" s="2">
        <v>8</v>
      </c>
      <c r="K8" s="2"/>
      <c r="L8" s="2">
        <v>5</v>
      </c>
      <c r="M8" s="2"/>
      <c r="N8" s="2"/>
      <c r="O8" s="2"/>
      <c r="P8" s="2"/>
      <c r="Q8" s="2"/>
      <c r="R8" s="2">
        <v>1</v>
      </c>
      <c r="S8" s="2"/>
      <c r="T8" s="2"/>
      <c r="U8" s="2"/>
      <c r="V8" s="2"/>
      <c r="W8" s="2"/>
      <c r="X8" s="2"/>
      <c r="Y8" s="2"/>
      <c r="Z8" s="2"/>
      <c r="AA8" s="2"/>
      <c r="AB8" s="2"/>
      <c r="AC8" s="2">
        <v>10</v>
      </c>
      <c r="AD8" s="2"/>
      <c r="AE8" s="2"/>
      <c r="AF8" s="2"/>
      <c r="AG8" s="2"/>
      <c r="AH8" s="2"/>
      <c r="AI8" s="2">
        <v>10</v>
      </c>
      <c r="AJ8" s="2">
        <v>10</v>
      </c>
      <c r="AK8" s="2"/>
      <c r="AL8" s="2"/>
      <c r="AM8" s="2">
        <v>6</v>
      </c>
      <c r="AN8" s="2"/>
      <c r="AO8" s="2">
        <v>1</v>
      </c>
      <c r="AP8" s="2"/>
      <c r="AQ8" s="2"/>
      <c r="AR8" s="2">
        <v>73</v>
      </c>
      <c r="AS8" s="2">
        <v>14</v>
      </c>
    </row>
    <row r="9" spans="1:45">
      <c r="A9" s="38" t="s">
        <v>229</v>
      </c>
      <c r="B9" s="2"/>
      <c r="C9" s="2"/>
      <c r="D9" s="2"/>
      <c r="E9" s="2"/>
      <c r="F9" s="2">
        <v>4</v>
      </c>
      <c r="G9" s="2">
        <v>2</v>
      </c>
      <c r="H9" s="2">
        <v>7</v>
      </c>
      <c r="I9" s="2"/>
      <c r="J9" s="2">
        <v>7</v>
      </c>
      <c r="K9" s="2"/>
      <c r="L9" s="2"/>
      <c r="M9" s="2"/>
      <c r="N9" s="2"/>
      <c r="O9" s="2">
        <v>6</v>
      </c>
      <c r="P9" s="2"/>
      <c r="Q9" s="2"/>
      <c r="R9" s="2"/>
      <c r="S9" s="2"/>
      <c r="T9" s="2"/>
      <c r="U9" s="2"/>
      <c r="V9" s="2"/>
      <c r="W9" s="2"/>
      <c r="X9" s="2"/>
      <c r="Y9" s="2">
        <v>4</v>
      </c>
      <c r="Z9" s="2">
        <v>1</v>
      </c>
      <c r="AA9" s="2">
        <v>5</v>
      </c>
      <c r="AB9" s="2"/>
      <c r="AC9" s="2">
        <v>8</v>
      </c>
      <c r="AD9" s="2"/>
      <c r="AE9" s="2">
        <v>4</v>
      </c>
      <c r="AF9" s="2">
        <v>3</v>
      </c>
      <c r="AG9" s="2"/>
      <c r="AH9" s="2">
        <v>3</v>
      </c>
      <c r="AI9" s="2">
        <v>5</v>
      </c>
      <c r="AJ9" s="2"/>
      <c r="AK9" s="2">
        <v>3</v>
      </c>
      <c r="AL9" s="2"/>
      <c r="AM9" s="2"/>
      <c r="AN9" s="2"/>
      <c r="AO9" s="2"/>
      <c r="AP9" s="2">
        <v>4</v>
      </c>
      <c r="AQ9" s="2"/>
      <c r="AR9" s="2">
        <v>66</v>
      </c>
      <c r="AS9" s="2">
        <v>15</v>
      </c>
    </row>
    <row r="10" spans="1:45">
      <c r="A10" s="38" t="s">
        <v>241</v>
      </c>
      <c r="B10" s="2"/>
      <c r="C10" s="2">
        <v>6</v>
      </c>
      <c r="D10" s="2"/>
      <c r="E10" s="2">
        <v>2</v>
      </c>
      <c r="F10" s="2"/>
      <c r="G10" s="2">
        <v>5</v>
      </c>
      <c r="H10" s="2"/>
      <c r="I10" s="2"/>
      <c r="J10" s="2">
        <v>4</v>
      </c>
      <c r="K10" s="2"/>
      <c r="L10" s="2"/>
      <c r="M10" s="2">
        <v>8</v>
      </c>
      <c r="N10" s="2">
        <v>4</v>
      </c>
      <c r="O10" s="2"/>
      <c r="P10" s="2">
        <v>10</v>
      </c>
      <c r="Q10" s="2"/>
      <c r="R10" s="2">
        <v>5</v>
      </c>
      <c r="S10" s="2">
        <v>7</v>
      </c>
      <c r="T10" s="2"/>
      <c r="U10" s="2"/>
      <c r="V10" s="2">
        <v>8</v>
      </c>
      <c r="W10" s="2">
        <v>5</v>
      </c>
      <c r="X10" s="2"/>
      <c r="Y10" s="2">
        <v>5</v>
      </c>
      <c r="Z10" s="2">
        <v>4</v>
      </c>
      <c r="AA10" s="2">
        <v>1</v>
      </c>
      <c r="AB10" s="2"/>
      <c r="AC10" s="2"/>
      <c r="AD10" s="2">
        <v>8</v>
      </c>
      <c r="AE10" s="2">
        <v>2</v>
      </c>
      <c r="AF10" s="2">
        <v>2</v>
      </c>
      <c r="AG10" s="2">
        <v>8</v>
      </c>
      <c r="AH10" s="2"/>
      <c r="AI10" s="2">
        <v>12</v>
      </c>
      <c r="AJ10" s="2">
        <v>5</v>
      </c>
      <c r="AK10" s="2"/>
      <c r="AL10" s="2">
        <v>8</v>
      </c>
      <c r="AM10" s="2">
        <v>3</v>
      </c>
      <c r="AN10" s="2">
        <v>4</v>
      </c>
      <c r="AO10" s="2"/>
      <c r="AP10" s="2"/>
      <c r="AQ10" s="2">
        <v>2</v>
      </c>
      <c r="AR10" s="2">
        <v>128</v>
      </c>
      <c r="AS10" s="2">
        <v>9</v>
      </c>
    </row>
    <row r="11" spans="1:45">
      <c r="A11" s="38" t="s">
        <v>240</v>
      </c>
      <c r="B11" s="2"/>
      <c r="C11" s="2">
        <v>1</v>
      </c>
      <c r="D11" s="2"/>
      <c r="E11" s="2"/>
      <c r="F11" s="2">
        <v>2</v>
      </c>
      <c r="G11" s="2"/>
      <c r="H11" s="2"/>
      <c r="I11" s="2"/>
      <c r="J11" s="2"/>
      <c r="K11" s="2"/>
      <c r="L11" s="2"/>
      <c r="M11" s="2"/>
      <c r="N11" s="2"/>
      <c r="O11" s="2"/>
      <c r="P11" s="2"/>
      <c r="Q11" s="2"/>
      <c r="R11" s="2"/>
      <c r="S11" s="2"/>
      <c r="T11" s="2"/>
      <c r="U11" s="2"/>
      <c r="V11" s="2"/>
      <c r="W11" s="2">
        <v>12</v>
      </c>
      <c r="X11" s="2"/>
      <c r="Y11" s="2">
        <v>10</v>
      </c>
      <c r="Z11" s="2"/>
      <c r="AA11" s="2"/>
      <c r="AB11" s="2"/>
      <c r="AC11" s="2"/>
      <c r="AD11" s="2"/>
      <c r="AE11" s="2"/>
      <c r="AF11" s="2"/>
      <c r="AG11" s="2"/>
      <c r="AH11" s="2"/>
      <c r="AI11" s="2"/>
      <c r="AJ11" s="2"/>
      <c r="AK11" s="2"/>
      <c r="AL11" s="2"/>
      <c r="AM11" s="2"/>
      <c r="AN11" s="2"/>
      <c r="AO11" s="2"/>
      <c r="AP11" s="2"/>
      <c r="AQ11" s="2">
        <v>3</v>
      </c>
      <c r="AR11" s="2">
        <v>28</v>
      </c>
      <c r="AS11" s="2">
        <v>21</v>
      </c>
    </row>
    <row r="12" spans="1:45">
      <c r="A12" s="38" t="s">
        <v>143</v>
      </c>
      <c r="B12" s="2">
        <v>7</v>
      </c>
      <c r="C12" s="2"/>
      <c r="D12" s="2">
        <v>8</v>
      </c>
      <c r="E12" s="2"/>
      <c r="F12" s="2">
        <v>3</v>
      </c>
      <c r="G12" s="2">
        <v>8</v>
      </c>
      <c r="H12" s="2">
        <v>3</v>
      </c>
      <c r="I12" s="2">
        <v>12</v>
      </c>
      <c r="J12" s="2"/>
      <c r="K12" s="2">
        <v>12</v>
      </c>
      <c r="L12" s="2">
        <v>3</v>
      </c>
      <c r="M12" s="2">
        <v>1</v>
      </c>
      <c r="N12" s="2"/>
      <c r="O12" s="2">
        <v>3</v>
      </c>
      <c r="P12" s="2"/>
      <c r="Q12" s="2">
        <v>3</v>
      </c>
      <c r="R12" s="2">
        <v>4</v>
      </c>
      <c r="S12" s="2">
        <v>10</v>
      </c>
      <c r="T12" s="2"/>
      <c r="U12" s="2">
        <v>7</v>
      </c>
      <c r="V12" s="2">
        <v>5</v>
      </c>
      <c r="W12" s="2"/>
      <c r="X12" s="2">
        <v>1</v>
      </c>
      <c r="Y12" s="2"/>
      <c r="Z12" s="2"/>
      <c r="AA12" s="2"/>
      <c r="AB12" s="2">
        <v>6</v>
      </c>
      <c r="AC12" s="2"/>
      <c r="AD12" s="2"/>
      <c r="AE12" s="2"/>
      <c r="AF12" s="2"/>
      <c r="AG12" s="2">
        <v>10</v>
      </c>
      <c r="AH12" s="2"/>
      <c r="AI12" s="2">
        <v>4</v>
      </c>
      <c r="AJ12" s="2"/>
      <c r="AK12" s="2">
        <v>2</v>
      </c>
      <c r="AL12" s="2">
        <v>4</v>
      </c>
      <c r="AM12" s="2">
        <v>4</v>
      </c>
      <c r="AN12" s="2">
        <v>5</v>
      </c>
      <c r="AO12" s="2">
        <v>4</v>
      </c>
      <c r="AP12" s="2"/>
      <c r="AQ12" s="2">
        <v>10</v>
      </c>
      <c r="AR12" s="2">
        <v>139</v>
      </c>
      <c r="AS12" s="2">
        <v>7</v>
      </c>
    </row>
    <row r="13" spans="1:45">
      <c r="A13" s="38" t="s">
        <v>323</v>
      </c>
      <c r="B13" s="2"/>
      <c r="C13" s="2"/>
      <c r="D13" s="2">
        <v>5</v>
      </c>
      <c r="E13" s="2"/>
      <c r="F13" s="2">
        <v>6</v>
      </c>
      <c r="G13" s="2">
        <v>6</v>
      </c>
      <c r="H13" s="2">
        <v>1</v>
      </c>
      <c r="I13" s="2"/>
      <c r="J13" s="2">
        <v>2</v>
      </c>
      <c r="K13" s="2">
        <v>1</v>
      </c>
      <c r="L13" s="2">
        <v>1</v>
      </c>
      <c r="M13" s="2"/>
      <c r="N13" s="2">
        <v>5</v>
      </c>
      <c r="O13" s="2"/>
      <c r="P13" s="2">
        <v>7</v>
      </c>
      <c r="Q13" s="2"/>
      <c r="R13" s="2"/>
      <c r="S13" s="2"/>
      <c r="T13" s="2">
        <v>3</v>
      </c>
      <c r="U13" s="2">
        <v>2</v>
      </c>
      <c r="V13" s="2"/>
      <c r="W13" s="2">
        <v>1</v>
      </c>
      <c r="X13" s="2">
        <v>6</v>
      </c>
      <c r="Y13" s="2">
        <v>6</v>
      </c>
      <c r="Z13" s="2">
        <v>12</v>
      </c>
      <c r="AA13" s="2"/>
      <c r="AB13" s="2">
        <v>4</v>
      </c>
      <c r="AC13" s="2"/>
      <c r="AD13" s="2"/>
      <c r="AE13" s="2">
        <v>5</v>
      </c>
      <c r="AF13" s="2"/>
      <c r="AG13" s="2"/>
      <c r="AH13" s="2">
        <v>7</v>
      </c>
      <c r="AI13" s="2"/>
      <c r="AJ13" s="2">
        <v>2</v>
      </c>
      <c r="AK13" s="2"/>
      <c r="AL13" s="2"/>
      <c r="AM13" s="2"/>
      <c r="AN13" s="2">
        <v>2</v>
      </c>
      <c r="AO13" s="2">
        <v>5</v>
      </c>
      <c r="AP13" s="2">
        <v>8</v>
      </c>
      <c r="AQ13" s="2"/>
      <c r="AR13" s="2">
        <v>97</v>
      </c>
      <c r="AS13" s="2">
        <v>12</v>
      </c>
    </row>
    <row r="14" spans="1:45">
      <c r="A14" s="38" t="s">
        <v>32</v>
      </c>
      <c r="B14" s="2"/>
      <c r="C14" s="2">
        <v>2</v>
      </c>
      <c r="D14" s="2"/>
      <c r="E14" s="2"/>
      <c r="F14" s="2"/>
      <c r="G14" s="2"/>
      <c r="H14" s="2"/>
      <c r="I14" s="2"/>
      <c r="J14" s="2"/>
      <c r="K14" s="2"/>
      <c r="L14" s="2"/>
      <c r="M14" s="2">
        <v>12</v>
      </c>
      <c r="N14" s="2"/>
      <c r="O14" s="2"/>
      <c r="P14" s="2">
        <v>8</v>
      </c>
      <c r="Q14" s="2"/>
      <c r="R14" s="2"/>
      <c r="S14" s="2"/>
      <c r="T14" s="2"/>
      <c r="U14" s="2"/>
      <c r="V14" s="2">
        <v>10</v>
      </c>
      <c r="W14" s="2"/>
      <c r="X14" s="2"/>
      <c r="Y14" s="2"/>
      <c r="Z14" s="2"/>
      <c r="AA14" s="2"/>
      <c r="AB14" s="2"/>
      <c r="AC14" s="2"/>
      <c r="AD14" s="2">
        <v>12</v>
      </c>
      <c r="AE14" s="2"/>
      <c r="AF14" s="2"/>
      <c r="AG14" s="2"/>
      <c r="AH14" s="2"/>
      <c r="AI14" s="2"/>
      <c r="AJ14" s="2"/>
      <c r="AK14" s="2"/>
      <c r="AL14" s="2"/>
      <c r="AM14" s="2"/>
      <c r="AN14" s="2"/>
      <c r="AO14" s="2"/>
      <c r="AP14" s="2"/>
      <c r="AQ14" s="2">
        <v>7</v>
      </c>
      <c r="AR14" s="2">
        <v>51</v>
      </c>
      <c r="AS14" s="2">
        <v>18</v>
      </c>
    </row>
    <row r="15" spans="1:45">
      <c r="A15" s="38" t="s">
        <v>8</v>
      </c>
      <c r="B15" s="2">
        <v>4</v>
      </c>
      <c r="C15" s="2">
        <v>8</v>
      </c>
      <c r="D15" s="2">
        <v>2</v>
      </c>
      <c r="E15" s="2"/>
      <c r="F15" s="2"/>
      <c r="G15" s="2"/>
      <c r="H15" s="2"/>
      <c r="I15" s="2"/>
      <c r="J15" s="2"/>
      <c r="K15" s="2"/>
      <c r="L15" s="2"/>
      <c r="M15" s="2"/>
      <c r="N15" s="2">
        <v>2</v>
      </c>
      <c r="O15" s="2"/>
      <c r="P15" s="2"/>
      <c r="Q15" s="2"/>
      <c r="R15" s="2"/>
      <c r="S15" s="2"/>
      <c r="T15" s="2"/>
      <c r="U15" s="2"/>
      <c r="V15" s="2"/>
      <c r="W15" s="2"/>
      <c r="X15" s="2"/>
      <c r="Y15" s="2"/>
      <c r="Z15" s="2">
        <v>3</v>
      </c>
      <c r="AA15" s="2"/>
      <c r="AB15" s="2"/>
      <c r="AC15" s="2"/>
      <c r="AD15" s="2"/>
      <c r="AE15" s="2"/>
      <c r="AF15" s="2"/>
      <c r="AG15" s="2"/>
      <c r="AH15" s="2"/>
      <c r="AI15" s="2"/>
      <c r="AJ15" s="2"/>
      <c r="AK15" s="2"/>
      <c r="AL15" s="2"/>
      <c r="AM15" s="2"/>
      <c r="AN15" s="2"/>
      <c r="AO15" s="2"/>
      <c r="AP15" s="2"/>
      <c r="AQ15" s="2"/>
      <c r="AR15" s="2">
        <v>19</v>
      </c>
      <c r="AS15" s="2">
        <v>22</v>
      </c>
    </row>
    <row r="16" spans="1:45">
      <c r="A16" s="38" t="s">
        <v>279</v>
      </c>
      <c r="B16" s="2"/>
      <c r="C16" s="2"/>
      <c r="D16" s="2"/>
      <c r="E16" s="2"/>
      <c r="F16" s="2"/>
      <c r="G16" s="2"/>
      <c r="H16" s="2"/>
      <c r="I16" s="2"/>
      <c r="J16" s="2">
        <v>1</v>
      </c>
      <c r="K16" s="2"/>
      <c r="L16" s="2"/>
      <c r="M16" s="2"/>
      <c r="N16" s="2">
        <v>10</v>
      </c>
      <c r="O16" s="2"/>
      <c r="P16" s="2"/>
      <c r="Q16" s="2"/>
      <c r="R16" s="2"/>
      <c r="S16" s="2"/>
      <c r="T16" s="2"/>
      <c r="U16" s="2"/>
      <c r="V16" s="2"/>
      <c r="W16" s="2">
        <v>10</v>
      </c>
      <c r="X16" s="2"/>
      <c r="Y16" s="2"/>
      <c r="Z16" s="2">
        <v>10</v>
      </c>
      <c r="AA16" s="2">
        <v>4</v>
      </c>
      <c r="AB16" s="2"/>
      <c r="AC16" s="2"/>
      <c r="AD16" s="2">
        <v>3</v>
      </c>
      <c r="AE16" s="2">
        <v>1</v>
      </c>
      <c r="AF16" s="2"/>
      <c r="AG16" s="2">
        <v>2</v>
      </c>
      <c r="AH16" s="2"/>
      <c r="AI16" s="2"/>
      <c r="AJ16" s="2">
        <v>6</v>
      </c>
      <c r="AK16" s="2"/>
      <c r="AL16" s="2"/>
      <c r="AM16" s="2"/>
      <c r="AN16" s="2">
        <v>3</v>
      </c>
      <c r="AO16" s="2"/>
      <c r="AP16" s="2"/>
      <c r="AQ16" s="2">
        <v>4</v>
      </c>
      <c r="AR16" s="2">
        <v>54</v>
      </c>
      <c r="AS16" s="2">
        <v>16</v>
      </c>
    </row>
    <row r="17" spans="1:45">
      <c r="A17" s="38" t="s">
        <v>242</v>
      </c>
      <c r="B17" s="2"/>
      <c r="C17" s="2">
        <v>3</v>
      </c>
      <c r="D17" s="2">
        <v>12</v>
      </c>
      <c r="E17" s="2"/>
      <c r="F17" s="2">
        <v>12</v>
      </c>
      <c r="G17" s="2"/>
      <c r="H17" s="2">
        <v>2</v>
      </c>
      <c r="I17" s="2">
        <v>5</v>
      </c>
      <c r="J17" s="2">
        <v>3</v>
      </c>
      <c r="K17" s="2">
        <v>7</v>
      </c>
      <c r="L17" s="2">
        <v>6</v>
      </c>
      <c r="M17" s="2">
        <v>2</v>
      </c>
      <c r="N17" s="2">
        <v>12</v>
      </c>
      <c r="O17" s="2">
        <v>5</v>
      </c>
      <c r="P17" s="2">
        <v>3</v>
      </c>
      <c r="Q17" s="2">
        <v>2</v>
      </c>
      <c r="R17" s="2">
        <v>7</v>
      </c>
      <c r="S17" s="2">
        <v>6</v>
      </c>
      <c r="T17" s="2">
        <v>8</v>
      </c>
      <c r="U17" s="2">
        <v>6</v>
      </c>
      <c r="V17" s="2">
        <v>1</v>
      </c>
      <c r="W17" s="2">
        <v>6</v>
      </c>
      <c r="X17" s="2">
        <v>8</v>
      </c>
      <c r="Y17" s="2">
        <v>7</v>
      </c>
      <c r="Z17" s="2">
        <v>6</v>
      </c>
      <c r="AA17" s="2">
        <v>6</v>
      </c>
      <c r="AB17" s="2">
        <v>8</v>
      </c>
      <c r="AC17" s="2">
        <v>6</v>
      </c>
      <c r="AD17" s="2">
        <v>5</v>
      </c>
      <c r="AE17" s="2">
        <v>3</v>
      </c>
      <c r="AF17" s="2">
        <v>4</v>
      </c>
      <c r="AG17" s="2">
        <v>3</v>
      </c>
      <c r="AH17" s="2"/>
      <c r="AI17" s="2">
        <v>7</v>
      </c>
      <c r="AJ17" s="2">
        <v>3</v>
      </c>
      <c r="AK17" s="2">
        <v>4</v>
      </c>
      <c r="AL17" s="2">
        <v>5</v>
      </c>
      <c r="AM17" s="2"/>
      <c r="AN17" s="2"/>
      <c r="AO17" s="2">
        <v>8</v>
      </c>
      <c r="AP17" s="2">
        <v>10</v>
      </c>
      <c r="AQ17" s="2">
        <v>6</v>
      </c>
      <c r="AR17" s="2">
        <v>207</v>
      </c>
      <c r="AS17" s="2">
        <v>3</v>
      </c>
    </row>
    <row r="18" spans="1:45">
      <c r="A18" s="38" t="s">
        <v>7</v>
      </c>
      <c r="B18" s="2">
        <v>6</v>
      </c>
      <c r="C18" s="2">
        <v>5</v>
      </c>
      <c r="D18" s="2"/>
      <c r="E18" s="2">
        <v>7</v>
      </c>
      <c r="F18" s="2"/>
      <c r="G18" s="2"/>
      <c r="H18" s="2"/>
      <c r="I18" s="2"/>
      <c r="J18" s="2"/>
      <c r="K18" s="2"/>
      <c r="L18" s="2"/>
      <c r="M18" s="2">
        <v>5</v>
      </c>
      <c r="N18" s="2">
        <v>3</v>
      </c>
      <c r="O18" s="2"/>
      <c r="P18" s="2">
        <v>1</v>
      </c>
      <c r="Q18" s="2"/>
      <c r="R18" s="2"/>
      <c r="S18" s="2"/>
      <c r="T18" s="2"/>
      <c r="U18" s="2"/>
      <c r="V18" s="2">
        <v>2</v>
      </c>
      <c r="W18" s="2"/>
      <c r="X18" s="2"/>
      <c r="Y18" s="2"/>
      <c r="Z18" s="2"/>
      <c r="AA18" s="2"/>
      <c r="AB18" s="2"/>
      <c r="AC18" s="2"/>
      <c r="AD18" s="2"/>
      <c r="AE18" s="2"/>
      <c r="AF18" s="2"/>
      <c r="AG18" s="2"/>
      <c r="AH18" s="2"/>
      <c r="AI18" s="2"/>
      <c r="AJ18" s="2"/>
      <c r="AK18" s="2">
        <v>5</v>
      </c>
      <c r="AL18" s="2">
        <v>1</v>
      </c>
      <c r="AM18" s="2">
        <v>7</v>
      </c>
      <c r="AN18" s="2">
        <v>6</v>
      </c>
      <c r="AO18" s="2"/>
      <c r="AP18" s="2"/>
      <c r="AQ18" s="2">
        <v>1</v>
      </c>
      <c r="AR18" s="2">
        <v>49</v>
      </c>
      <c r="AS18" s="2">
        <v>19</v>
      </c>
    </row>
    <row r="19" spans="1:45">
      <c r="A19" s="38" t="s">
        <v>324</v>
      </c>
      <c r="B19" s="2">
        <v>1</v>
      </c>
      <c r="C19" s="2"/>
      <c r="D19" s="2">
        <v>7</v>
      </c>
      <c r="E19" s="2">
        <v>12</v>
      </c>
      <c r="F19" s="2">
        <v>7</v>
      </c>
      <c r="G19" s="2">
        <v>7</v>
      </c>
      <c r="H19" s="2">
        <v>12</v>
      </c>
      <c r="I19" s="2">
        <v>6</v>
      </c>
      <c r="J19" s="2">
        <v>12</v>
      </c>
      <c r="K19" s="2">
        <v>3</v>
      </c>
      <c r="L19" s="2">
        <v>8</v>
      </c>
      <c r="M19" s="2">
        <v>6</v>
      </c>
      <c r="N19" s="2"/>
      <c r="O19" s="2">
        <v>12</v>
      </c>
      <c r="P19" s="2">
        <v>12</v>
      </c>
      <c r="Q19" s="2">
        <v>8</v>
      </c>
      <c r="R19" s="2">
        <v>6</v>
      </c>
      <c r="S19" s="2">
        <v>8</v>
      </c>
      <c r="T19" s="2">
        <v>4</v>
      </c>
      <c r="U19" s="2">
        <v>12</v>
      </c>
      <c r="V19" s="2">
        <v>7</v>
      </c>
      <c r="W19" s="2">
        <v>4</v>
      </c>
      <c r="X19" s="2">
        <v>3</v>
      </c>
      <c r="Y19" s="2">
        <v>3</v>
      </c>
      <c r="Z19" s="2"/>
      <c r="AA19" s="2">
        <v>8</v>
      </c>
      <c r="AB19" s="2">
        <v>5</v>
      </c>
      <c r="AC19" s="2">
        <v>12</v>
      </c>
      <c r="AD19" s="2">
        <v>10</v>
      </c>
      <c r="AE19" s="2">
        <v>8</v>
      </c>
      <c r="AF19" s="2">
        <v>5</v>
      </c>
      <c r="AG19" s="2">
        <v>6</v>
      </c>
      <c r="AH19" s="2">
        <v>5</v>
      </c>
      <c r="AI19" s="2"/>
      <c r="AJ19" s="2">
        <v>12</v>
      </c>
      <c r="AK19" s="2">
        <v>1</v>
      </c>
      <c r="AL19" s="2">
        <v>10</v>
      </c>
      <c r="AM19" s="2">
        <v>12</v>
      </c>
      <c r="AN19" s="2">
        <v>8</v>
      </c>
      <c r="AO19" s="2"/>
      <c r="AP19" s="2">
        <v>6</v>
      </c>
      <c r="AQ19" s="2"/>
      <c r="AR19" s="2">
        <v>268</v>
      </c>
      <c r="AS19" s="2">
        <v>1</v>
      </c>
    </row>
    <row r="20" spans="1:45">
      <c r="A20" s="38" t="s">
        <v>297</v>
      </c>
      <c r="B20" s="2"/>
      <c r="C20" s="2">
        <v>12</v>
      </c>
      <c r="D20" s="2">
        <v>6</v>
      </c>
      <c r="E20" s="2">
        <v>4</v>
      </c>
      <c r="F20" s="2">
        <v>10</v>
      </c>
      <c r="G20" s="2">
        <v>1</v>
      </c>
      <c r="H20" s="2">
        <v>5</v>
      </c>
      <c r="I20" s="2">
        <v>3</v>
      </c>
      <c r="J20" s="2">
        <v>5</v>
      </c>
      <c r="K20" s="2">
        <v>4</v>
      </c>
      <c r="L20" s="2">
        <v>12</v>
      </c>
      <c r="M20" s="2">
        <v>3</v>
      </c>
      <c r="N20" s="2">
        <v>8</v>
      </c>
      <c r="O20" s="2">
        <v>2</v>
      </c>
      <c r="P20" s="2">
        <v>6</v>
      </c>
      <c r="Q20" s="2">
        <v>4</v>
      </c>
      <c r="R20" s="2">
        <v>10</v>
      </c>
      <c r="S20" s="2">
        <v>5</v>
      </c>
      <c r="T20" s="2">
        <v>7</v>
      </c>
      <c r="U20" s="2">
        <v>3</v>
      </c>
      <c r="V20" s="2">
        <v>6</v>
      </c>
      <c r="W20" s="2">
        <v>8</v>
      </c>
      <c r="X20" s="2">
        <v>10</v>
      </c>
      <c r="Y20" s="2">
        <v>12</v>
      </c>
      <c r="Z20" s="2">
        <v>8</v>
      </c>
      <c r="AA20" s="2">
        <v>3</v>
      </c>
      <c r="AB20" s="2">
        <v>7</v>
      </c>
      <c r="AC20" s="2">
        <v>2</v>
      </c>
      <c r="AD20" s="2">
        <v>2</v>
      </c>
      <c r="AE20" s="2">
        <v>12</v>
      </c>
      <c r="AF20" s="2">
        <v>12</v>
      </c>
      <c r="AG20" s="2">
        <v>4</v>
      </c>
      <c r="AH20" s="2">
        <v>8</v>
      </c>
      <c r="AI20" s="2">
        <v>3</v>
      </c>
      <c r="AJ20" s="2">
        <v>4</v>
      </c>
      <c r="AK20" s="2">
        <v>7</v>
      </c>
      <c r="AL20" s="2">
        <v>3</v>
      </c>
      <c r="AM20" s="2">
        <v>2</v>
      </c>
      <c r="AN20" s="2">
        <v>1</v>
      </c>
      <c r="AO20" s="2">
        <v>3</v>
      </c>
      <c r="AP20" s="2"/>
      <c r="AQ20" s="2">
        <v>8</v>
      </c>
      <c r="AR20" s="2">
        <v>235</v>
      </c>
      <c r="AS20" s="2">
        <v>2</v>
      </c>
    </row>
    <row r="21" spans="1:45">
      <c r="A21" s="38" t="s">
        <v>22</v>
      </c>
      <c r="B21" s="2"/>
      <c r="C21" s="2"/>
      <c r="D21" s="2"/>
      <c r="E21" s="2"/>
      <c r="F21" s="2"/>
      <c r="G21" s="2"/>
      <c r="H21" s="2"/>
      <c r="I21" s="2"/>
      <c r="J21" s="2"/>
      <c r="K21" s="2"/>
      <c r="L21" s="2"/>
      <c r="M21" s="2"/>
      <c r="N21" s="2"/>
      <c r="O21" s="2"/>
      <c r="P21" s="2"/>
      <c r="Q21" s="2"/>
      <c r="R21" s="2"/>
      <c r="S21" s="2"/>
      <c r="T21" s="2"/>
      <c r="U21" s="2"/>
      <c r="V21" s="2"/>
      <c r="W21" s="2">
        <v>7</v>
      </c>
      <c r="X21" s="2"/>
      <c r="Y21" s="2"/>
      <c r="Z21" s="2"/>
      <c r="AA21" s="2">
        <v>12</v>
      </c>
      <c r="AB21" s="2"/>
      <c r="AC21" s="2"/>
      <c r="AD21" s="2"/>
      <c r="AE21" s="2"/>
      <c r="AF21" s="2"/>
      <c r="AG21" s="2"/>
      <c r="AH21" s="2"/>
      <c r="AI21" s="2"/>
      <c r="AJ21" s="2"/>
      <c r="AK21" s="2"/>
      <c r="AL21" s="2"/>
      <c r="AM21" s="2"/>
      <c r="AN21" s="2"/>
      <c r="AO21" s="2"/>
      <c r="AP21" s="2"/>
      <c r="AQ21" s="2"/>
      <c r="AR21" s="2">
        <v>19</v>
      </c>
      <c r="AS21" s="2">
        <v>22</v>
      </c>
    </row>
    <row r="22" spans="1:45">
      <c r="A22" s="38" t="s">
        <v>238</v>
      </c>
      <c r="B22" s="2"/>
      <c r="C22" s="2">
        <v>10</v>
      </c>
      <c r="D22" s="2"/>
      <c r="E22" s="2">
        <v>3</v>
      </c>
      <c r="F22" s="2"/>
      <c r="G22" s="2"/>
      <c r="H22" s="2"/>
      <c r="I22" s="2">
        <v>2</v>
      </c>
      <c r="J22" s="2"/>
      <c r="K22" s="2">
        <v>5</v>
      </c>
      <c r="L22" s="2"/>
      <c r="M22" s="2"/>
      <c r="N22" s="2"/>
      <c r="O22" s="2"/>
      <c r="P22" s="2"/>
      <c r="Q22" s="2">
        <v>7</v>
      </c>
      <c r="R22" s="2"/>
      <c r="S22" s="2"/>
      <c r="T22" s="2">
        <v>2</v>
      </c>
      <c r="U22" s="2">
        <v>8</v>
      </c>
      <c r="V22" s="2"/>
      <c r="W22" s="2">
        <v>3</v>
      </c>
      <c r="X22" s="2">
        <v>7</v>
      </c>
      <c r="Y22" s="2">
        <v>1</v>
      </c>
      <c r="Z22" s="2"/>
      <c r="AA22" s="2"/>
      <c r="AB22" s="2">
        <v>12</v>
      </c>
      <c r="AC22" s="2"/>
      <c r="AD22" s="2"/>
      <c r="AE22" s="2"/>
      <c r="AF22" s="2">
        <v>7</v>
      </c>
      <c r="AG22" s="2"/>
      <c r="AH22" s="2">
        <v>1</v>
      </c>
      <c r="AI22" s="2"/>
      <c r="AJ22" s="2"/>
      <c r="AK22" s="2">
        <v>12</v>
      </c>
      <c r="AL22" s="2"/>
      <c r="AM22" s="2"/>
      <c r="AN22" s="2"/>
      <c r="AO22" s="2">
        <v>2</v>
      </c>
      <c r="AP22" s="2">
        <v>2</v>
      </c>
      <c r="AQ22" s="2"/>
      <c r="AR22" s="2">
        <v>84</v>
      </c>
      <c r="AS22" s="2">
        <v>13</v>
      </c>
    </row>
    <row r="23" spans="1:45">
      <c r="A23" s="38" t="s">
        <v>325</v>
      </c>
      <c r="B23" s="2"/>
      <c r="C23" s="2"/>
      <c r="D23" s="2">
        <v>4</v>
      </c>
      <c r="E23" s="2">
        <v>6</v>
      </c>
      <c r="F23" s="2"/>
      <c r="G23" s="2">
        <v>4</v>
      </c>
      <c r="H23" s="2">
        <v>6</v>
      </c>
      <c r="I23" s="2"/>
      <c r="J23" s="2">
        <v>6</v>
      </c>
      <c r="K23" s="2">
        <v>10</v>
      </c>
      <c r="L23" s="2">
        <v>7</v>
      </c>
      <c r="M23" s="2"/>
      <c r="N23" s="2">
        <v>1</v>
      </c>
      <c r="O23" s="2">
        <v>8</v>
      </c>
      <c r="P23" s="2">
        <v>5</v>
      </c>
      <c r="Q23" s="2">
        <v>5</v>
      </c>
      <c r="R23" s="2"/>
      <c r="S23" s="2">
        <v>4</v>
      </c>
      <c r="T23" s="2">
        <v>12</v>
      </c>
      <c r="U23" s="2">
        <v>10</v>
      </c>
      <c r="V23" s="2"/>
      <c r="W23" s="2"/>
      <c r="X23" s="2"/>
      <c r="Y23" s="2">
        <v>2</v>
      </c>
      <c r="Z23" s="2"/>
      <c r="AA23" s="2">
        <v>7</v>
      </c>
      <c r="AB23" s="2">
        <v>3</v>
      </c>
      <c r="AC23" s="2">
        <v>5</v>
      </c>
      <c r="AD23" s="2"/>
      <c r="AE23" s="2"/>
      <c r="AF23" s="2">
        <v>6</v>
      </c>
      <c r="AG23" s="2">
        <v>5</v>
      </c>
      <c r="AH23" s="2">
        <v>4</v>
      </c>
      <c r="AI23" s="2">
        <v>6</v>
      </c>
      <c r="AJ23" s="2">
        <v>7</v>
      </c>
      <c r="AK23" s="2">
        <v>10</v>
      </c>
      <c r="AL23" s="2"/>
      <c r="AM23" s="2"/>
      <c r="AN23" s="2"/>
      <c r="AO23" s="2">
        <v>6</v>
      </c>
      <c r="AP23" s="2">
        <v>3</v>
      </c>
      <c r="AQ23" s="2">
        <v>5</v>
      </c>
      <c r="AR23" s="2">
        <v>157</v>
      </c>
      <c r="AS23" s="2">
        <v>5</v>
      </c>
    </row>
    <row r="24" spans="1:45">
      <c r="A24" s="38" t="s">
        <v>150</v>
      </c>
      <c r="B24" s="2">
        <v>10</v>
      </c>
      <c r="C24" s="2"/>
      <c r="D24" s="2"/>
      <c r="E24" s="2">
        <v>10</v>
      </c>
      <c r="F24" s="2"/>
      <c r="G24" s="2">
        <v>12</v>
      </c>
      <c r="H24" s="2">
        <v>10</v>
      </c>
      <c r="I24" s="2">
        <v>7</v>
      </c>
      <c r="J24" s="2"/>
      <c r="K24" s="2"/>
      <c r="L24" s="2"/>
      <c r="M24" s="2">
        <v>10</v>
      </c>
      <c r="N24" s="2"/>
      <c r="O24" s="2">
        <v>10</v>
      </c>
      <c r="P24" s="2">
        <v>4</v>
      </c>
      <c r="Q24" s="2">
        <v>12</v>
      </c>
      <c r="R24" s="2">
        <v>2</v>
      </c>
      <c r="S24" s="2">
        <v>12</v>
      </c>
      <c r="T24" s="2"/>
      <c r="U24" s="2">
        <v>1</v>
      </c>
      <c r="V24" s="2">
        <v>3</v>
      </c>
      <c r="W24" s="2"/>
      <c r="X24" s="2"/>
      <c r="Y24" s="2"/>
      <c r="Z24" s="2"/>
      <c r="AA24" s="2"/>
      <c r="AB24" s="2">
        <v>1</v>
      </c>
      <c r="AC24" s="2">
        <v>1</v>
      </c>
      <c r="AD24" s="2">
        <v>7</v>
      </c>
      <c r="AE24" s="2"/>
      <c r="AF24" s="2"/>
      <c r="AG24" s="2">
        <v>7</v>
      </c>
      <c r="AH24" s="2">
        <v>2</v>
      </c>
      <c r="AI24" s="2"/>
      <c r="AJ24" s="2"/>
      <c r="AK24" s="2"/>
      <c r="AL24" s="2">
        <v>7</v>
      </c>
      <c r="AM24" s="2">
        <v>10</v>
      </c>
      <c r="AN24" s="2">
        <v>12</v>
      </c>
      <c r="AO24" s="2"/>
      <c r="AP24" s="2">
        <v>1</v>
      </c>
      <c r="AQ24" s="2">
        <v>12</v>
      </c>
      <c r="AR24" s="2">
        <v>163</v>
      </c>
      <c r="AS24" s="2">
        <v>4</v>
      </c>
    </row>
    <row r="25" spans="1:45">
      <c r="A25" s="38" t="s">
        <v>316</v>
      </c>
      <c r="B25" s="2"/>
      <c r="C25" s="2"/>
      <c r="D25" s="2"/>
      <c r="E25" s="2">
        <v>5</v>
      </c>
      <c r="F25" s="2">
        <v>5</v>
      </c>
      <c r="G25" s="2">
        <v>10</v>
      </c>
      <c r="H25" s="2"/>
      <c r="I25" s="2">
        <v>8</v>
      </c>
      <c r="J25" s="2"/>
      <c r="K25" s="2">
        <v>8</v>
      </c>
      <c r="L25" s="2">
        <v>10</v>
      </c>
      <c r="M25" s="2"/>
      <c r="N25" s="2"/>
      <c r="O25" s="2"/>
      <c r="P25" s="2"/>
      <c r="Q25" s="2">
        <v>10</v>
      </c>
      <c r="R25" s="2">
        <v>12</v>
      </c>
      <c r="S25" s="2">
        <v>2</v>
      </c>
      <c r="T25" s="2">
        <v>6</v>
      </c>
      <c r="U25" s="2"/>
      <c r="V25" s="2"/>
      <c r="W25" s="2"/>
      <c r="X25" s="2">
        <v>5</v>
      </c>
      <c r="Y25" s="2"/>
      <c r="Z25" s="2"/>
      <c r="AA25" s="2"/>
      <c r="AB25" s="2">
        <v>2</v>
      </c>
      <c r="AC25" s="2"/>
      <c r="AD25" s="2"/>
      <c r="AE25" s="2">
        <v>10</v>
      </c>
      <c r="AF25" s="2"/>
      <c r="AG25" s="2"/>
      <c r="AH25" s="2">
        <v>10</v>
      </c>
      <c r="AI25" s="2"/>
      <c r="AJ25" s="2"/>
      <c r="AK25" s="2">
        <v>8</v>
      </c>
      <c r="AL25" s="2"/>
      <c r="AM25" s="2"/>
      <c r="AN25" s="2">
        <v>10</v>
      </c>
      <c r="AO25" s="2">
        <v>12</v>
      </c>
      <c r="AP25" s="2">
        <v>5</v>
      </c>
      <c r="AQ25" s="2"/>
      <c r="AR25" s="2">
        <v>138</v>
      </c>
      <c r="AS25" s="2">
        <v>8</v>
      </c>
    </row>
    <row r="26" spans="1:45">
      <c r="A26" s="38" t="s">
        <v>310</v>
      </c>
      <c r="B26" s="2"/>
      <c r="C26" s="2">
        <v>4</v>
      </c>
      <c r="D26" s="2">
        <v>3</v>
      </c>
      <c r="E26" s="2"/>
      <c r="F26" s="2">
        <v>8</v>
      </c>
      <c r="G26" s="2"/>
      <c r="H26" s="2"/>
      <c r="I26" s="2">
        <v>4</v>
      </c>
      <c r="J26" s="2"/>
      <c r="K26" s="2">
        <v>2</v>
      </c>
      <c r="L26" s="2"/>
      <c r="M26" s="2"/>
      <c r="N26" s="2"/>
      <c r="O26" s="2">
        <v>1</v>
      </c>
      <c r="P26" s="2">
        <v>2</v>
      </c>
      <c r="Q26" s="2"/>
      <c r="R26" s="2">
        <v>3</v>
      </c>
      <c r="S26" s="2"/>
      <c r="T26" s="2">
        <v>10</v>
      </c>
      <c r="U26" s="2">
        <v>5</v>
      </c>
      <c r="V26" s="2"/>
      <c r="W26" s="2">
        <v>2</v>
      </c>
      <c r="X26" s="2">
        <v>4</v>
      </c>
      <c r="Y26" s="2"/>
      <c r="Z26" s="2">
        <v>2</v>
      </c>
      <c r="AA26" s="2"/>
      <c r="AB26" s="2"/>
      <c r="AC26" s="2"/>
      <c r="AD26" s="2">
        <v>1</v>
      </c>
      <c r="AE26" s="2">
        <v>6</v>
      </c>
      <c r="AF26" s="2">
        <v>10</v>
      </c>
      <c r="AG26" s="2">
        <v>12</v>
      </c>
      <c r="AH26" s="2">
        <v>6</v>
      </c>
      <c r="AI26" s="2">
        <v>1</v>
      </c>
      <c r="AJ26" s="2">
        <v>1</v>
      </c>
      <c r="AK26" s="2">
        <v>6</v>
      </c>
      <c r="AL26" s="2">
        <v>2</v>
      </c>
      <c r="AM26" s="2"/>
      <c r="AN26" s="2"/>
      <c r="AO26" s="2">
        <v>7</v>
      </c>
      <c r="AP26" s="2">
        <v>7</v>
      </c>
      <c r="AQ26" s="2"/>
      <c r="AR26" s="2">
        <v>109</v>
      </c>
      <c r="AS26" s="2">
        <v>10</v>
      </c>
    </row>
    <row r="29" spans="1:45">
      <c r="A29" s="6" t="s">
        <v>326</v>
      </c>
    </row>
    <row r="31" spans="1:45" ht="23.25">
      <c r="A31" s="4" t="s">
        <v>327</v>
      </c>
    </row>
    <row r="33" spans="1:1">
      <c r="A33" t="s">
        <v>328</v>
      </c>
    </row>
    <row r="35" spans="1:1">
      <c r="A35" t="s">
        <v>329</v>
      </c>
    </row>
    <row r="37" spans="1:1">
      <c r="A37" t="s">
        <v>330</v>
      </c>
    </row>
    <row r="39" spans="1:1" ht="23.25">
      <c r="A39" s="4" t="s">
        <v>29</v>
      </c>
    </row>
    <row r="41" spans="1:1">
      <c r="A41" t="s">
        <v>331</v>
      </c>
    </row>
    <row r="43" spans="1:1" ht="23.25">
      <c r="A43" s="4" t="s">
        <v>18</v>
      </c>
    </row>
    <row r="44" spans="1:1">
      <c r="A44" s="5"/>
    </row>
    <row r="45" spans="1:1">
      <c r="A45" s="5" t="s">
        <v>332</v>
      </c>
    </row>
    <row r="46" spans="1:1">
      <c r="A46" s="5" t="s">
        <v>333</v>
      </c>
    </row>
  </sheetData>
  <hyperlinks>
    <hyperlink ref="A29" r:id="rId1"/>
  </hyperlinks>
  <pageMargins left="0.75" right="0.75" top="1" bottom="1" header="0.5" footer="0.5"/>
  <drawing r:id="rId2"/>
  <extLst>
    <ext xmlns:mx="http://schemas.microsoft.com/office/mac/excel/2008/main" uri="{64002731-A6B0-56B0-2670-7721B7C09600}">
      <mx:PLV Mode="0" OnePage="0" WScale="0"/>
    </ext>
  </extLst>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5"/>
  <sheetViews>
    <sheetView workbookViewId="0"/>
  </sheetViews>
  <sheetFormatPr baseColWidth="10" defaultColWidth="11" defaultRowHeight="15" x14ac:dyDescent="0"/>
  <cols>
    <col min="1" max="1" width="22.6640625" customWidth="1"/>
  </cols>
  <sheetData>
    <row r="1" spans="1:46">
      <c r="A1" t="s">
        <v>524</v>
      </c>
      <c r="B1" s="8" t="s">
        <v>303</v>
      </c>
      <c r="C1" s="8" t="s">
        <v>466</v>
      </c>
      <c r="D1" s="8" t="s">
        <v>316</v>
      </c>
      <c r="E1" s="8" t="s">
        <v>338</v>
      </c>
      <c r="F1" s="8" t="s">
        <v>322</v>
      </c>
      <c r="G1" s="8" t="s">
        <v>6</v>
      </c>
      <c r="H1" s="8" t="s">
        <v>230</v>
      </c>
      <c r="I1" s="8" t="s">
        <v>325</v>
      </c>
      <c r="J1" s="8" t="s">
        <v>231</v>
      </c>
      <c r="K1" s="8" t="s">
        <v>184</v>
      </c>
      <c r="L1" s="8" t="s">
        <v>467</v>
      </c>
      <c r="M1" s="8" t="s">
        <v>24</v>
      </c>
      <c r="N1" s="8" t="s">
        <v>237</v>
      </c>
      <c r="O1" s="8" t="s">
        <v>264</v>
      </c>
      <c r="P1" s="8" t="s">
        <v>56</v>
      </c>
      <c r="Q1" s="8" t="s">
        <v>8</v>
      </c>
      <c r="R1" s="8" t="s">
        <v>323</v>
      </c>
      <c r="S1" s="8" t="s">
        <v>7</v>
      </c>
      <c r="T1" s="8" t="s">
        <v>143</v>
      </c>
      <c r="U1" s="8" t="s">
        <v>241</v>
      </c>
      <c r="V1" s="8" t="s">
        <v>205</v>
      </c>
      <c r="W1" s="8" t="s">
        <v>83</v>
      </c>
      <c r="X1" s="8" t="s">
        <v>135</v>
      </c>
      <c r="Y1" s="8" t="s">
        <v>279</v>
      </c>
      <c r="Z1" s="8" t="s">
        <v>240</v>
      </c>
      <c r="AA1" s="8" t="s">
        <v>119</v>
      </c>
      <c r="AB1" s="8" t="s">
        <v>310</v>
      </c>
      <c r="AC1" s="8" t="s">
        <v>468</v>
      </c>
      <c r="AD1" s="8" t="s">
        <v>46</v>
      </c>
      <c r="AE1" s="8" t="s">
        <v>243</v>
      </c>
      <c r="AF1" s="8" t="s">
        <v>77</v>
      </c>
      <c r="AG1" s="8" t="s">
        <v>238</v>
      </c>
      <c r="AH1" s="8" t="s">
        <v>242</v>
      </c>
      <c r="AI1" s="8" t="s">
        <v>469</v>
      </c>
      <c r="AJ1" s="8" t="s">
        <v>324</v>
      </c>
      <c r="AK1" s="8" t="s">
        <v>229</v>
      </c>
      <c r="AL1" s="8" t="s">
        <v>55</v>
      </c>
      <c r="AM1" s="8" t="s">
        <v>32</v>
      </c>
      <c r="AN1" s="8" t="s">
        <v>5</v>
      </c>
      <c r="AO1" s="8" t="s">
        <v>3</v>
      </c>
      <c r="AP1" s="8" t="s">
        <v>150</v>
      </c>
      <c r="AQ1" s="8" t="s">
        <v>297</v>
      </c>
      <c r="AR1" s="8" t="s">
        <v>352</v>
      </c>
    </row>
    <row r="2" spans="1:46">
      <c r="A2" s="10"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t="s">
        <v>1</v>
      </c>
      <c r="AT2" s="1" t="s">
        <v>2</v>
      </c>
    </row>
    <row r="3" spans="1:46">
      <c r="A3" s="38" t="s">
        <v>238</v>
      </c>
      <c r="B3" s="2"/>
      <c r="C3" s="2"/>
      <c r="D3" s="2"/>
      <c r="E3" s="2"/>
      <c r="F3" s="2"/>
      <c r="G3" s="2"/>
      <c r="H3" s="2"/>
      <c r="I3" s="2"/>
      <c r="J3" s="2"/>
      <c r="K3" s="2">
        <v>3</v>
      </c>
      <c r="L3" s="2"/>
      <c r="M3" s="2"/>
      <c r="N3" s="2"/>
      <c r="O3" s="2"/>
      <c r="P3" s="2"/>
      <c r="Q3" s="2">
        <v>4</v>
      </c>
      <c r="R3" s="2"/>
      <c r="S3" s="2"/>
      <c r="T3" s="2"/>
      <c r="U3" s="2"/>
      <c r="V3" s="2"/>
      <c r="W3" s="2">
        <v>3</v>
      </c>
      <c r="X3" s="2">
        <v>6</v>
      </c>
      <c r="Y3" s="2"/>
      <c r="Z3" s="2"/>
      <c r="AA3" s="2"/>
      <c r="AB3" s="2">
        <v>12</v>
      </c>
      <c r="AC3" s="2"/>
      <c r="AD3" s="2"/>
      <c r="AE3" s="2"/>
      <c r="AF3" s="2">
        <v>4</v>
      </c>
      <c r="AG3" s="2"/>
      <c r="AH3" s="2"/>
      <c r="AI3" s="2">
        <v>1</v>
      </c>
      <c r="AJ3" s="2"/>
      <c r="AK3" s="2"/>
      <c r="AL3" s="2">
        <v>12</v>
      </c>
      <c r="AM3" s="2"/>
      <c r="AN3" s="2"/>
      <c r="AO3" s="2"/>
      <c r="AP3" s="2"/>
      <c r="AQ3" s="2"/>
      <c r="AR3" s="2"/>
      <c r="AS3" s="2">
        <v>45</v>
      </c>
      <c r="AT3" s="2">
        <v>20</v>
      </c>
    </row>
    <row r="4" spans="1:46">
      <c r="A4" s="38" t="s">
        <v>22</v>
      </c>
      <c r="B4" s="2"/>
      <c r="C4" s="2"/>
      <c r="D4" s="2"/>
      <c r="E4" s="2"/>
      <c r="F4" s="2"/>
      <c r="G4" s="2"/>
      <c r="H4" s="2"/>
      <c r="I4" s="2"/>
      <c r="J4" s="2"/>
      <c r="K4" s="2"/>
      <c r="L4" s="2"/>
      <c r="M4" s="2"/>
      <c r="N4" s="2"/>
      <c r="O4" s="2"/>
      <c r="P4" s="2"/>
      <c r="Q4" s="2"/>
      <c r="R4" s="2"/>
      <c r="S4" s="2"/>
      <c r="T4" s="2"/>
      <c r="U4" s="2"/>
      <c r="V4" s="2"/>
      <c r="W4" s="2">
        <v>8</v>
      </c>
      <c r="X4" s="2"/>
      <c r="Y4" s="2"/>
      <c r="Z4" s="2"/>
      <c r="AA4" s="2"/>
      <c r="AB4" s="2"/>
      <c r="AC4" s="2"/>
      <c r="AD4" s="2"/>
      <c r="AE4" s="2"/>
      <c r="AF4" s="2"/>
      <c r="AG4" s="2"/>
      <c r="AH4" s="2"/>
      <c r="AI4" s="2">
        <v>6</v>
      </c>
      <c r="AJ4" s="2"/>
      <c r="AK4" s="2"/>
      <c r="AL4" s="2"/>
      <c r="AM4" s="2"/>
      <c r="AN4" s="2"/>
      <c r="AO4" s="2"/>
      <c r="AP4" s="2"/>
      <c r="AQ4" s="2"/>
      <c r="AR4" s="2"/>
      <c r="AS4" s="2">
        <v>14</v>
      </c>
      <c r="AT4" s="2">
        <v>25</v>
      </c>
    </row>
    <row r="5" spans="1:46">
      <c r="A5" s="38" t="s">
        <v>303</v>
      </c>
      <c r="B5" s="2"/>
      <c r="C5" s="2"/>
      <c r="D5" s="2"/>
      <c r="E5" s="2">
        <v>1</v>
      </c>
      <c r="F5" s="2"/>
      <c r="G5" s="2"/>
      <c r="H5" s="2">
        <v>1</v>
      </c>
      <c r="I5" s="2"/>
      <c r="J5" s="2">
        <v>8</v>
      </c>
      <c r="K5" s="2"/>
      <c r="L5" s="2"/>
      <c r="M5" s="2"/>
      <c r="N5" s="2"/>
      <c r="O5" s="2">
        <v>12</v>
      </c>
      <c r="P5" s="2"/>
      <c r="Q5" s="2"/>
      <c r="R5" s="2"/>
      <c r="S5" s="2"/>
      <c r="T5" s="2">
        <v>10</v>
      </c>
      <c r="U5" s="2"/>
      <c r="V5" s="2"/>
      <c r="W5" s="2"/>
      <c r="X5" s="2"/>
      <c r="Y5" s="2"/>
      <c r="Z5" s="2"/>
      <c r="AA5" s="2"/>
      <c r="AB5" s="2"/>
      <c r="AC5" s="2">
        <v>7</v>
      </c>
      <c r="AD5" s="2"/>
      <c r="AE5" s="2"/>
      <c r="AF5" s="2"/>
      <c r="AG5" s="2"/>
      <c r="AH5" s="2"/>
      <c r="AI5" s="2">
        <v>3</v>
      </c>
      <c r="AJ5" s="2"/>
      <c r="AK5" s="2">
        <v>4</v>
      </c>
      <c r="AL5" s="2"/>
      <c r="AM5" s="2"/>
      <c r="AN5" s="2">
        <v>8</v>
      </c>
      <c r="AO5" s="2"/>
      <c r="AP5" s="2">
        <v>1</v>
      </c>
      <c r="AQ5" s="2"/>
      <c r="AR5" s="2"/>
      <c r="AS5" s="2">
        <v>55</v>
      </c>
      <c r="AT5" s="2">
        <v>17</v>
      </c>
    </row>
    <row r="6" spans="1:46">
      <c r="A6" s="38" t="s">
        <v>7</v>
      </c>
      <c r="B6" s="2"/>
      <c r="C6" s="2"/>
      <c r="D6" s="2"/>
      <c r="E6" s="2"/>
      <c r="F6" s="2"/>
      <c r="G6" s="2"/>
      <c r="H6" s="2"/>
      <c r="I6" s="2">
        <v>12</v>
      </c>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v>2</v>
      </c>
      <c r="AO6" s="2"/>
      <c r="AP6" s="2"/>
      <c r="AQ6" s="2"/>
      <c r="AR6" s="2"/>
      <c r="AS6" s="2">
        <v>14</v>
      </c>
      <c r="AT6" s="2">
        <v>23</v>
      </c>
    </row>
    <row r="7" spans="1:46">
      <c r="A7" s="38" t="s">
        <v>316</v>
      </c>
      <c r="B7" s="2">
        <v>2</v>
      </c>
      <c r="C7" s="2"/>
      <c r="D7" s="2"/>
      <c r="E7" s="2"/>
      <c r="F7" s="2">
        <v>7</v>
      </c>
      <c r="G7" s="2">
        <v>12</v>
      </c>
      <c r="H7" s="2">
        <v>6</v>
      </c>
      <c r="I7" s="2">
        <v>8</v>
      </c>
      <c r="J7" s="2"/>
      <c r="K7" s="2">
        <v>10</v>
      </c>
      <c r="L7" s="2">
        <v>12</v>
      </c>
      <c r="M7" s="2"/>
      <c r="N7" s="2"/>
      <c r="O7" s="2">
        <v>1</v>
      </c>
      <c r="P7" s="2"/>
      <c r="Q7" s="2">
        <v>12</v>
      </c>
      <c r="R7" s="2">
        <v>12</v>
      </c>
      <c r="S7" s="2">
        <v>6</v>
      </c>
      <c r="T7" s="2">
        <v>12</v>
      </c>
      <c r="U7" s="2"/>
      <c r="V7" s="2">
        <v>1</v>
      </c>
      <c r="W7" s="2"/>
      <c r="X7" s="2">
        <v>8</v>
      </c>
      <c r="Y7" s="2"/>
      <c r="Z7" s="2"/>
      <c r="AA7" s="2"/>
      <c r="AB7" s="2">
        <v>2</v>
      </c>
      <c r="AC7" s="2">
        <v>1</v>
      </c>
      <c r="AD7" s="2"/>
      <c r="AE7" s="2">
        <v>12</v>
      </c>
      <c r="AF7" s="2"/>
      <c r="AG7" s="2">
        <v>4</v>
      </c>
      <c r="AH7" s="2">
        <v>12</v>
      </c>
      <c r="AI7" s="2">
        <v>8</v>
      </c>
      <c r="AJ7" s="2">
        <v>5</v>
      </c>
      <c r="AK7" s="2">
        <v>5</v>
      </c>
      <c r="AL7" s="2">
        <v>10</v>
      </c>
      <c r="AM7" s="2">
        <v>2</v>
      </c>
      <c r="AN7" s="2"/>
      <c r="AO7" s="2">
        <v>12</v>
      </c>
      <c r="AP7" s="2">
        <v>10</v>
      </c>
      <c r="AQ7" s="2">
        <v>7</v>
      </c>
      <c r="AR7" s="2"/>
      <c r="AS7" s="2">
        <v>199</v>
      </c>
      <c r="AT7" s="2">
        <v>4</v>
      </c>
    </row>
    <row r="8" spans="1:46">
      <c r="A8" s="38" t="s">
        <v>230</v>
      </c>
      <c r="B8" s="2"/>
      <c r="C8" s="2"/>
      <c r="D8" s="2"/>
      <c r="E8" s="2">
        <v>3</v>
      </c>
      <c r="F8" s="2"/>
      <c r="G8" s="2"/>
      <c r="H8" s="2"/>
      <c r="I8" s="2"/>
      <c r="J8" s="2">
        <v>12</v>
      </c>
      <c r="K8" s="2"/>
      <c r="L8" s="2">
        <v>1</v>
      </c>
      <c r="M8" s="2">
        <v>2</v>
      </c>
      <c r="N8" s="2"/>
      <c r="O8" s="2">
        <v>5</v>
      </c>
      <c r="P8" s="2">
        <v>6</v>
      </c>
      <c r="Q8" s="2">
        <v>2</v>
      </c>
      <c r="R8" s="2"/>
      <c r="S8" s="2">
        <v>5</v>
      </c>
      <c r="T8" s="2"/>
      <c r="U8" s="2"/>
      <c r="V8" s="2"/>
      <c r="W8" s="2">
        <v>2</v>
      </c>
      <c r="X8" s="2"/>
      <c r="Y8" s="2"/>
      <c r="Z8" s="2"/>
      <c r="AA8" s="2"/>
      <c r="AB8" s="2"/>
      <c r="AC8" s="2">
        <v>10</v>
      </c>
      <c r="AD8" s="2">
        <v>10</v>
      </c>
      <c r="AE8" s="2"/>
      <c r="AF8" s="2"/>
      <c r="AG8" s="2"/>
      <c r="AH8" s="2"/>
      <c r="AI8" s="2"/>
      <c r="AJ8" s="2">
        <v>12</v>
      </c>
      <c r="AK8" s="2">
        <v>10</v>
      </c>
      <c r="AL8" s="2"/>
      <c r="AM8" s="2">
        <v>10</v>
      </c>
      <c r="AN8" s="2">
        <v>7</v>
      </c>
      <c r="AO8" s="2">
        <v>7</v>
      </c>
      <c r="AP8" s="2">
        <v>6</v>
      </c>
      <c r="AQ8" s="2"/>
      <c r="AR8" s="2"/>
      <c r="AS8" s="2">
        <v>110</v>
      </c>
      <c r="AT8" s="2">
        <v>10</v>
      </c>
    </row>
    <row r="9" spans="1:46">
      <c r="A9" s="38" t="s">
        <v>135</v>
      </c>
      <c r="B9" s="2">
        <v>4</v>
      </c>
      <c r="C9" s="2"/>
      <c r="D9" s="2">
        <v>6</v>
      </c>
      <c r="E9" s="2">
        <v>7</v>
      </c>
      <c r="F9" s="2">
        <v>4</v>
      </c>
      <c r="G9" s="2">
        <v>5</v>
      </c>
      <c r="H9" s="2">
        <v>5</v>
      </c>
      <c r="I9" s="2">
        <v>2</v>
      </c>
      <c r="J9" s="2">
        <v>2</v>
      </c>
      <c r="K9" s="2">
        <v>2</v>
      </c>
      <c r="L9" s="2"/>
      <c r="M9" s="2"/>
      <c r="N9" s="2"/>
      <c r="O9" s="2"/>
      <c r="P9" s="2">
        <v>8</v>
      </c>
      <c r="Q9" s="2">
        <v>6</v>
      </c>
      <c r="R9" s="2">
        <v>3</v>
      </c>
      <c r="S9" s="2">
        <v>3</v>
      </c>
      <c r="T9" s="2">
        <v>1</v>
      </c>
      <c r="U9" s="2">
        <v>3</v>
      </c>
      <c r="V9" s="2"/>
      <c r="W9" s="2"/>
      <c r="X9" s="2"/>
      <c r="Y9" s="2"/>
      <c r="Z9" s="2">
        <v>3</v>
      </c>
      <c r="AA9" s="2"/>
      <c r="AB9" s="2">
        <v>6</v>
      </c>
      <c r="AC9" s="2">
        <v>5</v>
      </c>
      <c r="AD9" s="2">
        <v>3</v>
      </c>
      <c r="AE9" s="2">
        <v>5</v>
      </c>
      <c r="AF9" s="2"/>
      <c r="AG9" s="2">
        <v>6</v>
      </c>
      <c r="AH9" s="2">
        <v>6</v>
      </c>
      <c r="AI9" s="2">
        <v>10</v>
      </c>
      <c r="AJ9" s="2">
        <v>7</v>
      </c>
      <c r="AK9" s="2">
        <v>3</v>
      </c>
      <c r="AL9" s="2"/>
      <c r="AM9" s="2"/>
      <c r="AN9" s="2">
        <v>1</v>
      </c>
      <c r="AO9" s="2">
        <v>3</v>
      </c>
      <c r="AP9" s="2"/>
      <c r="AQ9" s="2">
        <v>5</v>
      </c>
      <c r="AR9" s="2"/>
      <c r="AS9" s="2">
        <v>124</v>
      </c>
      <c r="AT9" s="2">
        <v>9</v>
      </c>
    </row>
    <row r="10" spans="1:46">
      <c r="A10" s="38" t="s">
        <v>56</v>
      </c>
      <c r="B10" s="2"/>
      <c r="C10" s="2">
        <v>4</v>
      </c>
      <c r="D10" s="2"/>
      <c r="E10" s="2"/>
      <c r="F10" s="2"/>
      <c r="G10" s="2"/>
      <c r="H10" s="2"/>
      <c r="I10" s="2"/>
      <c r="J10" s="2"/>
      <c r="K10" s="2"/>
      <c r="L10" s="2"/>
      <c r="M10" s="2"/>
      <c r="N10" s="2">
        <v>10</v>
      </c>
      <c r="O10" s="2"/>
      <c r="P10" s="2"/>
      <c r="Q10" s="2"/>
      <c r="R10" s="2"/>
      <c r="S10" s="2"/>
      <c r="T10" s="2"/>
      <c r="U10" s="2"/>
      <c r="V10" s="2">
        <v>7</v>
      </c>
      <c r="W10" s="2"/>
      <c r="X10" s="2"/>
      <c r="Y10" s="2">
        <v>1</v>
      </c>
      <c r="Z10" s="2"/>
      <c r="AA10" s="2"/>
      <c r="AB10" s="2"/>
      <c r="AC10" s="2"/>
      <c r="AD10" s="2">
        <v>4</v>
      </c>
      <c r="AE10" s="2">
        <v>2</v>
      </c>
      <c r="AF10" s="2"/>
      <c r="AG10" s="2"/>
      <c r="AH10" s="2"/>
      <c r="AI10" s="2"/>
      <c r="AJ10" s="2"/>
      <c r="AK10" s="2"/>
      <c r="AL10" s="2"/>
      <c r="AM10" s="2">
        <v>7</v>
      </c>
      <c r="AN10" s="2"/>
      <c r="AO10" s="2"/>
      <c r="AP10" s="2"/>
      <c r="AQ10" s="2"/>
      <c r="AR10" s="2"/>
      <c r="AS10" s="2">
        <v>35</v>
      </c>
      <c r="AT10" s="2">
        <v>22</v>
      </c>
    </row>
    <row r="11" spans="1:46">
      <c r="A11" s="38" t="s">
        <v>231</v>
      </c>
      <c r="B11" s="2"/>
      <c r="C11" s="2"/>
      <c r="D11" s="2">
        <v>2</v>
      </c>
      <c r="E11" s="2"/>
      <c r="F11" s="2"/>
      <c r="G11" s="2"/>
      <c r="H11" s="2">
        <v>10</v>
      </c>
      <c r="I11" s="2"/>
      <c r="J11" s="2"/>
      <c r="K11" s="2"/>
      <c r="L11" s="2"/>
      <c r="M11" s="2"/>
      <c r="N11" s="2"/>
      <c r="O11" s="2">
        <v>2</v>
      </c>
      <c r="P11" s="2"/>
      <c r="Q11" s="2"/>
      <c r="R11" s="2">
        <v>1</v>
      </c>
      <c r="S11" s="2">
        <v>2</v>
      </c>
      <c r="T11" s="2"/>
      <c r="U11" s="2"/>
      <c r="V11" s="2"/>
      <c r="W11" s="2"/>
      <c r="X11" s="2"/>
      <c r="Y11" s="2">
        <v>5</v>
      </c>
      <c r="Z11" s="2"/>
      <c r="AA11" s="2"/>
      <c r="AB11" s="2"/>
      <c r="AC11" s="2">
        <v>2</v>
      </c>
      <c r="AD11" s="2"/>
      <c r="AE11" s="2"/>
      <c r="AF11" s="2">
        <v>3</v>
      </c>
      <c r="AG11" s="2">
        <v>1</v>
      </c>
      <c r="AH11" s="2">
        <v>1</v>
      </c>
      <c r="AI11" s="2"/>
      <c r="AJ11" s="2">
        <v>3</v>
      </c>
      <c r="AK11" s="2">
        <v>8</v>
      </c>
      <c r="AL11" s="2"/>
      <c r="AM11" s="2"/>
      <c r="AN11" s="2">
        <v>3</v>
      </c>
      <c r="AO11" s="2"/>
      <c r="AP11" s="2"/>
      <c r="AQ11" s="2">
        <v>1</v>
      </c>
      <c r="AR11" s="2"/>
      <c r="AS11" s="2">
        <v>44</v>
      </c>
      <c r="AT11" s="2">
        <v>21</v>
      </c>
    </row>
    <row r="12" spans="1:46">
      <c r="A12" s="38" t="s">
        <v>243</v>
      </c>
      <c r="B12" s="2"/>
      <c r="C12" s="2"/>
      <c r="D12" s="2"/>
      <c r="E12" s="2"/>
      <c r="F12" s="2"/>
      <c r="G12" s="2"/>
      <c r="H12" s="2"/>
      <c r="I12" s="2"/>
      <c r="J12" s="2"/>
      <c r="K12" s="2"/>
      <c r="L12" s="2"/>
      <c r="M12" s="2"/>
      <c r="N12" s="2"/>
      <c r="O12" s="2"/>
      <c r="P12" s="2"/>
      <c r="Q12" s="2"/>
      <c r="R12" s="2"/>
      <c r="S12" s="2"/>
      <c r="T12" s="2"/>
      <c r="U12" s="2"/>
      <c r="V12" s="2"/>
      <c r="W12" s="2">
        <v>10</v>
      </c>
      <c r="X12" s="2"/>
      <c r="Y12" s="2"/>
      <c r="Z12" s="2"/>
      <c r="AA12" s="2"/>
      <c r="AB12" s="2"/>
      <c r="AC12" s="2"/>
      <c r="AD12" s="2"/>
      <c r="AE12" s="2"/>
      <c r="AF12" s="2"/>
      <c r="AG12" s="2"/>
      <c r="AH12" s="2"/>
      <c r="AI12" s="2"/>
      <c r="AJ12" s="2"/>
      <c r="AK12" s="2"/>
      <c r="AL12" s="2"/>
      <c r="AM12" s="2"/>
      <c r="AN12" s="2"/>
      <c r="AO12" s="2"/>
      <c r="AP12" s="2"/>
      <c r="AQ12" s="2"/>
      <c r="AR12" s="2">
        <v>4</v>
      </c>
      <c r="AS12" s="2">
        <v>14</v>
      </c>
      <c r="AT12" s="2">
        <v>24</v>
      </c>
    </row>
    <row r="13" spans="1:46">
      <c r="A13" s="38" t="s">
        <v>205</v>
      </c>
      <c r="B13" s="2"/>
      <c r="C13" s="2"/>
      <c r="D13" s="2"/>
      <c r="E13" s="2"/>
      <c r="F13" s="2"/>
      <c r="G13" s="2"/>
      <c r="H13" s="2"/>
      <c r="I13" s="2"/>
      <c r="J13" s="2"/>
      <c r="K13" s="2"/>
      <c r="L13" s="2"/>
      <c r="M13" s="2">
        <v>12</v>
      </c>
      <c r="N13" s="2"/>
      <c r="O13" s="2"/>
      <c r="P13" s="2">
        <v>7</v>
      </c>
      <c r="Q13" s="2"/>
      <c r="R13" s="2"/>
      <c r="S13" s="2"/>
      <c r="T13" s="2"/>
      <c r="U13" s="2"/>
      <c r="V13" s="2"/>
      <c r="W13" s="2"/>
      <c r="X13" s="2">
        <v>4</v>
      </c>
      <c r="Y13" s="2">
        <v>2</v>
      </c>
      <c r="Z13" s="2"/>
      <c r="AA13" s="2">
        <v>6</v>
      </c>
      <c r="AB13" s="2"/>
      <c r="AC13" s="2"/>
      <c r="AD13" s="2">
        <v>8</v>
      </c>
      <c r="AE13" s="2"/>
      <c r="AF13" s="2">
        <v>7</v>
      </c>
      <c r="AG13" s="2"/>
      <c r="AH13" s="2"/>
      <c r="AI13" s="2"/>
      <c r="AJ13" s="2"/>
      <c r="AK13" s="2"/>
      <c r="AL13" s="2">
        <v>4</v>
      </c>
      <c r="AM13" s="2">
        <v>8</v>
      </c>
      <c r="AN13" s="2"/>
      <c r="AO13" s="2"/>
      <c r="AP13" s="2"/>
      <c r="AQ13" s="2"/>
      <c r="AR13" s="2">
        <v>6</v>
      </c>
      <c r="AS13" s="2">
        <v>64</v>
      </c>
      <c r="AT13" s="2">
        <v>14</v>
      </c>
    </row>
    <row r="14" spans="1:46">
      <c r="A14" s="38" t="s">
        <v>150</v>
      </c>
      <c r="B14" s="2">
        <v>10</v>
      </c>
      <c r="C14" s="2"/>
      <c r="D14" s="2"/>
      <c r="E14" s="2">
        <v>12</v>
      </c>
      <c r="F14" s="2">
        <v>3</v>
      </c>
      <c r="G14" s="2">
        <v>10</v>
      </c>
      <c r="H14" s="2">
        <v>8</v>
      </c>
      <c r="I14" s="2">
        <v>5</v>
      </c>
      <c r="J14" s="2"/>
      <c r="K14" s="2"/>
      <c r="L14" s="2"/>
      <c r="M14" s="2">
        <v>4</v>
      </c>
      <c r="N14" s="2"/>
      <c r="O14" s="2">
        <v>7</v>
      </c>
      <c r="P14" s="2">
        <v>4</v>
      </c>
      <c r="Q14" s="2">
        <v>10</v>
      </c>
      <c r="R14" s="2">
        <v>6</v>
      </c>
      <c r="S14" s="2">
        <v>10</v>
      </c>
      <c r="T14" s="2"/>
      <c r="U14" s="2">
        <v>5</v>
      </c>
      <c r="V14" s="2"/>
      <c r="W14" s="2"/>
      <c r="X14" s="2"/>
      <c r="Y14" s="2"/>
      <c r="Z14" s="2"/>
      <c r="AA14" s="2"/>
      <c r="AB14" s="2"/>
      <c r="AC14" s="2"/>
      <c r="AD14" s="2">
        <v>2</v>
      </c>
      <c r="AE14" s="2"/>
      <c r="AF14" s="2"/>
      <c r="AG14" s="2">
        <v>8</v>
      </c>
      <c r="AH14" s="2">
        <v>2</v>
      </c>
      <c r="AI14" s="2">
        <v>4</v>
      </c>
      <c r="AJ14" s="2"/>
      <c r="AK14" s="2"/>
      <c r="AL14" s="2"/>
      <c r="AM14" s="2"/>
      <c r="AN14" s="2">
        <v>6</v>
      </c>
      <c r="AO14" s="2">
        <v>10</v>
      </c>
      <c r="AP14" s="2"/>
      <c r="AQ14" s="2">
        <v>4</v>
      </c>
      <c r="AR14" s="2">
        <v>8</v>
      </c>
      <c r="AS14" s="2">
        <v>138</v>
      </c>
      <c r="AT14" s="2">
        <v>7</v>
      </c>
    </row>
    <row r="15" spans="1:46">
      <c r="A15" s="38" t="s">
        <v>77</v>
      </c>
      <c r="B15" s="2"/>
      <c r="C15" s="2">
        <v>10</v>
      </c>
      <c r="D15" s="2"/>
      <c r="E15" s="2"/>
      <c r="F15" s="2"/>
      <c r="G15" s="2">
        <v>6</v>
      </c>
      <c r="H15" s="2"/>
      <c r="I15" s="2"/>
      <c r="J15" s="2">
        <v>3</v>
      </c>
      <c r="K15" s="2"/>
      <c r="L15" s="2"/>
      <c r="M15" s="2"/>
      <c r="N15" s="2"/>
      <c r="O15" s="2"/>
      <c r="P15" s="2"/>
      <c r="Q15" s="2">
        <v>8</v>
      </c>
      <c r="R15" s="2"/>
      <c r="S15" s="2">
        <v>4</v>
      </c>
      <c r="T15" s="2"/>
      <c r="U15" s="2"/>
      <c r="V15" s="2">
        <v>6</v>
      </c>
      <c r="W15" s="2"/>
      <c r="X15" s="2"/>
      <c r="Y15" s="2"/>
      <c r="Z15" s="2"/>
      <c r="AA15" s="2"/>
      <c r="AB15" s="2"/>
      <c r="AC15" s="2"/>
      <c r="AD15" s="2"/>
      <c r="AE15" s="2"/>
      <c r="AF15" s="2"/>
      <c r="AG15" s="2"/>
      <c r="AH15" s="2"/>
      <c r="AI15" s="2">
        <v>5</v>
      </c>
      <c r="AJ15" s="2">
        <v>1</v>
      </c>
      <c r="AK15" s="2"/>
      <c r="AL15" s="2">
        <v>8</v>
      </c>
      <c r="AM15" s="2"/>
      <c r="AN15" s="2">
        <v>10</v>
      </c>
      <c r="AO15" s="2">
        <v>5</v>
      </c>
      <c r="AP15" s="2"/>
      <c r="AQ15" s="2">
        <v>3</v>
      </c>
      <c r="AR15" s="2"/>
      <c r="AS15" s="2">
        <v>69</v>
      </c>
      <c r="AT15" s="2">
        <v>13</v>
      </c>
    </row>
    <row r="16" spans="1:46">
      <c r="A16" s="38" t="s">
        <v>279</v>
      </c>
      <c r="B16" s="2"/>
      <c r="C16" s="2">
        <v>2</v>
      </c>
      <c r="D16" s="2"/>
      <c r="E16" s="2"/>
      <c r="F16" s="2"/>
      <c r="G16" s="2"/>
      <c r="H16" s="2"/>
      <c r="I16" s="2"/>
      <c r="J16" s="2">
        <v>4</v>
      </c>
      <c r="K16" s="2"/>
      <c r="L16" s="2">
        <v>3</v>
      </c>
      <c r="M16" s="2">
        <v>6</v>
      </c>
      <c r="N16" s="2">
        <v>7</v>
      </c>
      <c r="O16" s="2"/>
      <c r="P16" s="2"/>
      <c r="Q16" s="2"/>
      <c r="R16" s="2">
        <v>2</v>
      </c>
      <c r="S16" s="2"/>
      <c r="T16" s="2"/>
      <c r="U16" s="2"/>
      <c r="V16" s="2">
        <v>4</v>
      </c>
      <c r="W16" s="2">
        <v>12</v>
      </c>
      <c r="X16" s="2"/>
      <c r="Y16" s="2"/>
      <c r="Z16" s="2">
        <v>10</v>
      </c>
      <c r="AA16" s="2">
        <v>7</v>
      </c>
      <c r="AB16" s="2"/>
      <c r="AC16" s="2">
        <v>3</v>
      </c>
      <c r="AD16" s="2"/>
      <c r="AE16" s="2"/>
      <c r="AF16" s="2">
        <v>8</v>
      </c>
      <c r="AG16" s="2"/>
      <c r="AH16" s="2"/>
      <c r="AI16" s="2"/>
      <c r="AJ16" s="2"/>
      <c r="AK16" s="2"/>
      <c r="AL16" s="2">
        <v>2</v>
      </c>
      <c r="AM16" s="2">
        <v>3</v>
      </c>
      <c r="AN16" s="2"/>
      <c r="AO16" s="2"/>
      <c r="AP16" s="2"/>
      <c r="AQ16" s="2"/>
      <c r="AR16" s="2">
        <v>10</v>
      </c>
      <c r="AS16" s="2">
        <v>83</v>
      </c>
      <c r="AT16" s="2">
        <v>12</v>
      </c>
    </row>
    <row r="17" spans="1:46">
      <c r="A17" s="38" t="s">
        <v>32</v>
      </c>
      <c r="B17" s="2">
        <v>3</v>
      </c>
      <c r="C17" s="2"/>
      <c r="D17" s="2"/>
      <c r="E17" s="2"/>
      <c r="F17" s="2"/>
      <c r="G17" s="2"/>
      <c r="H17" s="2"/>
      <c r="I17" s="2"/>
      <c r="J17" s="2"/>
      <c r="K17" s="2">
        <v>1</v>
      </c>
      <c r="L17" s="2"/>
      <c r="M17" s="2">
        <v>8</v>
      </c>
      <c r="N17" s="2">
        <v>2</v>
      </c>
      <c r="O17" s="2"/>
      <c r="P17" s="2">
        <v>5</v>
      </c>
      <c r="Q17" s="2"/>
      <c r="R17" s="2"/>
      <c r="S17" s="2"/>
      <c r="T17" s="2"/>
      <c r="U17" s="2">
        <v>1</v>
      </c>
      <c r="V17" s="2">
        <v>3</v>
      </c>
      <c r="W17" s="2"/>
      <c r="X17" s="2">
        <v>1</v>
      </c>
      <c r="Y17" s="2"/>
      <c r="Z17" s="2">
        <v>1</v>
      </c>
      <c r="AA17" s="2">
        <v>12</v>
      </c>
      <c r="AB17" s="2"/>
      <c r="AC17" s="2"/>
      <c r="AD17" s="2">
        <v>7</v>
      </c>
      <c r="AE17" s="2"/>
      <c r="AF17" s="2"/>
      <c r="AG17" s="2"/>
      <c r="AH17" s="2"/>
      <c r="AI17" s="2"/>
      <c r="AJ17" s="2">
        <v>2</v>
      </c>
      <c r="AK17" s="2"/>
      <c r="AL17" s="2">
        <v>1</v>
      </c>
      <c r="AM17" s="2"/>
      <c r="AN17" s="2"/>
      <c r="AO17" s="2"/>
      <c r="AP17" s="2"/>
      <c r="AQ17" s="2"/>
      <c r="AR17" s="2"/>
      <c r="AS17" s="2">
        <v>47</v>
      </c>
      <c r="AT17" s="2">
        <v>18</v>
      </c>
    </row>
    <row r="18" spans="1:46">
      <c r="A18" s="38" t="s">
        <v>24</v>
      </c>
      <c r="B18" s="2"/>
      <c r="C18" s="2"/>
      <c r="D18" s="2"/>
      <c r="E18" s="2"/>
      <c r="F18" s="2"/>
      <c r="G18" s="2"/>
      <c r="H18" s="2"/>
      <c r="I18" s="2"/>
      <c r="J18" s="2"/>
      <c r="K18" s="2"/>
      <c r="L18" s="2">
        <v>2</v>
      </c>
      <c r="M18" s="2"/>
      <c r="N18" s="2">
        <v>3</v>
      </c>
      <c r="O18" s="2"/>
      <c r="P18" s="2"/>
      <c r="Q18" s="2"/>
      <c r="R18" s="2"/>
      <c r="S18" s="2"/>
      <c r="T18" s="2"/>
      <c r="U18" s="2">
        <v>2</v>
      </c>
      <c r="V18" s="2">
        <v>12</v>
      </c>
      <c r="W18" s="2">
        <v>1</v>
      </c>
      <c r="X18" s="2"/>
      <c r="Y18" s="2">
        <v>7</v>
      </c>
      <c r="Z18" s="2">
        <v>2</v>
      </c>
      <c r="AA18" s="2">
        <v>4</v>
      </c>
      <c r="AB18" s="2"/>
      <c r="AC18" s="2"/>
      <c r="AD18" s="2">
        <v>12</v>
      </c>
      <c r="AE18" s="2"/>
      <c r="AF18" s="2">
        <v>5</v>
      </c>
      <c r="AG18" s="2"/>
      <c r="AH18" s="2"/>
      <c r="AI18" s="2">
        <v>2</v>
      </c>
      <c r="AJ18" s="2"/>
      <c r="AK18" s="2"/>
      <c r="AL18" s="2"/>
      <c r="AM18" s="2">
        <v>5</v>
      </c>
      <c r="AN18" s="2"/>
      <c r="AO18" s="2"/>
      <c r="AP18" s="2"/>
      <c r="AQ18" s="2"/>
      <c r="AR18" s="2">
        <v>3</v>
      </c>
      <c r="AS18" s="2">
        <v>60</v>
      </c>
      <c r="AT18" s="2">
        <v>15</v>
      </c>
    </row>
    <row r="19" spans="1:46">
      <c r="A19" s="38" t="s">
        <v>323</v>
      </c>
      <c r="B19" s="2"/>
      <c r="C19" s="2"/>
      <c r="D19" s="2">
        <v>10</v>
      </c>
      <c r="E19" s="2">
        <v>4</v>
      </c>
      <c r="F19" s="2">
        <v>6</v>
      </c>
      <c r="G19" s="2"/>
      <c r="H19" s="2"/>
      <c r="I19" s="2"/>
      <c r="J19" s="2"/>
      <c r="K19" s="2">
        <v>7</v>
      </c>
      <c r="L19" s="2">
        <v>4</v>
      </c>
      <c r="M19" s="2"/>
      <c r="N19" s="2">
        <v>5</v>
      </c>
      <c r="O19" s="2"/>
      <c r="P19" s="2"/>
      <c r="Q19" s="2"/>
      <c r="R19" s="2"/>
      <c r="S19" s="2"/>
      <c r="T19" s="2">
        <v>4</v>
      </c>
      <c r="U19" s="2"/>
      <c r="V19" s="2"/>
      <c r="W19" s="2"/>
      <c r="X19" s="2">
        <v>2</v>
      </c>
      <c r="Y19" s="2">
        <v>8</v>
      </c>
      <c r="Z19" s="2">
        <v>5</v>
      </c>
      <c r="AA19" s="2">
        <v>5</v>
      </c>
      <c r="AB19" s="2">
        <v>3</v>
      </c>
      <c r="AC19" s="2"/>
      <c r="AD19" s="2"/>
      <c r="AE19" s="2"/>
      <c r="AF19" s="2">
        <v>1</v>
      </c>
      <c r="AG19" s="2"/>
      <c r="AH19" s="2">
        <v>7</v>
      </c>
      <c r="AI19" s="2"/>
      <c r="AJ19" s="2"/>
      <c r="AK19" s="2"/>
      <c r="AL19" s="2"/>
      <c r="AM19" s="2"/>
      <c r="AN19" s="2"/>
      <c r="AO19" s="2"/>
      <c r="AP19" s="2">
        <v>4</v>
      </c>
      <c r="AQ19" s="2">
        <v>8</v>
      </c>
      <c r="AR19" s="2"/>
      <c r="AS19" s="2">
        <v>83</v>
      </c>
      <c r="AT19" s="2">
        <v>11</v>
      </c>
    </row>
    <row r="20" spans="1:46">
      <c r="A20" s="38" t="s">
        <v>297</v>
      </c>
      <c r="B20" s="2">
        <v>8</v>
      </c>
      <c r="C20" s="2">
        <v>6</v>
      </c>
      <c r="D20" s="2">
        <v>5</v>
      </c>
      <c r="E20" s="2">
        <v>10</v>
      </c>
      <c r="F20" s="2">
        <v>10</v>
      </c>
      <c r="G20" s="2">
        <v>1</v>
      </c>
      <c r="H20" s="2">
        <v>3</v>
      </c>
      <c r="I20" s="2">
        <v>7</v>
      </c>
      <c r="J20" s="2">
        <v>7</v>
      </c>
      <c r="K20" s="2">
        <v>6</v>
      </c>
      <c r="L20" s="2">
        <v>8</v>
      </c>
      <c r="M20" s="2">
        <v>7</v>
      </c>
      <c r="N20" s="2">
        <v>4</v>
      </c>
      <c r="O20" s="2">
        <v>4</v>
      </c>
      <c r="P20" s="2">
        <v>3</v>
      </c>
      <c r="Q20" s="2"/>
      <c r="R20" s="2">
        <v>10</v>
      </c>
      <c r="S20" s="2"/>
      <c r="T20" s="2">
        <v>6</v>
      </c>
      <c r="U20" s="2">
        <v>6</v>
      </c>
      <c r="V20" s="2">
        <v>5</v>
      </c>
      <c r="W20" s="2">
        <v>6</v>
      </c>
      <c r="X20" s="2">
        <v>10</v>
      </c>
      <c r="Y20" s="2">
        <v>10</v>
      </c>
      <c r="Z20" s="2">
        <v>6</v>
      </c>
      <c r="AA20" s="2">
        <v>10</v>
      </c>
      <c r="AB20" s="2">
        <v>7</v>
      </c>
      <c r="AC20" s="2">
        <v>4</v>
      </c>
      <c r="AD20" s="2"/>
      <c r="AE20" s="2">
        <v>10</v>
      </c>
      <c r="AF20" s="2">
        <v>12</v>
      </c>
      <c r="AG20" s="2">
        <v>3</v>
      </c>
      <c r="AH20" s="2">
        <v>8</v>
      </c>
      <c r="AI20" s="2"/>
      <c r="AJ20" s="2">
        <v>6</v>
      </c>
      <c r="AK20" s="2">
        <v>2</v>
      </c>
      <c r="AL20" s="2">
        <v>7</v>
      </c>
      <c r="AM20" s="2"/>
      <c r="AN20" s="2"/>
      <c r="AO20" s="2"/>
      <c r="AP20" s="2">
        <v>8</v>
      </c>
      <c r="AQ20" s="2"/>
      <c r="AR20" s="2">
        <v>5</v>
      </c>
      <c r="AS20" s="2">
        <v>230</v>
      </c>
      <c r="AT20" s="2">
        <v>2</v>
      </c>
    </row>
    <row r="21" spans="1:46">
      <c r="A21" s="38" t="s">
        <v>8</v>
      </c>
      <c r="B21" s="2"/>
      <c r="C21" s="2">
        <v>3</v>
      </c>
      <c r="D21" s="2">
        <v>4</v>
      </c>
      <c r="E21" s="2"/>
      <c r="F21" s="2"/>
      <c r="G21" s="2"/>
      <c r="H21" s="2"/>
      <c r="I21" s="2"/>
      <c r="J21" s="2"/>
      <c r="K21" s="2"/>
      <c r="L21" s="2"/>
      <c r="M21" s="2">
        <v>5</v>
      </c>
      <c r="N21" s="2">
        <v>6</v>
      </c>
      <c r="O21" s="2"/>
      <c r="P21" s="2">
        <v>2</v>
      </c>
      <c r="Q21" s="2"/>
      <c r="R21" s="2"/>
      <c r="S21" s="2"/>
      <c r="T21" s="2"/>
      <c r="U21" s="2"/>
      <c r="V21" s="2">
        <v>8</v>
      </c>
      <c r="W21" s="2"/>
      <c r="X21" s="2"/>
      <c r="Y21" s="2">
        <v>3</v>
      </c>
      <c r="Z21" s="2">
        <v>8</v>
      </c>
      <c r="AA21" s="2"/>
      <c r="AB21" s="2"/>
      <c r="AC21" s="2"/>
      <c r="AD21" s="2">
        <v>1</v>
      </c>
      <c r="AE21" s="2">
        <v>1</v>
      </c>
      <c r="AF21" s="2"/>
      <c r="AG21" s="2"/>
      <c r="AH21" s="2"/>
      <c r="AI21" s="2"/>
      <c r="AJ21" s="2"/>
      <c r="AK21" s="2"/>
      <c r="AL21" s="2"/>
      <c r="AM21" s="2">
        <v>4</v>
      </c>
      <c r="AN21" s="2"/>
      <c r="AO21" s="2"/>
      <c r="AP21" s="2"/>
      <c r="AQ21" s="2"/>
      <c r="AR21" s="2">
        <v>2</v>
      </c>
      <c r="AS21" s="2">
        <v>47</v>
      </c>
      <c r="AT21" s="2">
        <v>19</v>
      </c>
    </row>
    <row r="22" spans="1:46">
      <c r="A22" s="38" t="s">
        <v>338</v>
      </c>
      <c r="B22" s="2"/>
      <c r="C22" s="2">
        <v>7</v>
      </c>
      <c r="D22" s="2"/>
      <c r="E22" s="2"/>
      <c r="F22" s="2">
        <v>8</v>
      </c>
      <c r="G22" s="2">
        <v>7</v>
      </c>
      <c r="H22" s="2"/>
      <c r="I22" s="2">
        <v>3</v>
      </c>
      <c r="J22" s="2"/>
      <c r="K22" s="2"/>
      <c r="L22" s="2">
        <v>10</v>
      </c>
      <c r="M22" s="2"/>
      <c r="N22" s="2"/>
      <c r="O22" s="2">
        <v>8</v>
      </c>
      <c r="P22" s="2"/>
      <c r="Q22" s="2"/>
      <c r="R22" s="2">
        <v>7</v>
      </c>
      <c r="S22" s="2">
        <v>1</v>
      </c>
      <c r="T22" s="2">
        <v>3</v>
      </c>
      <c r="U22" s="2">
        <v>12</v>
      </c>
      <c r="V22" s="2"/>
      <c r="W22" s="2"/>
      <c r="X22" s="2">
        <v>3</v>
      </c>
      <c r="Y22" s="2">
        <v>4</v>
      </c>
      <c r="Z22" s="2">
        <v>7</v>
      </c>
      <c r="AA22" s="2"/>
      <c r="AB22" s="2">
        <v>8</v>
      </c>
      <c r="AC22" s="2"/>
      <c r="AD22" s="2"/>
      <c r="AE22" s="2">
        <v>7</v>
      </c>
      <c r="AF22" s="2"/>
      <c r="AG22" s="2">
        <v>2</v>
      </c>
      <c r="AH22" s="2">
        <v>10</v>
      </c>
      <c r="AI22" s="2"/>
      <c r="AJ22" s="2"/>
      <c r="AK22" s="2">
        <v>1</v>
      </c>
      <c r="AL22" s="2"/>
      <c r="AM22" s="2"/>
      <c r="AN22" s="2"/>
      <c r="AO22" s="2">
        <v>2</v>
      </c>
      <c r="AP22" s="2">
        <v>12</v>
      </c>
      <c r="AQ22" s="2">
        <v>10</v>
      </c>
      <c r="AR22" s="2"/>
      <c r="AS22" s="2">
        <v>132</v>
      </c>
      <c r="AT22" s="2">
        <v>8</v>
      </c>
    </row>
    <row r="23" spans="1:46">
      <c r="A23" s="38" t="s">
        <v>143</v>
      </c>
      <c r="B23" s="2">
        <v>12</v>
      </c>
      <c r="C23" s="2">
        <v>8</v>
      </c>
      <c r="D23" s="2">
        <v>8</v>
      </c>
      <c r="E23" s="2">
        <v>6</v>
      </c>
      <c r="F23" s="2">
        <v>2</v>
      </c>
      <c r="G23" s="2">
        <v>8</v>
      </c>
      <c r="H23" s="2">
        <v>7</v>
      </c>
      <c r="I23" s="2">
        <v>10</v>
      </c>
      <c r="J23" s="2">
        <v>5</v>
      </c>
      <c r="K23" s="2">
        <v>12</v>
      </c>
      <c r="L23" s="2">
        <v>5</v>
      </c>
      <c r="M23" s="2">
        <v>3</v>
      </c>
      <c r="N23" s="2">
        <v>1</v>
      </c>
      <c r="O23" s="2">
        <v>3</v>
      </c>
      <c r="P23" s="2"/>
      <c r="Q23" s="2">
        <v>3</v>
      </c>
      <c r="R23" s="2">
        <v>4</v>
      </c>
      <c r="S23" s="2">
        <v>12</v>
      </c>
      <c r="T23" s="2"/>
      <c r="U23" s="2">
        <v>8</v>
      </c>
      <c r="V23" s="2"/>
      <c r="W23" s="2">
        <v>4</v>
      </c>
      <c r="X23" s="2">
        <v>5</v>
      </c>
      <c r="Y23" s="2"/>
      <c r="Z23" s="2"/>
      <c r="AA23" s="2">
        <v>2</v>
      </c>
      <c r="AB23" s="2">
        <v>4</v>
      </c>
      <c r="AC23" s="2">
        <v>6</v>
      </c>
      <c r="AD23" s="2"/>
      <c r="AE23" s="2">
        <v>3</v>
      </c>
      <c r="AF23" s="2"/>
      <c r="AG23" s="2">
        <v>12</v>
      </c>
      <c r="AH23" s="2">
        <v>3</v>
      </c>
      <c r="AI23" s="2">
        <v>12</v>
      </c>
      <c r="AJ23" s="2">
        <v>8</v>
      </c>
      <c r="AK23" s="2">
        <v>6</v>
      </c>
      <c r="AL23" s="2">
        <v>3</v>
      </c>
      <c r="AM23" s="2">
        <v>1</v>
      </c>
      <c r="AN23" s="2">
        <v>5</v>
      </c>
      <c r="AO23" s="2">
        <v>6</v>
      </c>
      <c r="AP23" s="2">
        <v>7</v>
      </c>
      <c r="AQ23" s="2">
        <v>2</v>
      </c>
      <c r="AR23" s="2">
        <v>12</v>
      </c>
      <c r="AS23" s="2">
        <v>218</v>
      </c>
      <c r="AT23" s="2">
        <v>3</v>
      </c>
    </row>
    <row r="24" spans="1:46">
      <c r="A24" s="38" t="s">
        <v>55</v>
      </c>
      <c r="B24" s="2">
        <v>1</v>
      </c>
      <c r="C24" s="2">
        <v>12</v>
      </c>
      <c r="D24" s="2">
        <v>1</v>
      </c>
      <c r="E24" s="2"/>
      <c r="F24" s="2"/>
      <c r="G24" s="2">
        <v>4</v>
      </c>
      <c r="H24" s="2"/>
      <c r="I24" s="2"/>
      <c r="J24" s="2"/>
      <c r="K24" s="2">
        <v>4</v>
      </c>
      <c r="L24" s="2"/>
      <c r="M24" s="2">
        <v>1</v>
      </c>
      <c r="N24" s="2"/>
      <c r="O24" s="2"/>
      <c r="P24" s="2">
        <v>1</v>
      </c>
      <c r="Q24" s="2">
        <v>5</v>
      </c>
      <c r="R24" s="2"/>
      <c r="S24" s="2"/>
      <c r="T24" s="2">
        <v>8</v>
      </c>
      <c r="U24" s="2"/>
      <c r="V24" s="2"/>
      <c r="W24" s="2"/>
      <c r="X24" s="2"/>
      <c r="Y24" s="2"/>
      <c r="Z24" s="2"/>
      <c r="AA24" s="2"/>
      <c r="AB24" s="2"/>
      <c r="AC24" s="2"/>
      <c r="AD24" s="2"/>
      <c r="AE24" s="2"/>
      <c r="AF24" s="2">
        <v>10</v>
      </c>
      <c r="AG24" s="2"/>
      <c r="AH24" s="2"/>
      <c r="AI24" s="2"/>
      <c r="AJ24" s="2"/>
      <c r="AK24" s="2"/>
      <c r="AL24" s="2"/>
      <c r="AM24" s="2"/>
      <c r="AN24" s="2">
        <v>4</v>
      </c>
      <c r="AO24" s="2"/>
      <c r="AP24" s="2">
        <v>3</v>
      </c>
      <c r="AQ24" s="2"/>
      <c r="AR24" s="2">
        <v>1</v>
      </c>
      <c r="AS24" s="2">
        <v>55</v>
      </c>
      <c r="AT24" s="2">
        <v>16</v>
      </c>
    </row>
    <row r="25" spans="1:46">
      <c r="A25" s="38" t="s">
        <v>324</v>
      </c>
      <c r="B25" s="2">
        <v>5</v>
      </c>
      <c r="C25" s="2"/>
      <c r="D25" s="2">
        <v>3</v>
      </c>
      <c r="E25" s="2">
        <v>2</v>
      </c>
      <c r="F25" s="2">
        <v>1</v>
      </c>
      <c r="G25" s="2"/>
      <c r="H25" s="2">
        <v>12</v>
      </c>
      <c r="I25" s="2">
        <v>4</v>
      </c>
      <c r="J25" s="2">
        <v>10</v>
      </c>
      <c r="K25" s="2">
        <v>5</v>
      </c>
      <c r="L25" s="2">
        <v>6</v>
      </c>
      <c r="M25" s="2"/>
      <c r="N25" s="2"/>
      <c r="O25" s="2">
        <v>10</v>
      </c>
      <c r="P25" s="2"/>
      <c r="Q25" s="2">
        <v>7</v>
      </c>
      <c r="R25" s="2"/>
      <c r="S25" s="2">
        <v>8</v>
      </c>
      <c r="T25" s="2">
        <v>5</v>
      </c>
      <c r="U25" s="2">
        <v>7</v>
      </c>
      <c r="V25" s="2">
        <v>2</v>
      </c>
      <c r="W25" s="2"/>
      <c r="X25" s="2"/>
      <c r="Y25" s="2"/>
      <c r="Z25" s="2"/>
      <c r="AA25" s="2">
        <v>1</v>
      </c>
      <c r="AB25" s="2">
        <v>1</v>
      </c>
      <c r="AC25" s="2">
        <v>12</v>
      </c>
      <c r="AD25" s="2">
        <v>6</v>
      </c>
      <c r="AE25" s="2">
        <v>4</v>
      </c>
      <c r="AF25" s="2"/>
      <c r="AG25" s="2">
        <v>7</v>
      </c>
      <c r="AH25" s="2">
        <v>4</v>
      </c>
      <c r="AI25" s="2"/>
      <c r="AJ25" s="2"/>
      <c r="AK25" s="2">
        <v>12</v>
      </c>
      <c r="AL25" s="2"/>
      <c r="AM25" s="2">
        <v>6</v>
      </c>
      <c r="AN25" s="2">
        <v>12</v>
      </c>
      <c r="AO25" s="2">
        <v>8</v>
      </c>
      <c r="AP25" s="2"/>
      <c r="AQ25" s="2"/>
      <c r="AR25" s="2"/>
      <c r="AS25" s="2">
        <v>160</v>
      </c>
      <c r="AT25" s="2">
        <v>6</v>
      </c>
    </row>
    <row r="26" spans="1:46">
      <c r="A26" s="38" t="s">
        <v>242</v>
      </c>
      <c r="B26" s="2">
        <v>6</v>
      </c>
      <c r="C26" s="2">
        <v>5</v>
      </c>
      <c r="D26" s="2">
        <v>12</v>
      </c>
      <c r="E26" s="2">
        <v>8</v>
      </c>
      <c r="F26" s="2">
        <v>12</v>
      </c>
      <c r="G26" s="2">
        <v>3</v>
      </c>
      <c r="H26" s="2">
        <v>4</v>
      </c>
      <c r="I26" s="2">
        <v>6</v>
      </c>
      <c r="J26" s="2">
        <v>6</v>
      </c>
      <c r="K26" s="2">
        <v>8</v>
      </c>
      <c r="L26" s="2">
        <v>7</v>
      </c>
      <c r="M26" s="2"/>
      <c r="N26" s="2">
        <v>12</v>
      </c>
      <c r="O26" s="2">
        <v>6</v>
      </c>
      <c r="P26" s="2">
        <v>10</v>
      </c>
      <c r="Q26" s="2">
        <v>1</v>
      </c>
      <c r="R26" s="2">
        <v>8</v>
      </c>
      <c r="S26" s="2">
        <v>7</v>
      </c>
      <c r="T26" s="2">
        <v>7</v>
      </c>
      <c r="U26" s="2">
        <v>10</v>
      </c>
      <c r="V26" s="2"/>
      <c r="W26" s="2">
        <v>5</v>
      </c>
      <c r="X26" s="2">
        <v>12</v>
      </c>
      <c r="Y26" s="2">
        <v>12</v>
      </c>
      <c r="Z26" s="2">
        <v>12</v>
      </c>
      <c r="AA26" s="2">
        <v>8</v>
      </c>
      <c r="AB26" s="2">
        <v>10</v>
      </c>
      <c r="AC26" s="2">
        <v>8</v>
      </c>
      <c r="AD26" s="2">
        <v>5</v>
      </c>
      <c r="AE26" s="2">
        <v>6</v>
      </c>
      <c r="AF26" s="2">
        <v>6</v>
      </c>
      <c r="AG26" s="2">
        <v>10</v>
      </c>
      <c r="AH26" s="2"/>
      <c r="AI26" s="2"/>
      <c r="AJ26" s="2">
        <v>10</v>
      </c>
      <c r="AK26" s="2">
        <v>7</v>
      </c>
      <c r="AL26" s="2">
        <v>5</v>
      </c>
      <c r="AM26" s="2"/>
      <c r="AN26" s="2"/>
      <c r="AO26" s="2">
        <v>1</v>
      </c>
      <c r="AP26" s="2">
        <v>5</v>
      </c>
      <c r="AQ26" s="2">
        <v>12</v>
      </c>
      <c r="AR26" s="2"/>
      <c r="AS26" s="2">
        <v>272</v>
      </c>
      <c r="AT26" s="2">
        <v>1</v>
      </c>
    </row>
    <row r="27" spans="1:46">
      <c r="A27" s="38" t="s">
        <v>46</v>
      </c>
      <c r="B27" s="2">
        <v>7</v>
      </c>
      <c r="C27" s="2">
        <v>1</v>
      </c>
      <c r="D27" s="2">
        <v>7</v>
      </c>
      <c r="E27" s="2">
        <v>5</v>
      </c>
      <c r="F27" s="2">
        <v>5</v>
      </c>
      <c r="G27" s="2">
        <v>2</v>
      </c>
      <c r="H27" s="2">
        <v>2</v>
      </c>
      <c r="I27" s="2">
        <v>1</v>
      </c>
      <c r="J27" s="2">
        <v>1</v>
      </c>
      <c r="K27" s="2"/>
      <c r="L27" s="2"/>
      <c r="M27" s="2">
        <v>10</v>
      </c>
      <c r="N27" s="2">
        <v>8</v>
      </c>
      <c r="O27" s="2"/>
      <c r="P27" s="2">
        <v>12</v>
      </c>
      <c r="Q27" s="2"/>
      <c r="R27" s="2">
        <v>5</v>
      </c>
      <c r="S27" s="2"/>
      <c r="T27" s="2">
        <v>2</v>
      </c>
      <c r="U27" s="2">
        <v>4</v>
      </c>
      <c r="V27" s="2">
        <v>10</v>
      </c>
      <c r="W27" s="2">
        <v>7</v>
      </c>
      <c r="X27" s="2">
        <v>7</v>
      </c>
      <c r="Y27" s="2">
        <v>6</v>
      </c>
      <c r="Z27" s="2">
        <v>4</v>
      </c>
      <c r="AA27" s="2">
        <v>3</v>
      </c>
      <c r="AB27" s="2">
        <v>5</v>
      </c>
      <c r="AC27" s="2"/>
      <c r="AD27" s="2"/>
      <c r="AE27" s="2">
        <v>8</v>
      </c>
      <c r="AF27" s="2">
        <v>2</v>
      </c>
      <c r="AG27" s="2">
        <v>5</v>
      </c>
      <c r="AH27" s="2">
        <v>5</v>
      </c>
      <c r="AI27" s="2">
        <v>7</v>
      </c>
      <c r="AJ27" s="2">
        <v>4</v>
      </c>
      <c r="AK27" s="2"/>
      <c r="AL27" s="2">
        <v>6</v>
      </c>
      <c r="AM27" s="2">
        <v>12</v>
      </c>
      <c r="AN27" s="2"/>
      <c r="AO27" s="2">
        <v>4</v>
      </c>
      <c r="AP27" s="2">
        <v>2</v>
      </c>
      <c r="AQ27" s="2">
        <v>6</v>
      </c>
      <c r="AR27" s="2">
        <v>7</v>
      </c>
      <c r="AS27" s="2">
        <v>182</v>
      </c>
      <c r="AT27" s="2">
        <v>5</v>
      </c>
    </row>
    <row r="29" spans="1:46">
      <c r="A29" t="s">
        <v>334</v>
      </c>
    </row>
    <row r="31" spans="1:46" ht="23.25">
      <c r="A31" s="4" t="s">
        <v>335</v>
      </c>
    </row>
    <row r="33" spans="1:1">
      <c r="A33" t="s">
        <v>336</v>
      </c>
    </row>
    <row r="35" spans="1:1">
      <c r="A35" t="s">
        <v>337</v>
      </c>
    </row>
  </sheetData>
  <pageMargins left="0.75" right="0.75" top="1" bottom="1" header="0.5" footer="0.5"/>
  <drawing r:id="rId1"/>
  <extLst>
    <ext xmlns:mx="http://schemas.microsoft.com/office/mac/excel/2008/main" uri="{64002731-A6B0-56B0-2670-7721B7C09600}">
      <mx:PLV Mode="0" OnePage="0" WScale="0"/>
    </ext>
  </extLst>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4"/>
  <sheetViews>
    <sheetView workbookViewId="0"/>
  </sheetViews>
  <sheetFormatPr baseColWidth="10" defaultColWidth="11" defaultRowHeight="15" x14ac:dyDescent="0"/>
  <cols>
    <col min="1" max="1" width="22.6640625" customWidth="1"/>
  </cols>
  <sheetData>
    <row r="1" spans="1:45">
      <c r="A1" t="s">
        <v>525</v>
      </c>
      <c r="B1" s="8" t="s">
        <v>303</v>
      </c>
      <c r="C1" s="8" t="s">
        <v>466</v>
      </c>
      <c r="D1" s="8" t="s">
        <v>316</v>
      </c>
      <c r="E1" s="8" t="s">
        <v>338</v>
      </c>
      <c r="F1" s="8" t="s">
        <v>322</v>
      </c>
      <c r="G1" s="8" t="s">
        <v>6</v>
      </c>
      <c r="H1" s="8" t="s">
        <v>230</v>
      </c>
      <c r="I1" s="8" t="s">
        <v>325</v>
      </c>
      <c r="J1" s="8" t="s">
        <v>231</v>
      </c>
      <c r="K1" s="8" t="s">
        <v>184</v>
      </c>
      <c r="L1" s="8" t="s">
        <v>467</v>
      </c>
      <c r="M1" s="8" t="s">
        <v>24</v>
      </c>
      <c r="N1" s="8" t="s">
        <v>237</v>
      </c>
      <c r="O1" s="8" t="s">
        <v>264</v>
      </c>
      <c r="P1" s="8" t="s">
        <v>56</v>
      </c>
      <c r="Q1" s="8" t="s">
        <v>8</v>
      </c>
      <c r="R1" s="8" t="s">
        <v>7</v>
      </c>
      <c r="S1" s="8" t="s">
        <v>143</v>
      </c>
      <c r="T1" s="8" t="s">
        <v>241</v>
      </c>
      <c r="U1" s="8" t="s">
        <v>205</v>
      </c>
      <c r="V1" s="8" t="s">
        <v>83</v>
      </c>
      <c r="W1" s="8" t="s">
        <v>135</v>
      </c>
      <c r="X1" s="8" t="s">
        <v>279</v>
      </c>
      <c r="Y1" s="8" t="s">
        <v>240</v>
      </c>
      <c r="Z1" s="8" t="s">
        <v>119</v>
      </c>
      <c r="AA1" s="8" t="s">
        <v>310</v>
      </c>
      <c r="AB1" s="8" t="s">
        <v>468</v>
      </c>
      <c r="AC1" s="8" t="s">
        <v>46</v>
      </c>
      <c r="AD1" s="8" t="s">
        <v>243</v>
      </c>
      <c r="AE1" s="8" t="s">
        <v>77</v>
      </c>
      <c r="AF1" s="8" t="s">
        <v>238</v>
      </c>
      <c r="AG1" s="8" t="s">
        <v>242</v>
      </c>
      <c r="AH1" s="8" t="s">
        <v>324</v>
      </c>
      <c r="AI1" s="8" t="s">
        <v>239</v>
      </c>
      <c r="AJ1" s="8" t="s">
        <v>229</v>
      </c>
      <c r="AK1" s="8" t="s">
        <v>55</v>
      </c>
      <c r="AL1" s="8" t="s">
        <v>32</v>
      </c>
      <c r="AM1" s="8" t="s">
        <v>5</v>
      </c>
      <c r="AN1" s="8" t="s">
        <v>3</v>
      </c>
      <c r="AO1" s="8" t="s">
        <v>150</v>
      </c>
      <c r="AP1" s="8" t="s">
        <v>297</v>
      </c>
      <c r="AQ1" s="8" t="s">
        <v>352</v>
      </c>
    </row>
    <row r="2" spans="1:45">
      <c r="A2" s="10"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t="s">
        <v>1</v>
      </c>
      <c r="AS2" s="1" t="s">
        <v>2</v>
      </c>
    </row>
    <row r="3" spans="1:45">
      <c r="A3" s="38" t="s">
        <v>240</v>
      </c>
      <c r="B3" s="2"/>
      <c r="C3" s="2"/>
      <c r="D3" s="2"/>
      <c r="E3" s="2">
        <v>1</v>
      </c>
      <c r="F3" s="2"/>
      <c r="G3" s="2"/>
      <c r="H3" s="2"/>
      <c r="I3" s="2">
        <v>1</v>
      </c>
      <c r="J3" s="2"/>
      <c r="K3" s="2"/>
      <c r="L3" s="2"/>
      <c r="M3" s="2">
        <v>1</v>
      </c>
      <c r="N3" s="2">
        <v>2</v>
      </c>
      <c r="O3" s="2"/>
      <c r="P3" s="2"/>
      <c r="Q3" s="2"/>
      <c r="R3" s="2"/>
      <c r="S3" s="2"/>
      <c r="T3" s="2"/>
      <c r="U3" s="2"/>
      <c r="V3" s="2">
        <v>7</v>
      </c>
      <c r="W3" s="2"/>
      <c r="X3" s="2">
        <v>7</v>
      </c>
      <c r="Y3" s="2"/>
      <c r="Z3" s="2"/>
      <c r="AA3" s="2"/>
      <c r="AB3" s="2"/>
      <c r="AC3" s="2"/>
      <c r="AD3" s="2"/>
      <c r="AE3" s="2"/>
      <c r="AF3" s="2"/>
      <c r="AG3" s="2"/>
      <c r="AH3" s="2"/>
      <c r="AI3" s="2"/>
      <c r="AJ3" s="2"/>
      <c r="AK3" s="2"/>
      <c r="AL3" s="2"/>
      <c r="AM3" s="2"/>
      <c r="AN3" s="2"/>
      <c r="AO3" s="2"/>
      <c r="AP3" s="2"/>
      <c r="AQ3" s="2">
        <v>4</v>
      </c>
      <c r="AR3" s="2">
        <v>23</v>
      </c>
      <c r="AS3" s="2">
        <v>23</v>
      </c>
    </row>
    <row r="4" spans="1:45">
      <c r="A4" s="38" t="s">
        <v>135</v>
      </c>
      <c r="B4" s="2"/>
      <c r="C4" s="2">
        <v>7</v>
      </c>
      <c r="D4" s="2"/>
      <c r="E4" s="2"/>
      <c r="F4" s="2"/>
      <c r="G4" s="2">
        <v>8</v>
      </c>
      <c r="H4" s="2">
        <v>8</v>
      </c>
      <c r="I4" s="2"/>
      <c r="J4" s="2"/>
      <c r="K4" s="2"/>
      <c r="L4" s="2">
        <v>4</v>
      </c>
      <c r="M4" s="2"/>
      <c r="N4" s="2">
        <v>5</v>
      </c>
      <c r="O4" s="2"/>
      <c r="P4" s="2"/>
      <c r="Q4" s="2">
        <v>10</v>
      </c>
      <c r="R4" s="2"/>
      <c r="S4" s="2"/>
      <c r="T4" s="2"/>
      <c r="U4" s="2"/>
      <c r="V4" s="2"/>
      <c r="W4" s="2"/>
      <c r="X4" s="2"/>
      <c r="Y4" s="2"/>
      <c r="Z4" s="2"/>
      <c r="AA4" s="2"/>
      <c r="AB4" s="2">
        <v>4</v>
      </c>
      <c r="AC4" s="2"/>
      <c r="AD4" s="2"/>
      <c r="AE4" s="2"/>
      <c r="AF4" s="2"/>
      <c r="AG4" s="2"/>
      <c r="AH4" s="2"/>
      <c r="AI4" s="2">
        <v>5</v>
      </c>
      <c r="AJ4" s="2"/>
      <c r="AK4" s="2"/>
      <c r="AL4" s="2"/>
      <c r="AM4" s="2">
        <v>1</v>
      </c>
      <c r="AN4" s="2"/>
      <c r="AO4" s="2"/>
      <c r="AP4" s="2">
        <v>1</v>
      </c>
      <c r="AQ4" s="2"/>
      <c r="AR4" s="2">
        <v>53</v>
      </c>
      <c r="AS4" s="2">
        <v>16</v>
      </c>
    </row>
    <row r="5" spans="1:45">
      <c r="A5" s="38" t="s">
        <v>8</v>
      </c>
      <c r="B5" s="2">
        <v>2</v>
      </c>
      <c r="C5" s="2">
        <v>3</v>
      </c>
      <c r="D5" s="2">
        <v>6</v>
      </c>
      <c r="E5" s="2"/>
      <c r="F5" s="2">
        <v>7</v>
      </c>
      <c r="G5" s="2">
        <v>1</v>
      </c>
      <c r="H5" s="2">
        <v>6</v>
      </c>
      <c r="I5" s="2"/>
      <c r="J5" s="2"/>
      <c r="K5" s="2"/>
      <c r="L5" s="2"/>
      <c r="M5" s="2">
        <v>2</v>
      </c>
      <c r="N5" s="2"/>
      <c r="O5" s="2"/>
      <c r="P5" s="2">
        <v>4</v>
      </c>
      <c r="Q5" s="2"/>
      <c r="R5" s="2">
        <v>3</v>
      </c>
      <c r="S5" s="2">
        <v>6</v>
      </c>
      <c r="T5" s="2"/>
      <c r="U5" s="2">
        <v>6</v>
      </c>
      <c r="V5" s="2">
        <v>3</v>
      </c>
      <c r="W5" s="2">
        <v>5</v>
      </c>
      <c r="X5" s="2">
        <v>5</v>
      </c>
      <c r="Y5" s="2">
        <v>6</v>
      </c>
      <c r="Z5" s="2"/>
      <c r="AA5" s="2"/>
      <c r="AB5" s="2">
        <v>1</v>
      </c>
      <c r="AC5" s="2">
        <v>1</v>
      </c>
      <c r="AD5" s="2"/>
      <c r="AE5" s="2"/>
      <c r="AF5" s="2"/>
      <c r="AG5" s="2">
        <v>10</v>
      </c>
      <c r="AH5" s="2">
        <v>3</v>
      </c>
      <c r="AI5" s="2"/>
      <c r="AJ5" s="2">
        <v>7</v>
      </c>
      <c r="AK5" s="2">
        <v>3</v>
      </c>
      <c r="AL5" s="2"/>
      <c r="AM5" s="2">
        <v>7</v>
      </c>
      <c r="AN5" s="2">
        <v>6</v>
      </c>
      <c r="AO5" s="2"/>
      <c r="AP5" s="2">
        <v>3</v>
      </c>
      <c r="AQ5" s="2">
        <v>1</v>
      </c>
      <c r="AR5" s="2">
        <v>107</v>
      </c>
      <c r="AS5" s="2">
        <v>8</v>
      </c>
    </row>
    <row r="6" spans="1:45">
      <c r="A6" s="38" t="s">
        <v>32</v>
      </c>
      <c r="B6" s="2">
        <v>1</v>
      </c>
      <c r="C6" s="2">
        <v>2</v>
      </c>
      <c r="D6" s="2"/>
      <c r="E6" s="2"/>
      <c r="F6" s="2"/>
      <c r="G6" s="2"/>
      <c r="H6" s="2"/>
      <c r="I6" s="2"/>
      <c r="J6" s="2"/>
      <c r="K6" s="2"/>
      <c r="L6" s="2"/>
      <c r="M6" s="2">
        <v>4</v>
      </c>
      <c r="N6" s="2">
        <v>6</v>
      </c>
      <c r="O6" s="2"/>
      <c r="P6" s="2">
        <v>7</v>
      </c>
      <c r="Q6" s="2">
        <v>2</v>
      </c>
      <c r="R6" s="2"/>
      <c r="S6" s="2"/>
      <c r="T6" s="2"/>
      <c r="U6" s="2">
        <v>3</v>
      </c>
      <c r="V6" s="2"/>
      <c r="W6" s="2"/>
      <c r="X6" s="2"/>
      <c r="Y6" s="2"/>
      <c r="Z6" s="2">
        <v>4</v>
      </c>
      <c r="AA6" s="2"/>
      <c r="AB6" s="2"/>
      <c r="AC6" s="2">
        <v>4</v>
      </c>
      <c r="AD6" s="2"/>
      <c r="AE6" s="2"/>
      <c r="AF6" s="2"/>
      <c r="AG6" s="2"/>
      <c r="AH6" s="2"/>
      <c r="AI6" s="2"/>
      <c r="AJ6" s="2"/>
      <c r="AK6" s="2"/>
      <c r="AL6" s="2"/>
      <c r="AM6" s="2"/>
      <c r="AN6" s="2"/>
      <c r="AO6" s="2"/>
      <c r="AP6" s="2"/>
      <c r="AQ6" s="2"/>
      <c r="AR6" s="2">
        <v>33</v>
      </c>
      <c r="AS6" s="2">
        <v>21</v>
      </c>
    </row>
    <row r="7" spans="1:45">
      <c r="A7" s="38" t="s">
        <v>231</v>
      </c>
      <c r="B7" s="2"/>
      <c r="C7" s="2"/>
      <c r="D7" s="2"/>
      <c r="E7" s="2">
        <v>5</v>
      </c>
      <c r="F7" s="2"/>
      <c r="G7" s="2"/>
      <c r="H7" s="2">
        <v>12</v>
      </c>
      <c r="I7" s="2"/>
      <c r="J7" s="2"/>
      <c r="K7" s="2"/>
      <c r="L7" s="2"/>
      <c r="M7" s="2"/>
      <c r="N7" s="2"/>
      <c r="O7" s="2">
        <v>4</v>
      </c>
      <c r="P7" s="2"/>
      <c r="Q7" s="2"/>
      <c r="R7" s="2"/>
      <c r="S7" s="2">
        <v>2</v>
      </c>
      <c r="T7" s="2"/>
      <c r="U7" s="2">
        <v>1</v>
      </c>
      <c r="V7" s="2"/>
      <c r="W7" s="2"/>
      <c r="X7" s="2"/>
      <c r="Y7" s="2"/>
      <c r="Z7" s="2"/>
      <c r="AA7" s="2">
        <v>2</v>
      </c>
      <c r="AB7" s="2">
        <v>8</v>
      </c>
      <c r="AC7" s="2"/>
      <c r="AD7" s="2"/>
      <c r="AE7" s="2"/>
      <c r="AF7" s="2"/>
      <c r="AG7" s="2"/>
      <c r="AH7" s="2">
        <v>5</v>
      </c>
      <c r="AI7" s="2"/>
      <c r="AJ7" s="2">
        <v>6</v>
      </c>
      <c r="AK7" s="2"/>
      <c r="AL7" s="2"/>
      <c r="AM7" s="2"/>
      <c r="AN7" s="2"/>
      <c r="AO7" s="2"/>
      <c r="AP7" s="2"/>
      <c r="AQ7" s="2"/>
      <c r="AR7" s="2">
        <v>45</v>
      </c>
      <c r="AS7" s="2">
        <v>18</v>
      </c>
    </row>
    <row r="8" spans="1:45">
      <c r="A8" s="38" t="s">
        <v>77</v>
      </c>
      <c r="B8" s="2"/>
      <c r="C8" s="2">
        <v>6</v>
      </c>
      <c r="D8" s="2"/>
      <c r="E8" s="2"/>
      <c r="F8" s="2"/>
      <c r="G8" s="2">
        <v>6</v>
      </c>
      <c r="H8" s="2">
        <v>1</v>
      </c>
      <c r="I8" s="2"/>
      <c r="J8" s="2"/>
      <c r="K8" s="2"/>
      <c r="L8" s="2">
        <v>7</v>
      </c>
      <c r="M8" s="2"/>
      <c r="N8" s="2">
        <v>3</v>
      </c>
      <c r="O8" s="2"/>
      <c r="P8" s="2"/>
      <c r="Q8" s="2">
        <v>7</v>
      </c>
      <c r="R8" s="2"/>
      <c r="S8" s="2"/>
      <c r="T8" s="2"/>
      <c r="U8" s="2">
        <v>7</v>
      </c>
      <c r="V8" s="2"/>
      <c r="W8" s="2"/>
      <c r="X8" s="2"/>
      <c r="Y8" s="2"/>
      <c r="Z8" s="2"/>
      <c r="AA8" s="2"/>
      <c r="AB8" s="2"/>
      <c r="AC8" s="2"/>
      <c r="AD8" s="2"/>
      <c r="AE8" s="2"/>
      <c r="AF8" s="2"/>
      <c r="AG8" s="2"/>
      <c r="AH8" s="2"/>
      <c r="AI8" s="2">
        <v>2</v>
      </c>
      <c r="AJ8" s="2"/>
      <c r="AK8" s="2">
        <v>8</v>
      </c>
      <c r="AL8" s="2"/>
      <c r="AM8" s="2">
        <v>10</v>
      </c>
      <c r="AN8" s="2"/>
      <c r="AO8" s="2"/>
      <c r="AP8" s="2"/>
      <c r="AQ8" s="2"/>
      <c r="AR8" s="2">
        <v>57</v>
      </c>
      <c r="AS8" s="2">
        <v>15</v>
      </c>
    </row>
    <row r="9" spans="1:45">
      <c r="A9" s="38" t="s">
        <v>205</v>
      </c>
      <c r="B9" s="2">
        <v>6</v>
      </c>
      <c r="C9" s="2">
        <v>8</v>
      </c>
      <c r="D9" s="2">
        <v>5</v>
      </c>
      <c r="E9" s="2"/>
      <c r="F9" s="2">
        <v>2</v>
      </c>
      <c r="G9" s="2"/>
      <c r="H9" s="2"/>
      <c r="I9" s="2">
        <v>5</v>
      </c>
      <c r="J9" s="2">
        <v>2</v>
      </c>
      <c r="K9" s="2">
        <v>5</v>
      </c>
      <c r="L9" s="2">
        <v>2</v>
      </c>
      <c r="M9" s="2">
        <v>10</v>
      </c>
      <c r="N9" s="2">
        <v>8</v>
      </c>
      <c r="O9" s="2">
        <v>2</v>
      </c>
      <c r="P9" s="2">
        <v>10</v>
      </c>
      <c r="Q9" s="2"/>
      <c r="R9" s="2">
        <v>7</v>
      </c>
      <c r="S9" s="2">
        <v>4</v>
      </c>
      <c r="T9" s="2">
        <v>7</v>
      </c>
      <c r="U9" s="2"/>
      <c r="V9" s="2">
        <v>12</v>
      </c>
      <c r="W9" s="2">
        <v>10</v>
      </c>
      <c r="X9" s="2">
        <v>8</v>
      </c>
      <c r="Y9" s="2">
        <v>8</v>
      </c>
      <c r="Z9" s="2">
        <v>12</v>
      </c>
      <c r="AA9" s="2">
        <v>3</v>
      </c>
      <c r="AB9" s="2">
        <v>5</v>
      </c>
      <c r="AC9" s="2">
        <v>12</v>
      </c>
      <c r="AD9" s="2">
        <v>1</v>
      </c>
      <c r="AE9" s="2">
        <v>8</v>
      </c>
      <c r="AF9" s="2">
        <v>10</v>
      </c>
      <c r="AG9" s="2">
        <v>3</v>
      </c>
      <c r="AH9" s="2"/>
      <c r="AI9" s="2">
        <v>6</v>
      </c>
      <c r="AJ9" s="2">
        <v>5</v>
      </c>
      <c r="AK9" s="2"/>
      <c r="AL9" s="2">
        <v>10</v>
      </c>
      <c r="AM9" s="2">
        <v>5</v>
      </c>
      <c r="AN9" s="2">
        <v>7</v>
      </c>
      <c r="AO9" s="2">
        <v>2</v>
      </c>
      <c r="AP9" s="2"/>
      <c r="AQ9" s="2">
        <v>8</v>
      </c>
      <c r="AR9" s="2">
        <v>218</v>
      </c>
      <c r="AS9" s="2">
        <v>2</v>
      </c>
    </row>
    <row r="10" spans="1:45">
      <c r="A10" s="38" t="s">
        <v>143</v>
      </c>
      <c r="B10" s="2">
        <v>12</v>
      </c>
      <c r="C10" s="2"/>
      <c r="D10" s="2">
        <v>10</v>
      </c>
      <c r="E10" s="2"/>
      <c r="F10" s="2">
        <v>5</v>
      </c>
      <c r="G10" s="2">
        <v>5</v>
      </c>
      <c r="H10" s="2">
        <v>5</v>
      </c>
      <c r="I10" s="2">
        <v>12</v>
      </c>
      <c r="J10" s="2">
        <v>7</v>
      </c>
      <c r="K10" s="2">
        <v>12</v>
      </c>
      <c r="L10" s="2"/>
      <c r="M10" s="2"/>
      <c r="N10" s="2"/>
      <c r="O10" s="2"/>
      <c r="P10" s="2"/>
      <c r="Q10" s="2"/>
      <c r="R10" s="2">
        <v>6</v>
      </c>
      <c r="S10" s="2"/>
      <c r="T10" s="2">
        <v>4</v>
      </c>
      <c r="U10" s="2"/>
      <c r="V10" s="2"/>
      <c r="W10" s="2"/>
      <c r="X10" s="2"/>
      <c r="Y10" s="2"/>
      <c r="Z10" s="2">
        <v>7</v>
      </c>
      <c r="AA10" s="2"/>
      <c r="AB10" s="2">
        <v>2</v>
      </c>
      <c r="AC10" s="2"/>
      <c r="AD10" s="2"/>
      <c r="AE10" s="2"/>
      <c r="AF10" s="2">
        <v>8</v>
      </c>
      <c r="AG10" s="2">
        <v>4</v>
      </c>
      <c r="AH10" s="2">
        <v>6</v>
      </c>
      <c r="AI10" s="2"/>
      <c r="AJ10" s="2">
        <v>4</v>
      </c>
      <c r="AK10" s="2">
        <v>1</v>
      </c>
      <c r="AL10" s="2">
        <v>2</v>
      </c>
      <c r="AM10" s="2">
        <v>2</v>
      </c>
      <c r="AN10" s="2">
        <v>1</v>
      </c>
      <c r="AO10" s="2"/>
      <c r="AP10" s="2"/>
      <c r="AQ10" s="2">
        <v>5</v>
      </c>
      <c r="AR10" s="2">
        <v>120</v>
      </c>
      <c r="AS10" s="2">
        <v>7</v>
      </c>
    </row>
    <row r="11" spans="1:45">
      <c r="A11" s="38" t="s">
        <v>316</v>
      </c>
      <c r="B11" s="2"/>
      <c r="C11" s="2"/>
      <c r="D11" s="2"/>
      <c r="E11" s="2"/>
      <c r="F11" s="2">
        <v>1</v>
      </c>
      <c r="G11" s="2">
        <v>7</v>
      </c>
      <c r="H11" s="2"/>
      <c r="I11" s="2">
        <v>6</v>
      </c>
      <c r="J11" s="2"/>
      <c r="K11" s="2">
        <v>4</v>
      </c>
      <c r="L11" s="2">
        <v>12</v>
      </c>
      <c r="M11" s="2"/>
      <c r="N11" s="2"/>
      <c r="O11" s="2">
        <v>1</v>
      </c>
      <c r="P11" s="2">
        <v>1</v>
      </c>
      <c r="Q11" s="2">
        <v>6</v>
      </c>
      <c r="R11" s="2"/>
      <c r="S11" s="2"/>
      <c r="T11" s="2"/>
      <c r="U11" s="2">
        <v>5</v>
      </c>
      <c r="V11" s="2"/>
      <c r="W11" s="2">
        <v>8</v>
      </c>
      <c r="X11" s="2"/>
      <c r="Y11" s="2"/>
      <c r="Z11" s="2"/>
      <c r="AA11" s="2"/>
      <c r="AB11" s="2"/>
      <c r="AC11" s="2"/>
      <c r="AD11" s="2">
        <v>2</v>
      </c>
      <c r="AE11" s="2">
        <v>4</v>
      </c>
      <c r="AF11" s="2">
        <v>7</v>
      </c>
      <c r="AG11" s="2">
        <v>5</v>
      </c>
      <c r="AH11" s="2"/>
      <c r="AI11" s="2">
        <v>3</v>
      </c>
      <c r="AJ11" s="2"/>
      <c r="AK11" s="2">
        <v>4</v>
      </c>
      <c r="AL11" s="2">
        <v>3</v>
      </c>
      <c r="AM11" s="2"/>
      <c r="AN11" s="2">
        <v>5</v>
      </c>
      <c r="AO11" s="2">
        <v>6</v>
      </c>
      <c r="AP11" s="2">
        <v>2</v>
      </c>
      <c r="AQ11" s="2"/>
      <c r="AR11" s="2">
        <v>92</v>
      </c>
      <c r="AS11" s="2">
        <v>10</v>
      </c>
    </row>
    <row r="12" spans="1:45">
      <c r="A12" s="38" t="s">
        <v>242</v>
      </c>
      <c r="B12" s="2"/>
      <c r="C12" s="2"/>
      <c r="D12" s="2">
        <v>12</v>
      </c>
      <c r="E12" s="2">
        <v>6</v>
      </c>
      <c r="F12" s="2">
        <v>8</v>
      </c>
      <c r="G12" s="2"/>
      <c r="H12" s="2"/>
      <c r="I12" s="2"/>
      <c r="J12" s="2"/>
      <c r="K12" s="2">
        <v>1</v>
      </c>
      <c r="L12" s="2">
        <v>8</v>
      </c>
      <c r="M12" s="2"/>
      <c r="N12" s="2">
        <v>10</v>
      </c>
      <c r="O12" s="2"/>
      <c r="P12" s="2"/>
      <c r="Q12" s="2"/>
      <c r="R12" s="2">
        <v>5</v>
      </c>
      <c r="S12" s="2"/>
      <c r="T12" s="2"/>
      <c r="U12" s="2"/>
      <c r="V12" s="2"/>
      <c r="W12" s="2">
        <v>7</v>
      </c>
      <c r="X12" s="2">
        <v>6</v>
      </c>
      <c r="Y12" s="2">
        <v>7</v>
      </c>
      <c r="Z12" s="2"/>
      <c r="AA12" s="2">
        <v>6</v>
      </c>
      <c r="AB12" s="2"/>
      <c r="AC12" s="2"/>
      <c r="AD12" s="2">
        <v>3</v>
      </c>
      <c r="AE12" s="2"/>
      <c r="AF12" s="2"/>
      <c r="AG12" s="2"/>
      <c r="AH12" s="2"/>
      <c r="AI12" s="2"/>
      <c r="AJ12" s="2"/>
      <c r="AK12" s="2"/>
      <c r="AL12" s="2"/>
      <c r="AM12" s="2"/>
      <c r="AN12" s="2"/>
      <c r="AO12" s="2">
        <v>4</v>
      </c>
      <c r="AP12" s="2">
        <v>8</v>
      </c>
      <c r="AQ12" s="2"/>
      <c r="AR12" s="2">
        <v>91</v>
      </c>
      <c r="AS12" s="2">
        <v>11</v>
      </c>
    </row>
    <row r="13" spans="1:45">
      <c r="A13" s="38" t="s">
        <v>338</v>
      </c>
      <c r="B13" s="2">
        <v>4</v>
      </c>
      <c r="C13" s="2"/>
      <c r="D13" s="2">
        <v>1</v>
      </c>
      <c r="E13" s="2"/>
      <c r="F13" s="2">
        <v>10</v>
      </c>
      <c r="G13" s="2">
        <v>3</v>
      </c>
      <c r="H13" s="2">
        <v>3</v>
      </c>
      <c r="I13" s="2">
        <v>8</v>
      </c>
      <c r="J13" s="2">
        <v>10</v>
      </c>
      <c r="K13" s="2">
        <v>8</v>
      </c>
      <c r="L13" s="2">
        <v>10</v>
      </c>
      <c r="M13" s="2">
        <v>8</v>
      </c>
      <c r="N13" s="2">
        <v>7</v>
      </c>
      <c r="O13" s="2">
        <v>3</v>
      </c>
      <c r="P13" s="2">
        <v>2</v>
      </c>
      <c r="Q13" s="2">
        <v>1</v>
      </c>
      <c r="R13" s="2"/>
      <c r="S13" s="2">
        <v>8</v>
      </c>
      <c r="T13" s="2">
        <v>10</v>
      </c>
      <c r="U13" s="2"/>
      <c r="V13" s="2"/>
      <c r="W13" s="2">
        <v>6</v>
      </c>
      <c r="X13" s="2">
        <v>4</v>
      </c>
      <c r="Y13" s="2">
        <v>5</v>
      </c>
      <c r="Z13" s="2">
        <v>1</v>
      </c>
      <c r="AA13" s="2">
        <v>10</v>
      </c>
      <c r="AB13" s="2">
        <v>6</v>
      </c>
      <c r="AC13" s="2">
        <v>10</v>
      </c>
      <c r="AD13" s="2">
        <v>6</v>
      </c>
      <c r="AE13" s="2"/>
      <c r="AF13" s="2">
        <v>4</v>
      </c>
      <c r="AG13" s="2">
        <v>7</v>
      </c>
      <c r="AH13" s="2">
        <v>4</v>
      </c>
      <c r="AI13" s="2">
        <v>4</v>
      </c>
      <c r="AJ13" s="2">
        <v>1</v>
      </c>
      <c r="AK13" s="2"/>
      <c r="AL13" s="2">
        <v>8</v>
      </c>
      <c r="AM13" s="2"/>
      <c r="AN13" s="2">
        <v>10</v>
      </c>
      <c r="AO13" s="2">
        <v>12</v>
      </c>
      <c r="AP13" s="2">
        <v>10</v>
      </c>
      <c r="AQ13" s="2">
        <v>3</v>
      </c>
      <c r="AR13" s="2">
        <v>207</v>
      </c>
      <c r="AS13" s="2">
        <v>3</v>
      </c>
    </row>
    <row r="14" spans="1:45">
      <c r="A14" s="38" t="s">
        <v>230</v>
      </c>
      <c r="B14" s="2">
        <v>5</v>
      </c>
      <c r="C14" s="2"/>
      <c r="D14" s="2"/>
      <c r="E14" s="2">
        <v>2</v>
      </c>
      <c r="F14" s="2"/>
      <c r="G14" s="2"/>
      <c r="H14" s="2"/>
      <c r="I14" s="2">
        <v>4</v>
      </c>
      <c r="J14" s="2">
        <v>12</v>
      </c>
      <c r="K14" s="2"/>
      <c r="L14" s="2"/>
      <c r="M14" s="2"/>
      <c r="N14" s="2"/>
      <c r="O14" s="2">
        <v>10</v>
      </c>
      <c r="P14" s="2">
        <v>6</v>
      </c>
      <c r="Q14" s="2"/>
      <c r="R14" s="2">
        <v>2</v>
      </c>
      <c r="S14" s="2"/>
      <c r="T14" s="2"/>
      <c r="U14" s="2">
        <v>2</v>
      </c>
      <c r="V14" s="2"/>
      <c r="W14" s="2"/>
      <c r="X14" s="2"/>
      <c r="Y14" s="2"/>
      <c r="Z14" s="2"/>
      <c r="AA14" s="2"/>
      <c r="AB14" s="2">
        <v>12</v>
      </c>
      <c r="AC14" s="2"/>
      <c r="AD14" s="2"/>
      <c r="AE14" s="2"/>
      <c r="AF14" s="2"/>
      <c r="AG14" s="2"/>
      <c r="AH14" s="2">
        <v>12</v>
      </c>
      <c r="AI14" s="2">
        <v>8</v>
      </c>
      <c r="AJ14" s="2">
        <v>10</v>
      </c>
      <c r="AK14" s="2"/>
      <c r="AL14" s="2">
        <v>5</v>
      </c>
      <c r="AM14" s="2">
        <v>4</v>
      </c>
      <c r="AN14" s="2">
        <v>4</v>
      </c>
      <c r="AO14" s="2">
        <v>8</v>
      </c>
      <c r="AP14" s="2"/>
      <c r="AQ14" s="2"/>
      <c r="AR14" s="2">
        <v>106</v>
      </c>
      <c r="AS14" s="2">
        <v>9</v>
      </c>
    </row>
    <row r="15" spans="1:45">
      <c r="A15" s="38" t="s">
        <v>310</v>
      </c>
      <c r="B15" s="2"/>
      <c r="C15" s="2"/>
      <c r="D15" s="2">
        <v>2</v>
      </c>
      <c r="E15" s="2">
        <v>7</v>
      </c>
      <c r="F15" s="2"/>
      <c r="G15" s="2">
        <v>4</v>
      </c>
      <c r="H15" s="2"/>
      <c r="I15" s="2"/>
      <c r="J15" s="2">
        <v>3</v>
      </c>
      <c r="K15" s="2"/>
      <c r="L15" s="2"/>
      <c r="M15" s="2"/>
      <c r="N15" s="2"/>
      <c r="O15" s="2"/>
      <c r="P15" s="2"/>
      <c r="Q15" s="2"/>
      <c r="R15" s="2"/>
      <c r="S15" s="2"/>
      <c r="T15" s="2"/>
      <c r="U15" s="2"/>
      <c r="V15" s="2"/>
      <c r="W15" s="2">
        <v>1</v>
      </c>
      <c r="X15" s="2"/>
      <c r="Y15" s="2"/>
      <c r="Z15" s="2"/>
      <c r="AA15" s="2"/>
      <c r="AB15" s="2"/>
      <c r="AC15" s="2">
        <v>3</v>
      </c>
      <c r="AD15" s="2">
        <v>5</v>
      </c>
      <c r="AE15" s="2">
        <v>12</v>
      </c>
      <c r="AF15" s="2">
        <v>12</v>
      </c>
      <c r="AG15" s="2">
        <v>1</v>
      </c>
      <c r="AH15" s="2"/>
      <c r="AI15" s="2"/>
      <c r="AJ15" s="2"/>
      <c r="AK15" s="2">
        <v>5</v>
      </c>
      <c r="AL15" s="2"/>
      <c r="AM15" s="2"/>
      <c r="AN15" s="2"/>
      <c r="AO15" s="2">
        <v>7</v>
      </c>
      <c r="AP15" s="2">
        <v>7</v>
      </c>
      <c r="AQ15" s="2"/>
      <c r="AR15" s="2">
        <v>69</v>
      </c>
      <c r="AS15" s="2">
        <v>14</v>
      </c>
    </row>
    <row r="16" spans="1:45">
      <c r="A16" s="38" t="s">
        <v>119</v>
      </c>
      <c r="B16" s="2"/>
      <c r="C16" s="2">
        <v>1</v>
      </c>
      <c r="D16" s="2"/>
      <c r="E16" s="2"/>
      <c r="F16" s="2"/>
      <c r="G16" s="2"/>
      <c r="H16" s="2"/>
      <c r="I16" s="2"/>
      <c r="J16" s="2"/>
      <c r="K16" s="2"/>
      <c r="L16" s="2"/>
      <c r="M16" s="2"/>
      <c r="N16" s="2"/>
      <c r="O16" s="2"/>
      <c r="P16" s="2">
        <v>3</v>
      </c>
      <c r="Q16" s="2"/>
      <c r="R16" s="2">
        <v>4</v>
      </c>
      <c r="S16" s="2"/>
      <c r="T16" s="2"/>
      <c r="U16" s="2"/>
      <c r="V16" s="2">
        <v>5</v>
      </c>
      <c r="W16" s="2"/>
      <c r="X16" s="2">
        <v>1</v>
      </c>
      <c r="Y16" s="2">
        <v>1</v>
      </c>
      <c r="Z16" s="2"/>
      <c r="AA16" s="2"/>
      <c r="AB16" s="2"/>
      <c r="AC16" s="2"/>
      <c r="AD16" s="2"/>
      <c r="AE16" s="2"/>
      <c r="AF16" s="2">
        <v>3</v>
      </c>
      <c r="AG16" s="2"/>
      <c r="AH16" s="2">
        <v>7</v>
      </c>
      <c r="AI16" s="2"/>
      <c r="AJ16" s="2"/>
      <c r="AK16" s="2"/>
      <c r="AL16" s="2"/>
      <c r="AM16" s="2"/>
      <c r="AN16" s="2"/>
      <c r="AO16" s="2"/>
      <c r="AP16" s="2"/>
      <c r="AQ16" s="2">
        <v>6</v>
      </c>
      <c r="AR16" s="2">
        <v>31</v>
      </c>
      <c r="AS16" s="2">
        <v>22</v>
      </c>
    </row>
    <row r="17" spans="1:45">
      <c r="A17" s="38" t="s">
        <v>237</v>
      </c>
      <c r="B17" s="2"/>
      <c r="C17" s="2"/>
      <c r="D17" s="2"/>
      <c r="E17" s="2">
        <v>4</v>
      </c>
      <c r="F17" s="2">
        <v>4</v>
      </c>
      <c r="G17" s="2"/>
      <c r="H17" s="2"/>
      <c r="I17" s="2"/>
      <c r="J17" s="2">
        <v>6</v>
      </c>
      <c r="K17" s="2">
        <v>3</v>
      </c>
      <c r="L17" s="2"/>
      <c r="M17" s="2">
        <v>5</v>
      </c>
      <c r="N17" s="2"/>
      <c r="O17" s="2"/>
      <c r="P17" s="2">
        <v>12</v>
      </c>
      <c r="Q17" s="2"/>
      <c r="R17" s="2">
        <v>1</v>
      </c>
      <c r="S17" s="2">
        <v>5</v>
      </c>
      <c r="T17" s="2">
        <v>6</v>
      </c>
      <c r="U17" s="2">
        <v>10</v>
      </c>
      <c r="V17" s="2">
        <v>6</v>
      </c>
      <c r="W17" s="2"/>
      <c r="X17" s="2">
        <v>10</v>
      </c>
      <c r="Y17" s="2">
        <v>10</v>
      </c>
      <c r="Z17" s="2"/>
      <c r="AA17" s="2">
        <v>7</v>
      </c>
      <c r="AB17" s="2"/>
      <c r="AC17" s="2"/>
      <c r="AD17" s="2">
        <v>8</v>
      </c>
      <c r="AE17" s="2"/>
      <c r="AF17" s="2">
        <v>1</v>
      </c>
      <c r="AG17" s="2">
        <v>8</v>
      </c>
      <c r="AH17" s="2"/>
      <c r="AI17" s="2">
        <v>12</v>
      </c>
      <c r="AJ17" s="2"/>
      <c r="AK17" s="2"/>
      <c r="AL17" s="2">
        <v>7</v>
      </c>
      <c r="AM17" s="2"/>
      <c r="AN17" s="2"/>
      <c r="AO17" s="2"/>
      <c r="AP17" s="2">
        <v>4</v>
      </c>
      <c r="AQ17" s="2"/>
      <c r="AR17" s="2">
        <v>129</v>
      </c>
      <c r="AS17" s="2">
        <v>6</v>
      </c>
    </row>
    <row r="18" spans="1:45" ht="14" customHeight="1">
      <c r="A18" s="38" t="s">
        <v>24</v>
      </c>
      <c r="B18" s="2"/>
      <c r="C18" s="2">
        <v>5</v>
      </c>
      <c r="D18" s="2"/>
      <c r="E18" s="2"/>
      <c r="F18" s="2"/>
      <c r="G18" s="2"/>
      <c r="H18" s="2"/>
      <c r="I18" s="2"/>
      <c r="J18" s="2"/>
      <c r="K18" s="2">
        <v>6</v>
      </c>
      <c r="L18" s="2"/>
      <c r="M18" s="2"/>
      <c r="N18" s="2"/>
      <c r="O18" s="2"/>
      <c r="P18" s="2"/>
      <c r="Q18" s="2">
        <v>5</v>
      </c>
      <c r="R18" s="2"/>
      <c r="S18" s="2"/>
      <c r="T18" s="2">
        <v>3</v>
      </c>
      <c r="U18" s="2">
        <v>4</v>
      </c>
      <c r="V18" s="2">
        <v>4</v>
      </c>
      <c r="W18" s="2"/>
      <c r="X18" s="2">
        <v>3</v>
      </c>
      <c r="Y18" s="2">
        <v>2</v>
      </c>
      <c r="Z18" s="2">
        <v>6</v>
      </c>
      <c r="AA18" s="2">
        <v>5</v>
      </c>
      <c r="AB18" s="2"/>
      <c r="AC18" s="2">
        <v>8</v>
      </c>
      <c r="AD18" s="2">
        <v>7</v>
      </c>
      <c r="AE18" s="2"/>
      <c r="AF18" s="2">
        <v>2</v>
      </c>
      <c r="AG18" s="2"/>
      <c r="AH18" s="2">
        <v>1</v>
      </c>
      <c r="AI18" s="2"/>
      <c r="AJ18" s="2">
        <v>8</v>
      </c>
      <c r="AK18" s="2"/>
      <c r="AL18" s="2"/>
      <c r="AM18" s="2"/>
      <c r="AN18" s="2"/>
      <c r="AO18" s="2"/>
      <c r="AP18" s="2">
        <v>5</v>
      </c>
      <c r="AQ18" s="2"/>
      <c r="AR18" s="2">
        <v>74</v>
      </c>
      <c r="AS18" s="2">
        <v>13</v>
      </c>
    </row>
    <row r="19" spans="1:45">
      <c r="A19" s="38" t="s">
        <v>7</v>
      </c>
      <c r="B19" s="2">
        <v>3</v>
      </c>
      <c r="C19" s="2"/>
      <c r="D19" s="2"/>
      <c r="E19" s="2"/>
      <c r="F19" s="2"/>
      <c r="G19" s="2">
        <v>2</v>
      </c>
      <c r="H19" s="2">
        <v>2</v>
      </c>
      <c r="I19" s="2"/>
      <c r="J19" s="2"/>
      <c r="K19" s="2"/>
      <c r="L19" s="2"/>
      <c r="M19" s="2">
        <v>7</v>
      </c>
      <c r="N19" s="2"/>
      <c r="O19" s="2"/>
      <c r="P19" s="2"/>
      <c r="Q19" s="2">
        <v>3</v>
      </c>
      <c r="R19" s="2"/>
      <c r="S19" s="2"/>
      <c r="T19" s="2"/>
      <c r="U19" s="2"/>
      <c r="V19" s="2">
        <v>1</v>
      </c>
      <c r="W19" s="2"/>
      <c r="X19" s="2"/>
      <c r="Y19" s="2"/>
      <c r="Z19" s="2"/>
      <c r="AA19" s="2"/>
      <c r="AB19" s="2"/>
      <c r="AC19" s="2">
        <v>6</v>
      </c>
      <c r="AD19" s="2"/>
      <c r="AE19" s="2">
        <v>1</v>
      </c>
      <c r="AF19" s="2"/>
      <c r="AG19" s="2"/>
      <c r="AH19" s="2"/>
      <c r="AI19" s="2"/>
      <c r="AJ19" s="2"/>
      <c r="AK19" s="2"/>
      <c r="AL19" s="2"/>
      <c r="AM19" s="2"/>
      <c r="AN19" s="2">
        <v>2</v>
      </c>
      <c r="AO19" s="2">
        <v>1</v>
      </c>
      <c r="AP19" s="2"/>
      <c r="AQ19" s="2">
        <v>7</v>
      </c>
      <c r="AR19" s="2">
        <v>35</v>
      </c>
      <c r="AS19" s="2">
        <v>20</v>
      </c>
    </row>
    <row r="20" spans="1:45">
      <c r="A20" s="38" t="s">
        <v>150</v>
      </c>
      <c r="B20" s="2">
        <v>10</v>
      </c>
      <c r="C20" s="2"/>
      <c r="D20" s="2">
        <v>4</v>
      </c>
      <c r="E20" s="2">
        <v>12</v>
      </c>
      <c r="F20" s="2"/>
      <c r="G20" s="2">
        <v>12</v>
      </c>
      <c r="H20" s="2">
        <v>7</v>
      </c>
      <c r="I20" s="2">
        <v>10</v>
      </c>
      <c r="J20" s="2">
        <v>1</v>
      </c>
      <c r="K20" s="2"/>
      <c r="L20" s="2">
        <v>1</v>
      </c>
      <c r="M20" s="2">
        <v>6</v>
      </c>
      <c r="N20" s="2"/>
      <c r="O20" s="2">
        <v>12</v>
      </c>
      <c r="P20" s="2">
        <v>5</v>
      </c>
      <c r="Q20" s="2">
        <v>12</v>
      </c>
      <c r="R20" s="2">
        <v>10</v>
      </c>
      <c r="S20" s="2">
        <v>3</v>
      </c>
      <c r="T20" s="2">
        <v>5</v>
      </c>
      <c r="U20" s="2"/>
      <c r="V20" s="2"/>
      <c r="W20" s="2">
        <v>3</v>
      </c>
      <c r="X20" s="2"/>
      <c r="Y20" s="2"/>
      <c r="Z20" s="2">
        <v>5</v>
      </c>
      <c r="AA20" s="2"/>
      <c r="AB20" s="2">
        <v>3</v>
      </c>
      <c r="AC20" s="2">
        <v>7</v>
      </c>
      <c r="AD20" s="2"/>
      <c r="AE20" s="2">
        <v>3</v>
      </c>
      <c r="AF20" s="2">
        <v>6</v>
      </c>
      <c r="AG20" s="2"/>
      <c r="AH20" s="2"/>
      <c r="AI20" s="2"/>
      <c r="AJ20" s="2"/>
      <c r="AK20" s="2">
        <v>2</v>
      </c>
      <c r="AL20" s="2">
        <v>6</v>
      </c>
      <c r="AM20" s="2">
        <v>12</v>
      </c>
      <c r="AN20" s="2">
        <v>8</v>
      </c>
      <c r="AO20" s="2"/>
      <c r="AP20" s="2"/>
      <c r="AQ20" s="2">
        <v>12</v>
      </c>
      <c r="AR20" s="2">
        <v>177</v>
      </c>
      <c r="AS20" s="2">
        <v>4</v>
      </c>
    </row>
    <row r="21" spans="1:45">
      <c r="A21" s="38" t="s">
        <v>303</v>
      </c>
      <c r="B21" s="2"/>
      <c r="C21" s="2"/>
      <c r="D21" s="2"/>
      <c r="E21" s="2"/>
      <c r="F21" s="2"/>
      <c r="G21" s="2"/>
      <c r="H21" s="2"/>
      <c r="I21" s="2"/>
      <c r="J21" s="2">
        <v>5</v>
      </c>
      <c r="K21" s="2"/>
      <c r="L21" s="2"/>
      <c r="M21" s="2"/>
      <c r="N21" s="2">
        <v>1</v>
      </c>
      <c r="O21" s="2">
        <v>7</v>
      </c>
      <c r="P21" s="2"/>
      <c r="Q21" s="2"/>
      <c r="R21" s="2"/>
      <c r="S21" s="2">
        <v>7</v>
      </c>
      <c r="T21" s="2">
        <v>2</v>
      </c>
      <c r="U21" s="2"/>
      <c r="V21" s="2"/>
      <c r="W21" s="2"/>
      <c r="X21" s="2"/>
      <c r="Y21" s="2"/>
      <c r="Z21" s="2"/>
      <c r="AA21" s="2"/>
      <c r="AB21" s="2">
        <v>7</v>
      </c>
      <c r="AC21" s="2"/>
      <c r="AD21" s="2"/>
      <c r="AE21" s="2"/>
      <c r="AF21" s="2"/>
      <c r="AG21" s="2"/>
      <c r="AH21" s="2"/>
      <c r="AI21" s="2"/>
      <c r="AJ21" s="2">
        <v>2</v>
      </c>
      <c r="AK21" s="2"/>
      <c r="AL21" s="2">
        <v>1</v>
      </c>
      <c r="AM21" s="2">
        <v>6</v>
      </c>
      <c r="AN21" s="2"/>
      <c r="AO21" s="2">
        <v>10</v>
      </c>
      <c r="AP21" s="2"/>
      <c r="AQ21" s="2"/>
      <c r="AR21" s="2">
        <v>48</v>
      </c>
      <c r="AS21" s="2">
        <v>17</v>
      </c>
    </row>
    <row r="22" spans="1:45">
      <c r="A22" s="38" t="s">
        <v>46</v>
      </c>
      <c r="B22" s="2">
        <v>7</v>
      </c>
      <c r="C22" s="2">
        <v>10</v>
      </c>
      <c r="D22" s="2">
        <v>8</v>
      </c>
      <c r="E22" s="2">
        <v>8</v>
      </c>
      <c r="F22" s="2">
        <v>12</v>
      </c>
      <c r="G22" s="2">
        <v>10</v>
      </c>
      <c r="H22" s="2">
        <v>10</v>
      </c>
      <c r="I22" s="2">
        <v>2</v>
      </c>
      <c r="J22" s="2">
        <v>8</v>
      </c>
      <c r="K22" s="2">
        <v>10</v>
      </c>
      <c r="L22" s="2">
        <v>3</v>
      </c>
      <c r="M22" s="2">
        <v>12</v>
      </c>
      <c r="N22" s="2">
        <v>12</v>
      </c>
      <c r="O22" s="2">
        <v>8</v>
      </c>
      <c r="P22" s="2">
        <v>8</v>
      </c>
      <c r="Q22" s="2">
        <v>8</v>
      </c>
      <c r="R22" s="2">
        <v>12</v>
      </c>
      <c r="S22" s="2">
        <v>10</v>
      </c>
      <c r="T22" s="2">
        <v>12</v>
      </c>
      <c r="U22" s="2">
        <v>12</v>
      </c>
      <c r="V22" s="2">
        <v>8</v>
      </c>
      <c r="W22" s="2">
        <v>12</v>
      </c>
      <c r="X22" s="2">
        <v>12</v>
      </c>
      <c r="Y22" s="2">
        <v>12</v>
      </c>
      <c r="Z22" s="2">
        <v>8</v>
      </c>
      <c r="AA22" s="2">
        <v>8</v>
      </c>
      <c r="AB22" s="2">
        <v>10</v>
      </c>
      <c r="AC22" s="2"/>
      <c r="AD22" s="2">
        <v>12</v>
      </c>
      <c r="AE22" s="2">
        <v>5</v>
      </c>
      <c r="AF22" s="2">
        <v>5</v>
      </c>
      <c r="AG22" s="2">
        <v>12</v>
      </c>
      <c r="AH22" s="2">
        <v>10</v>
      </c>
      <c r="AI22" s="2">
        <v>10</v>
      </c>
      <c r="AJ22" s="2">
        <v>12</v>
      </c>
      <c r="AK22" s="2">
        <v>12</v>
      </c>
      <c r="AL22" s="2">
        <v>12</v>
      </c>
      <c r="AM22" s="2">
        <v>8</v>
      </c>
      <c r="AN22" s="2">
        <v>12</v>
      </c>
      <c r="AO22" s="2">
        <v>3</v>
      </c>
      <c r="AP22" s="2">
        <v>12</v>
      </c>
      <c r="AQ22" s="2">
        <v>10</v>
      </c>
      <c r="AR22" s="2">
        <v>387</v>
      </c>
      <c r="AS22" s="2">
        <v>1</v>
      </c>
    </row>
    <row r="23" spans="1:45">
      <c r="A23" s="38" t="s">
        <v>297</v>
      </c>
      <c r="B23" s="2"/>
      <c r="C23" s="2"/>
      <c r="D23" s="2">
        <v>3</v>
      </c>
      <c r="E23" s="2">
        <v>10</v>
      </c>
      <c r="F23" s="2">
        <v>6</v>
      </c>
      <c r="G23" s="2"/>
      <c r="H23" s="2"/>
      <c r="I23" s="2"/>
      <c r="J23" s="2"/>
      <c r="K23" s="2"/>
      <c r="L23" s="2">
        <v>5</v>
      </c>
      <c r="M23" s="2"/>
      <c r="N23" s="2"/>
      <c r="O23" s="2"/>
      <c r="P23" s="2"/>
      <c r="Q23" s="2"/>
      <c r="R23" s="2"/>
      <c r="S23" s="2"/>
      <c r="T23" s="2">
        <v>8</v>
      </c>
      <c r="U23" s="2"/>
      <c r="V23" s="2"/>
      <c r="W23" s="2">
        <v>2</v>
      </c>
      <c r="X23" s="2"/>
      <c r="Y23" s="2">
        <v>4</v>
      </c>
      <c r="Z23" s="2">
        <v>2</v>
      </c>
      <c r="AA23" s="2">
        <v>4</v>
      </c>
      <c r="AB23" s="2"/>
      <c r="AC23" s="2">
        <v>5</v>
      </c>
      <c r="AD23" s="2">
        <v>10</v>
      </c>
      <c r="AE23" s="2">
        <v>6</v>
      </c>
      <c r="AF23" s="2"/>
      <c r="AG23" s="2">
        <v>2</v>
      </c>
      <c r="AH23" s="2"/>
      <c r="AI23" s="2">
        <v>1</v>
      </c>
      <c r="AJ23" s="2"/>
      <c r="AK23" s="2">
        <v>6</v>
      </c>
      <c r="AL23" s="2"/>
      <c r="AM23" s="2"/>
      <c r="AN23" s="2"/>
      <c r="AO23" s="2"/>
      <c r="AP23" s="2"/>
      <c r="AQ23" s="2">
        <v>2</v>
      </c>
      <c r="AR23" s="2">
        <v>76</v>
      </c>
      <c r="AS23" s="2">
        <v>12</v>
      </c>
    </row>
    <row r="24" spans="1:45">
      <c r="A24" s="38" t="s">
        <v>238</v>
      </c>
      <c r="B24" s="2"/>
      <c r="C24" s="2"/>
      <c r="D24" s="2"/>
      <c r="E24" s="2">
        <v>3</v>
      </c>
      <c r="F24" s="2"/>
      <c r="G24" s="2"/>
      <c r="H24" s="2"/>
      <c r="I24" s="2"/>
      <c r="J24" s="2"/>
      <c r="K24" s="2">
        <v>2</v>
      </c>
      <c r="L24" s="2"/>
      <c r="M24" s="2"/>
      <c r="N24" s="2"/>
      <c r="O24" s="2">
        <v>5</v>
      </c>
      <c r="P24" s="2"/>
      <c r="Q24" s="2"/>
      <c r="R24" s="2"/>
      <c r="S24" s="2"/>
      <c r="T24" s="2"/>
      <c r="U24" s="2"/>
      <c r="V24" s="2">
        <v>2</v>
      </c>
      <c r="W24" s="2"/>
      <c r="X24" s="2"/>
      <c r="Y24" s="2"/>
      <c r="Z24" s="2"/>
      <c r="AA24" s="2">
        <v>12</v>
      </c>
      <c r="AB24" s="2"/>
      <c r="AC24" s="2"/>
      <c r="AD24" s="2"/>
      <c r="AE24" s="2">
        <v>2</v>
      </c>
      <c r="AF24" s="2"/>
      <c r="AG24" s="2"/>
      <c r="AH24" s="2">
        <v>2</v>
      </c>
      <c r="AI24" s="2"/>
      <c r="AJ24" s="2"/>
      <c r="AK24" s="2">
        <v>7</v>
      </c>
      <c r="AL24" s="2"/>
      <c r="AM24" s="2"/>
      <c r="AN24" s="2"/>
      <c r="AO24" s="2">
        <v>5</v>
      </c>
      <c r="AP24" s="2"/>
      <c r="AQ24" s="2"/>
      <c r="AR24" s="2">
        <v>40</v>
      </c>
      <c r="AS24" s="2">
        <v>19</v>
      </c>
    </row>
    <row r="25" spans="1:45">
      <c r="A25" s="38" t="s">
        <v>22</v>
      </c>
      <c r="B25" s="2">
        <v>8</v>
      </c>
      <c r="C25" s="2">
        <v>4</v>
      </c>
      <c r="D25" s="2">
        <v>7</v>
      </c>
      <c r="E25" s="2"/>
      <c r="F25" s="2">
        <v>3</v>
      </c>
      <c r="G25" s="2"/>
      <c r="H25" s="2">
        <v>4</v>
      </c>
      <c r="I25" s="2">
        <v>7</v>
      </c>
      <c r="J25" s="2">
        <v>4</v>
      </c>
      <c r="K25" s="2">
        <v>7</v>
      </c>
      <c r="L25" s="2">
        <v>6</v>
      </c>
      <c r="M25" s="2">
        <v>3</v>
      </c>
      <c r="N25" s="2"/>
      <c r="O25" s="2">
        <v>6</v>
      </c>
      <c r="P25" s="2"/>
      <c r="Q25" s="2">
        <v>4</v>
      </c>
      <c r="R25" s="2">
        <v>8</v>
      </c>
      <c r="S25" s="2">
        <v>12</v>
      </c>
      <c r="T25" s="2">
        <v>1</v>
      </c>
      <c r="U25" s="2"/>
      <c r="V25" s="2">
        <v>10</v>
      </c>
      <c r="W25" s="2">
        <v>4</v>
      </c>
      <c r="X25" s="2">
        <v>2</v>
      </c>
      <c r="Y25" s="2">
        <v>3</v>
      </c>
      <c r="Z25" s="2">
        <v>10</v>
      </c>
      <c r="AA25" s="2">
        <v>1</v>
      </c>
      <c r="AB25" s="2"/>
      <c r="AC25" s="2">
        <v>2</v>
      </c>
      <c r="AD25" s="2">
        <v>4</v>
      </c>
      <c r="AE25" s="2">
        <v>10</v>
      </c>
      <c r="AF25" s="2"/>
      <c r="AG25" s="2">
        <v>6</v>
      </c>
      <c r="AH25" s="2">
        <v>8</v>
      </c>
      <c r="AI25" s="2">
        <v>7</v>
      </c>
      <c r="AJ25" s="2">
        <v>3</v>
      </c>
      <c r="AK25" s="2">
        <v>10</v>
      </c>
      <c r="AL25" s="2"/>
      <c r="AM25" s="2"/>
      <c r="AN25" s="2">
        <v>3</v>
      </c>
      <c r="AO25" s="2"/>
      <c r="AP25" s="2">
        <v>6</v>
      </c>
      <c r="AQ25" s="2"/>
      <c r="AR25" s="2">
        <v>173</v>
      </c>
      <c r="AS25" s="2">
        <v>5</v>
      </c>
    </row>
    <row r="26" spans="1:45">
      <c r="A26" s="38" t="s">
        <v>56</v>
      </c>
      <c r="B26" s="2"/>
      <c r="C26" s="2"/>
      <c r="D26" s="2"/>
      <c r="E26" s="2"/>
      <c r="F26" s="2"/>
      <c r="G26" s="2"/>
      <c r="H26" s="2"/>
      <c r="I26" s="2">
        <v>3</v>
      </c>
      <c r="J26" s="2"/>
      <c r="K26" s="2"/>
      <c r="L26" s="2"/>
      <c r="M26" s="2"/>
      <c r="N26" s="2">
        <v>4</v>
      </c>
      <c r="O26" s="2"/>
      <c r="P26" s="2"/>
      <c r="Q26" s="2"/>
      <c r="R26" s="2"/>
      <c r="S26" s="2"/>
      <c r="T26" s="2"/>
      <c r="U26" s="2">
        <v>8</v>
      </c>
      <c r="V26" s="2"/>
      <c r="W26" s="2"/>
      <c r="X26" s="2"/>
      <c r="Y26" s="2"/>
      <c r="Z26" s="2">
        <v>3</v>
      </c>
      <c r="AA26" s="2"/>
      <c r="AB26" s="2"/>
      <c r="AC26" s="2"/>
      <c r="AD26" s="2"/>
      <c r="AE26" s="2"/>
      <c r="AF26" s="2"/>
      <c r="AG26" s="2"/>
      <c r="AH26" s="2"/>
      <c r="AI26" s="2"/>
      <c r="AJ26" s="2"/>
      <c r="AK26" s="2"/>
      <c r="AL26" s="2">
        <v>4</v>
      </c>
      <c r="AM26" s="2"/>
      <c r="AN26" s="2"/>
      <c r="AO26" s="2"/>
      <c r="AP26" s="2"/>
      <c r="AQ26" s="2"/>
      <c r="AR26" s="2">
        <v>22</v>
      </c>
      <c r="AS26" s="2">
        <v>25</v>
      </c>
    </row>
    <row r="27" spans="1:45">
      <c r="A27" s="38" t="s">
        <v>55</v>
      </c>
      <c r="B27" s="2"/>
      <c r="C27" s="2">
        <v>12</v>
      </c>
      <c r="D27" s="2"/>
      <c r="E27" s="2"/>
      <c r="F27" s="2"/>
      <c r="G27" s="2"/>
      <c r="H27" s="2"/>
      <c r="I27" s="2"/>
      <c r="J27" s="2"/>
      <c r="K27" s="2"/>
      <c r="L27" s="2"/>
      <c r="M27" s="2"/>
      <c r="N27" s="2"/>
      <c r="O27" s="2"/>
      <c r="P27" s="2"/>
      <c r="Q27" s="2"/>
      <c r="R27" s="2"/>
      <c r="S27" s="2">
        <v>1</v>
      </c>
      <c r="T27" s="2"/>
      <c r="U27" s="2"/>
      <c r="V27" s="2"/>
      <c r="W27" s="2"/>
      <c r="X27" s="2"/>
      <c r="Y27" s="2"/>
      <c r="Z27" s="2"/>
      <c r="AA27" s="2"/>
      <c r="AB27" s="2"/>
      <c r="AC27" s="2"/>
      <c r="AD27" s="2"/>
      <c r="AE27" s="2">
        <v>7</v>
      </c>
      <c r="AF27" s="2"/>
      <c r="AG27" s="2"/>
      <c r="AH27" s="2"/>
      <c r="AI27" s="2"/>
      <c r="AJ27" s="2"/>
      <c r="AK27" s="2"/>
      <c r="AL27" s="2"/>
      <c r="AM27" s="2">
        <v>3</v>
      </c>
      <c r="AN27" s="2"/>
      <c r="AO27" s="2"/>
      <c r="AP27" s="2"/>
      <c r="AQ27" s="2"/>
      <c r="AR27" s="2">
        <v>23</v>
      </c>
      <c r="AS27" s="2">
        <v>24</v>
      </c>
    </row>
    <row r="30" spans="1:45">
      <c r="A30" t="s">
        <v>339</v>
      </c>
    </row>
    <row r="32" spans="1:45" ht="23.25">
      <c r="A32" s="4" t="s">
        <v>335</v>
      </c>
    </row>
    <row r="34" spans="1:1">
      <c r="A34" t="s">
        <v>340</v>
      </c>
    </row>
  </sheetData>
  <pageMargins left="0.75" right="0.75" top="1" bottom="1" header="0.5" footer="0.5"/>
  <drawing r:id="rId1"/>
  <extLst>
    <ext xmlns:mx="http://schemas.microsoft.com/office/mac/excel/2008/main" uri="{64002731-A6B0-56B0-2670-7721B7C09600}">
      <mx:PLV Mode="0" OnePage="0" WScale="0"/>
    </ext>
  </extLst>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5"/>
  <sheetViews>
    <sheetView workbookViewId="0">
      <selection activeCell="A24" sqref="A24"/>
    </sheetView>
  </sheetViews>
  <sheetFormatPr baseColWidth="10" defaultColWidth="11" defaultRowHeight="15" x14ac:dyDescent="0"/>
  <cols>
    <col min="1" max="1" width="19" customWidth="1"/>
  </cols>
  <sheetData>
    <row r="1" spans="1:42">
      <c r="A1" t="s">
        <v>526</v>
      </c>
      <c r="B1" s="8" t="s">
        <v>303</v>
      </c>
      <c r="C1" s="8" t="s">
        <v>316</v>
      </c>
      <c r="D1" s="8" t="s">
        <v>338</v>
      </c>
      <c r="E1" s="8" t="s">
        <v>322</v>
      </c>
      <c r="F1" s="8" t="s">
        <v>6</v>
      </c>
      <c r="G1" s="8" t="s">
        <v>230</v>
      </c>
      <c r="H1" s="8" t="s">
        <v>325</v>
      </c>
      <c r="I1" s="8" t="s">
        <v>231</v>
      </c>
      <c r="J1" s="8" t="s">
        <v>184</v>
      </c>
      <c r="K1" s="8" t="s">
        <v>24</v>
      </c>
      <c r="L1" s="8" t="s">
        <v>237</v>
      </c>
      <c r="M1" s="8" t="s">
        <v>264</v>
      </c>
      <c r="N1" s="8" t="s">
        <v>56</v>
      </c>
      <c r="O1" s="8" t="s">
        <v>8</v>
      </c>
      <c r="P1" s="8" t="s">
        <v>323</v>
      </c>
      <c r="Q1" s="8" t="s">
        <v>7</v>
      </c>
      <c r="R1" s="8" t="s">
        <v>143</v>
      </c>
      <c r="S1" s="8" t="s">
        <v>205</v>
      </c>
      <c r="T1" s="8" t="s">
        <v>83</v>
      </c>
      <c r="U1" s="8" t="s">
        <v>135</v>
      </c>
      <c r="V1" s="8" t="s">
        <v>279</v>
      </c>
      <c r="W1" s="8" t="s">
        <v>240</v>
      </c>
      <c r="X1" s="8" t="s">
        <v>119</v>
      </c>
      <c r="Y1" s="8" t="s">
        <v>310</v>
      </c>
      <c r="Z1" s="8" t="s">
        <v>46</v>
      </c>
      <c r="AA1" s="8" t="s">
        <v>243</v>
      </c>
      <c r="AB1" s="8" t="s">
        <v>77</v>
      </c>
      <c r="AC1" s="8" t="s">
        <v>238</v>
      </c>
      <c r="AD1" s="8" t="s">
        <v>242</v>
      </c>
      <c r="AE1" s="8" t="s">
        <v>324</v>
      </c>
      <c r="AF1" s="8" t="s">
        <v>239</v>
      </c>
      <c r="AG1" s="8" t="s">
        <v>229</v>
      </c>
      <c r="AH1" s="8" t="s">
        <v>55</v>
      </c>
      <c r="AI1" s="8" t="s">
        <v>32</v>
      </c>
      <c r="AJ1" s="8" t="s">
        <v>5</v>
      </c>
      <c r="AK1" s="8" t="s">
        <v>3</v>
      </c>
      <c r="AL1" s="8" t="s">
        <v>150</v>
      </c>
      <c r="AM1" s="8" t="s">
        <v>297</v>
      </c>
      <c r="AN1" s="8" t="s">
        <v>352</v>
      </c>
    </row>
    <row r="2" spans="1:42">
      <c r="A2" s="10"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t="s">
        <v>1</v>
      </c>
      <c r="AP2" s="1" t="s">
        <v>2</v>
      </c>
    </row>
    <row r="3" spans="1:42">
      <c r="A3" s="38" t="s">
        <v>338</v>
      </c>
      <c r="B3" s="2"/>
      <c r="C3" s="2"/>
      <c r="D3" s="2"/>
      <c r="E3" s="2">
        <v>6</v>
      </c>
      <c r="F3" s="2">
        <v>5</v>
      </c>
      <c r="G3" s="2">
        <v>7</v>
      </c>
      <c r="H3" s="2">
        <v>12</v>
      </c>
      <c r="I3" s="2"/>
      <c r="J3" s="2">
        <v>10</v>
      </c>
      <c r="K3" s="2">
        <v>2</v>
      </c>
      <c r="L3" s="2"/>
      <c r="M3" s="2">
        <v>3</v>
      </c>
      <c r="N3" s="2"/>
      <c r="O3" s="2"/>
      <c r="P3" s="2">
        <v>8</v>
      </c>
      <c r="Q3" s="2"/>
      <c r="R3" s="2">
        <v>1</v>
      </c>
      <c r="S3" s="2">
        <v>4</v>
      </c>
      <c r="T3" s="2">
        <v>3</v>
      </c>
      <c r="U3" s="2">
        <v>7</v>
      </c>
      <c r="V3" s="2">
        <v>2</v>
      </c>
      <c r="W3" s="2"/>
      <c r="X3" s="2">
        <v>12</v>
      </c>
      <c r="Y3" s="2">
        <v>7</v>
      </c>
      <c r="Z3" s="2">
        <v>7</v>
      </c>
      <c r="AA3" s="2">
        <v>8</v>
      </c>
      <c r="AB3" s="2"/>
      <c r="AC3" s="2"/>
      <c r="AD3" s="2">
        <v>8</v>
      </c>
      <c r="AE3" s="2"/>
      <c r="AF3" s="2"/>
      <c r="AG3" s="2"/>
      <c r="AH3" s="2">
        <v>7</v>
      </c>
      <c r="AI3" s="2"/>
      <c r="AJ3" s="2">
        <v>2</v>
      </c>
      <c r="AK3" s="2"/>
      <c r="AL3" s="2">
        <v>12</v>
      </c>
      <c r="AM3" s="2">
        <v>12</v>
      </c>
      <c r="AN3" s="2"/>
      <c r="AO3" s="2">
        <v>145</v>
      </c>
      <c r="AP3" s="2">
        <v>5</v>
      </c>
    </row>
    <row r="4" spans="1:42">
      <c r="A4" s="38" t="s">
        <v>55</v>
      </c>
      <c r="B4" s="2">
        <v>7</v>
      </c>
      <c r="C4" s="2">
        <v>7</v>
      </c>
      <c r="D4" s="2"/>
      <c r="E4" s="2"/>
      <c r="F4" s="2">
        <v>1</v>
      </c>
      <c r="G4" s="2"/>
      <c r="H4" s="2">
        <v>2</v>
      </c>
      <c r="I4" s="2"/>
      <c r="J4" s="2"/>
      <c r="K4" s="2"/>
      <c r="L4" s="2"/>
      <c r="M4" s="2"/>
      <c r="N4" s="2">
        <v>4</v>
      </c>
      <c r="O4" s="2"/>
      <c r="P4" s="2">
        <v>2</v>
      </c>
      <c r="Q4" s="2"/>
      <c r="R4" s="2"/>
      <c r="S4" s="2"/>
      <c r="T4" s="2"/>
      <c r="U4" s="2">
        <v>1</v>
      </c>
      <c r="V4" s="2">
        <v>5</v>
      </c>
      <c r="W4" s="2">
        <v>8</v>
      </c>
      <c r="X4" s="2"/>
      <c r="Y4" s="2">
        <v>4</v>
      </c>
      <c r="Z4" s="2"/>
      <c r="AA4" s="2"/>
      <c r="AB4" s="2">
        <v>12</v>
      </c>
      <c r="AC4" s="2">
        <v>2</v>
      </c>
      <c r="AD4" s="2">
        <v>4</v>
      </c>
      <c r="AE4" s="2"/>
      <c r="AF4" s="2"/>
      <c r="AG4" s="2">
        <v>5</v>
      </c>
      <c r="AH4" s="2"/>
      <c r="AI4" s="2"/>
      <c r="AJ4" s="2"/>
      <c r="AK4" s="2"/>
      <c r="AL4" s="2"/>
      <c r="AM4" s="2">
        <v>4</v>
      </c>
      <c r="AN4" s="2"/>
      <c r="AO4" s="2">
        <v>68</v>
      </c>
      <c r="AP4" s="2">
        <v>15</v>
      </c>
    </row>
    <row r="5" spans="1:42">
      <c r="A5" s="38" t="s">
        <v>46</v>
      </c>
      <c r="B5" s="2"/>
      <c r="C5" s="2">
        <v>2</v>
      </c>
      <c r="D5" s="2"/>
      <c r="E5" s="2"/>
      <c r="F5" s="2"/>
      <c r="G5" s="2"/>
      <c r="H5" s="2"/>
      <c r="I5" s="2"/>
      <c r="J5" s="2"/>
      <c r="K5" s="2">
        <v>5</v>
      </c>
      <c r="L5" s="2">
        <v>7</v>
      </c>
      <c r="M5" s="2"/>
      <c r="N5" s="2"/>
      <c r="O5" s="2"/>
      <c r="P5" s="2">
        <v>6</v>
      </c>
      <c r="Q5" s="2"/>
      <c r="R5" s="2"/>
      <c r="S5" s="2"/>
      <c r="T5" s="2">
        <v>2</v>
      </c>
      <c r="U5" s="2"/>
      <c r="V5" s="2"/>
      <c r="W5" s="2"/>
      <c r="X5" s="2">
        <v>3</v>
      </c>
      <c r="Y5" s="2"/>
      <c r="Z5" s="2"/>
      <c r="AA5" s="2"/>
      <c r="AB5" s="2">
        <v>3</v>
      </c>
      <c r="AC5" s="2"/>
      <c r="AD5" s="2"/>
      <c r="AE5" s="2"/>
      <c r="AF5" s="2">
        <v>3</v>
      </c>
      <c r="AG5" s="2"/>
      <c r="AH5" s="2"/>
      <c r="AI5" s="2">
        <v>4</v>
      </c>
      <c r="AJ5" s="2"/>
      <c r="AK5" s="2"/>
      <c r="AL5" s="2"/>
      <c r="AM5" s="2"/>
      <c r="AN5" s="2"/>
      <c r="AO5" s="2">
        <v>35</v>
      </c>
      <c r="AP5" s="2">
        <v>20</v>
      </c>
    </row>
    <row r="6" spans="1:42">
      <c r="A6" s="38" t="s">
        <v>310</v>
      </c>
      <c r="B6" s="2"/>
      <c r="C6" s="2"/>
      <c r="D6" s="2">
        <v>6</v>
      </c>
      <c r="E6" s="2">
        <v>4</v>
      </c>
      <c r="F6" s="2"/>
      <c r="G6" s="2"/>
      <c r="H6" s="2"/>
      <c r="I6" s="2"/>
      <c r="J6" s="2"/>
      <c r="K6" s="2"/>
      <c r="L6" s="2"/>
      <c r="M6" s="2"/>
      <c r="N6" s="2"/>
      <c r="O6" s="2"/>
      <c r="P6" s="2">
        <v>1</v>
      </c>
      <c r="Q6" s="2"/>
      <c r="R6" s="2"/>
      <c r="S6" s="2"/>
      <c r="T6" s="2"/>
      <c r="U6" s="2"/>
      <c r="V6" s="2"/>
      <c r="W6" s="2"/>
      <c r="X6" s="2"/>
      <c r="Y6" s="2"/>
      <c r="Z6" s="2"/>
      <c r="AA6" s="2"/>
      <c r="AB6" s="2">
        <v>6</v>
      </c>
      <c r="AC6" s="2">
        <v>10</v>
      </c>
      <c r="AD6" s="2"/>
      <c r="AE6" s="2"/>
      <c r="AF6" s="2"/>
      <c r="AG6" s="2"/>
      <c r="AH6" s="2"/>
      <c r="AI6" s="2"/>
      <c r="AJ6" s="2"/>
      <c r="AK6" s="2"/>
      <c r="AL6" s="2"/>
      <c r="AM6" s="2"/>
      <c r="AN6" s="2"/>
      <c r="AO6" s="2">
        <v>27</v>
      </c>
      <c r="AP6" s="2">
        <v>22</v>
      </c>
    </row>
    <row r="7" spans="1:42">
      <c r="A7" s="38" t="s">
        <v>184</v>
      </c>
      <c r="B7" s="2"/>
      <c r="C7" s="2"/>
      <c r="D7" s="2"/>
      <c r="E7" s="2"/>
      <c r="F7" s="2"/>
      <c r="G7" s="2"/>
      <c r="H7" s="2">
        <v>4</v>
      </c>
      <c r="I7" s="2">
        <v>4</v>
      </c>
      <c r="J7" s="2"/>
      <c r="K7" s="2">
        <v>1</v>
      </c>
      <c r="L7" s="2"/>
      <c r="M7" s="2"/>
      <c r="N7" s="2"/>
      <c r="O7" s="2"/>
      <c r="P7" s="2"/>
      <c r="Q7" s="2"/>
      <c r="R7" s="2">
        <v>12</v>
      </c>
      <c r="S7" s="2"/>
      <c r="T7" s="2"/>
      <c r="U7" s="2"/>
      <c r="V7" s="2"/>
      <c r="W7" s="2">
        <v>1</v>
      </c>
      <c r="X7" s="2"/>
      <c r="Y7" s="2"/>
      <c r="Z7" s="2"/>
      <c r="AA7" s="2"/>
      <c r="AB7" s="2"/>
      <c r="AC7" s="2"/>
      <c r="AD7" s="2"/>
      <c r="AE7" s="2"/>
      <c r="AF7" s="2">
        <v>2</v>
      </c>
      <c r="AG7" s="2"/>
      <c r="AH7" s="2"/>
      <c r="AI7" s="2">
        <v>3</v>
      </c>
      <c r="AJ7" s="2"/>
      <c r="AK7" s="2"/>
      <c r="AL7" s="2"/>
      <c r="AM7" s="2"/>
      <c r="AN7" s="2"/>
      <c r="AO7" s="2">
        <v>27</v>
      </c>
      <c r="AP7" s="2">
        <v>21</v>
      </c>
    </row>
    <row r="8" spans="1:42">
      <c r="A8" s="38" t="s">
        <v>230</v>
      </c>
      <c r="B8" s="2">
        <v>6</v>
      </c>
      <c r="C8" s="2"/>
      <c r="D8" s="2"/>
      <c r="E8" s="2"/>
      <c r="F8" s="2"/>
      <c r="G8" s="2"/>
      <c r="H8" s="2"/>
      <c r="I8" s="2">
        <v>10</v>
      </c>
      <c r="J8" s="2"/>
      <c r="K8" s="2"/>
      <c r="L8" s="2"/>
      <c r="M8" s="2">
        <v>6</v>
      </c>
      <c r="N8" s="2"/>
      <c r="O8" s="2">
        <v>5</v>
      </c>
      <c r="P8" s="2"/>
      <c r="Q8" s="2"/>
      <c r="R8" s="2"/>
      <c r="S8" s="2"/>
      <c r="T8" s="2"/>
      <c r="U8" s="2"/>
      <c r="V8" s="2"/>
      <c r="W8" s="2"/>
      <c r="X8" s="2"/>
      <c r="Y8" s="2"/>
      <c r="Z8" s="2"/>
      <c r="AA8" s="2"/>
      <c r="AB8" s="2"/>
      <c r="AC8" s="2"/>
      <c r="AD8" s="2"/>
      <c r="AE8" s="2">
        <v>12</v>
      </c>
      <c r="AF8" s="2"/>
      <c r="AG8" s="2">
        <v>4</v>
      </c>
      <c r="AH8" s="2"/>
      <c r="AI8" s="2"/>
      <c r="AJ8" s="2"/>
      <c r="AK8" s="2"/>
      <c r="AL8" s="2">
        <v>8</v>
      </c>
      <c r="AM8" s="2"/>
      <c r="AN8" s="2"/>
      <c r="AO8" s="2">
        <v>51</v>
      </c>
      <c r="AP8" s="2">
        <v>17</v>
      </c>
    </row>
    <row r="9" spans="1:42">
      <c r="A9" s="38" t="s">
        <v>6</v>
      </c>
      <c r="B9" s="2"/>
      <c r="C9" s="2"/>
      <c r="D9" s="2"/>
      <c r="E9" s="2"/>
      <c r="F9" s="2"/>
      <c r="G9" s="2"/>
      <c r="H9" s="2"/>
      <c r="I9" s="2"/>
      <c r="J9" s="2"/>
      <c r="K9" s="2">
        <v>10</v>
      </c>
      <c r="L9" s="2">
        <v>3</v>
      </c>
      <c r="M9" s="2"/>
      <c r="N9" s="2">
        <v>6</v>
      </c>
      <c r="O9" s="2">
        <v>7</v>
      </c>
      <c r="P9" s="2"/>
      <c r="Q9" s="2">
        <v>12</v>
      </c>
      <c r="R9" s="2">
        <v>6</v>
      </c>
      <c r="S9" s="2">
        <v>10</v>
      </c>
      <c r="T9" s="2">
        <v>10</v>
      </c>
      <c r="U9" s="2"/>
      <c r="V9" s="2">
        <v>4</v>
      </c>
      <c r="W9" s="2">
        <v>7</v>
      </c>
      <c r="X9" s="2">
        <v>10</v>
      </c>
      <c r="Y9" s="2"/>
      <c r="Z9" s="2">
        <v>3</v>
      </c>
      <c r="AA9" s="2">
        <v>10</v>
      </c>
      <c r="AB9" s="2">
        <v>5</v>
      </c>
      <c r="AC9" s="2">
        <v>4</v>
      </c>
      <c r="AD9" s="2">
        <v>5</v>
      </c>
      <c r="AE9" s="2">
        <v>5</v>
      </c>
      <c r="AF9" s="2">
        <v>10</v>
      </c>
      <c r="AG9" s="2"/>
      <c r="AH9" s="2"/>
      <c r="AI9" s="2">
        <v>2</v>
      </c>
      <c r="AJ9" s="2">
        <v>7</v>
      </c>
      <c r="AK9" s="2">
        <v>6</v>
      </c>
      <c r="AL9" s="2"/>
      <c r="AM9" s="2">
        <v>1</v>
      </c>
      <c r="AN9" s="2"/>
      <c r="AO9" s="2">
        <v>143</v>
      </c>
      <c r="AP9" s="2">
        <v>6</v>
      </c>
    </row>
    <row r="10" spans="1:42">
      <c r="A10" s="38" t="s">
        <v>324</v>
      </c>
      <c r="B10" s="2">
        <v>3</v>
      </c>
      <c r="C10" s="2"/>
      <c r="D10" s="2"/>
      <c r="E10" s="2"/>
      <c r="F10" s="2"/>
      <c r="G10" s="2">
        <v>12</v>
      </c>
      <c r="H10" s="2"/>
      <c r="I10" s="2">
        <v>8</v>
      </c>
      <c r="J10" s="2">
        <v>1</v>
      </c>
      <c r="K10" s="2"/>
      <c r="L10" s="2"/>
      <c r="M10" s="2">
        <v>7</v>
      </c>
      <c r="N10" s="2"/>
      <c r="O10" s="2">
        <v>10</v>
      </c>
      <c r="P10" s="2"/>
      <c r="Q10" s="2">
        <v>5</v>
      </c>
      <c r="R10" s="2"/>
      <c r="S10" s="2"/>
      <c r="T10" s="2"/>
      <c r="U10" s="2"/>
      <c r="V10" s="2"/>
      <c r="W10" s="2"/>
      <c r="X10" s="2"/>
      <c r="Y10" s="2"/>
      <c r="Z10" s="2"/>
      <c r="AA10" s="2"/>
      <c r="AB10" s="2"/>
      <c r="AC10" s="2"/>
      <c r="AD10" s="2"/>
      <c r="AE10" s="2"/>
      <c r="AF10" s="2"/>
      <c r="AG10" s="2">
        <v>8</v>
      </c>
      <c r="AH10" s="2"/>
      <c r="AI10" s="2">
        <v>7</v>
      </c>
      <c r="AJ10" s="2">
        <v>10</v>
      </c>
      <c r="AK10" s="2">
        <v>1</v>
      </c>
      <c r="AL10" s="2"/>
      <c r="AM10" s="2"/>
      <c r="AN10" s="2"/>
      <c r="AO10" s="2">
        <v>72</v>
      </c>
      <c r="AP10" s="2">
        <v>13</v>
      </c>
    </row>
    <row r="11" spans="1:42">
      <c r="A11" s="38" t="s">
        <v>322</v>
      </c>
      <c r="B11" s="2"/>
      <c r="C11" s="2"/>
      <c r="D11" s="2"/>
      <c r="E11" s="2"/>
      <c r="F11" s="2"/>
      <c r="G11" s="2"/>
      <c r="H11" s="2">
        <v>1</v>
      </c>
      <c r="I11" s="2"/>
      <c r="J11" s="2"/>
      <c r="K11" s="2"/>
      <c r="L11" s="2"/>
      <c r="M11" s="2"/>
      <c r="N11" s="2"/>
      <c r="O11" s="2"/>
      <c r="P11" s="2">
        <v>12</v>
      </c>
      <c r="Q11" s="2"/>
      <c r="R11" s="2"/>
      <c r="S11" s="2"/>
      <c r="T11" s="2"/>
      <c r="U11" s="2"/>
      <c r="V11" s="2"/>
      <c r="W11" s="2"/>
      <c r="X11" s="2"/>
      <c r="Y11" s="2">
        <v>3</v>
      </c>
      <c r="Z11" s="2"/>
      <c r="AA11" s="2"/>
      <c r="AB11" s="2"/>
      <c r="AC11" s="2"/>
      <c r="AD11" s="2">
        <v>2</v>
      </c>
      <c r="AE11" s="2"/>
      <c r="AF11" s="2"/>
      <c r="AG11" s="2"/>
      <c r="AH11" s="2"/>
      <c r="AI11" s="2"/>
      <c r="AJ11" s="2"/>
      <c r="AK11" s="2"/>
      <c r="AL11" s="2"/>
      <c r="AM11" s="2"/>
      <c r="AN11" s="2"/>
      <c r="AO11" s="2">
        <v>18</v>
      </c>
      <c r="AP11" s="2">
        <v>24</v>
      </c>
    </row>
    <row r="12" spans="1:42">
      <c r="A12" s="38" t="s">
        <v>83</v>
      </c>
      <c r="B12" s="2"/>
      <c r="C12" s="2"/>
      <c r="D12" s="2"/>
      <c r="E12" s="2"/>
      <c r="F12" s="2"/>
      <c r="G12" s="2"/>
      <c r="H12" s="2"/>
      <c r="I12" s="2">
        <v>1</v>
      </c>
      <c r="J12" s="2"/>
      <c r="K12" s="2"/>
      <c r="L12" s="2">
        <v>2</v>
      </c>
      <c r="M12" s="2"/>
      <c r="N12" s="2">
        <v>1</v>
      </c>
      <c r="O12" s="2"/>
      <c r="P12" s="2"/>
      <c r="Q12" s="2">
        <v>2</v>
      </c>
      <c r="R12" s="2"/>
      <c r="S12" s="2"/>
      <c r="T12" s="2"/>
      <c r="U12" s="2">
        <v>6</v>
      </c>
      <c r="V12" s="2"/>
      <c r="W12" s="2"/>
      <c r="X12" s="2"/>
      <c r="Y12" s="2"/>
      <c r="Z12" s="2"/>
      <c r="AA12" s="2"/>
      <c r="AB12" s="2"/>
      <c r="AC12" s="2"/>
      <c r="AD12" s="2"/>
      <c r="AE12" s="2"/>
      <c r="AF12" s="2"/>
      <c r="AG12" s="2"/>
      <c r="AH12" s="2"/>
      <c r="AI12" s="2"/>
      <c r="AJ12" s="2">
        <v>6</v>
      </c>
      <c r="AK12" s="2"/>
      <c r="AL12" s="2"/>
      <c r="AM12" s="2"/>
      <c r="AN12" s="2">
        <v>7</v>
      </c>
      <c r="AO12" s="2">
        <v>25</v>
      </c>
      <c r="AP12" s="2">
        <v>23</v>
      </c>
    </row>
    <row r="13" spans="1:42">
      <c r="A13" s="38" t="s">
        <v>143</v>
      </c>
      <c r="B13" s="2">
        <v>12</v>
      </c>
      <c r="C13" s="2">
        <v>3</v>
      </c>
      <c r="D13" s="2"/>
      <c r="E13" s="2"/>
      <c r="F13" s="2">
        <v>12</v>
      </c>
      <c r="G13" s="2">
        <v>6</v>
      </c>
      <c r="H13" s="2">
        <v>5</v>
      </c>
      <c r="I13" s="2"/>
      <c r="J13" s="2">
        <v>12</v>
      </c>
      <c r="K13" s="2"/>
      <c r="L13" s="2"/>
      <c r="M13" s="2"/>
      <c r="N13" s="2">
        <v>7</v>
      </c>
      <c r="O13" s="2">
        <v>4</v>
      </c>
      <c r="P13" s="2"/>
      <c r="Q13" s="2">
        <v>8</v>
      </c>
      <c r="R13" s="2"/>
      <c r="S13" s="2">
        <v>8</v>
      </c>
      <c r="T13" s="2"/>
      <c r="U13" s="2"/>
      <c r="V13" s="2"/>
      <c r="W13" s="2"/>
      <c r="X13" s="2">
        <v>7</v>
      </c>
      <c r="Y13" s="2">
        <v>2</v>
      </c>
      <c r="Z13" s="2"/>
      <c r="AA13" s="2">
        <v>1</v>
      </c>
      <c r="AB13" s="2">
        <v>8</v>
      </c>
      <c r="AC13" s="2">
        <v>7</v>
      </c>
      <c r="AD13" s="2"/>
      <c r="AE13" s="2">
        <v>10</v>
      </c>
      <c r="AF13" s="2">
        <v>5</v>
      </c>
      <c r="AG13" s="2"/>
      <c r="AH13" s="2">
        <v>5</v>
      </c>
      <c r="AI13" s="2"/>
      <c r="AJ13" s="2"/>
      <c r="AK13" s="2">
        <v>3</v>
      </c>
      <c r="AL13" s="2">
        <v>3</v>
      </c>
      <c r="AM13" s="2"/>
      <c r="AN13" s="2">
        <v>12</v>
      </c>
      <c r="AO13" s="2">
        <v>140</v>
      </c>
      <c r="AP13" s="2">
        <v>8</v>
      </c>
    </row>
    <row r="14" spans="1:42">
      <c r="A14" s="38" t="s">
        <v>22</v>
      </c>
      <c r="B14" s="2">
        <v>1</v>
      </c>
      <c r="C14" s="2"/>
      <c r="D14" s="2">
        <v>2</v>
      </c>
      <c r="E14" s="2"/>
      <c r="F14" s="2"/>
      <c r="G14" s="2"/>
      <c r="H14" s="2"/>
      <c r="I14" s="2"/>
      <c r="J14" s="2"/>
      <c r="K14" s="2"/>
      <c r="L14" s="2"/>
      <c r="M14" s="2"/>
      <c r="N14" s="2"/>
      <c r="O14" s="2"/>
      <c r="P14" s="2">
        <v>3</v>
      </c>
      <c r="Q14" s="2"/>
      <c r="R14" s="2"/>
      <c r="S14" s="2"/>
      <c r="T14" s="2">
        <v>4</v>
      </c>
      <c r="U14" s="2"/>
      <c r="V14" s="2"/>
      <c r="W14" s="2"/>
      <c r="X14" s="2"/>
      <c r="Y14" s="2"/>
      <c r="Z14" s="2"/>
      <c r="AA14" s="2"/>
      <c r="AB14" s="2"/>
      <c r="AC14" s="2"/>
      <c r="AD14" s="2"/>
      <c r="AE14" s="2"/>
      <c r="AF14" s="2"/>
      <c r="AG14" s="2"/>
      <c r="AH14" s="2"/>
      <c r="AI14" s="2"/>
      <c r="AJ14" s="2"/>
      <c r="AK14" s="2"/>
      <c r="AL14" s="2"/>
      <c r="AM14" s="2"/>
      <c r="AN14" s="2"/>
      <c r="AO14" s="2">
        <v>10</v>
      </c>
      <c r="AP14" s="2">
        <v>25</v>
      </c>
    </row>
    <row r="15" spans="1:42">
      <c r="A15" s="38" t="s">
        <v>323</v>
      </c>
      <c r="B15" s="2"/>
      <c r="C15" s="2">
        <v>12</v>
      </c>
      <c r="D15" s="2">
        <v>8</v>
      </c>
      <c r="E15" s="2">
        <v>7</v>
      </c>
      <c r="F15" s="2">
        <v>4</v>
      </c>
      <c r="G15" s="2">
        <v>4</v>
      </c>
      <c r="H15" s="2">
        <v>6</v>
      </c>
      <c r="I15" s="2">
        <v>7</v>
      </c>
      <c r="J15" s="2">
        <v>5</v>
      </c>
      <c r="K15" s="2"/>
      <c r="L15" s="2">
        <v>8</v>
      </c>
      <c r="M15" s="2">
        <v>5</v>
      </c>
      <c r="N15" s="2"/>
      <c r="O15" s="2"/>
      <c r="P15" s="2"/>
      <c r="Q15" s="2"/>
      <c r="R15" s="2">
        <v>5</v>
      </c>
      <c r="S15" s="2">
        <v>2</v>
      </c>
      <c r="T15" s="2">
        <v>5</v>
      </c>
      <c r="U15" s="2">
        <v>5</v>
      </c>
      <c r="V15" s="2"/>
      <c r="W15" s="2">
        <v>12</v>
      </c>
      <c r="X15" s="2"/>
      <c r="Y15" s="2">
        <v>5</v>
      </c>
      <c r="Z15" s="2">
        <v>1</v>
      </c>
      <c r="AA15" s="2">
        <v>4</v>
      </c>
      <c r="AB15" s="2"/>
      <c r="AC15" s="2"/>
      <c r="AD15" s="2">
        <v>10</v>
      </c>
      <c r="AE15" s="2"/>
      <c r="AF15" s="2"/>
      <c r="AG15" s="2">
        <v>1</v>
      </c>
      <c r="AH15" s="2">
        <v>1</v>
      </c>
      <c r="AI15" s="2">
        <v>6</v>
      </c>
      <c r="AJ15" s="2">
        <v>1</v>
      </c>
      <c r="AK15" s="2"/>
      <c r="AL15" s="2">
        <v>5</v>
      </c>
      <c r="AM15" s="2">
        <v>7</v>
      </c>
      <c r="AN15" s="2"/>
      <c r="AO15" s="2">
        <v>136</v>
      </c>
      <c r="AP15" s="2">
        <v>9</v>
      </c>
    </row>
    <row r="16" spans="1:42">
      <c r="A16" s="38" t="s">
        <v>150</v>
      </c>
      <c r="B16" s="2">
        <v>8</v>
      </c>
      <c r="C16" s="2"/>
      <c r="D16" s="2">
        <v>12</v>
      </c>
      <c r="E16" s="2">
        <v>3</v>
      </c>
      <c r="F16" s="2">
        <v>6</v>
      </c>
      <c r="G16" s="2">
        <v>10</v>
      </c>
      <c r="H16" s="2">
        <v>10</v>
      </c>
      <c r="I16" s="2">
        <v>12</v>
      </c>
      <c r="J16" s="2"/>
      <c r="K16" s="2">
        <v>6</v>
      </c>
      <c r="L16" s="2">
        <v>6</v>
      </c>
      <c r="M16" s="2">
        <v>10</v>
      </c>
      <c r="N16" s="2">
        <v>3</v>
      </c>
      <c r="O16" s="2">
        <v>12</v>
      </c>
      <c r="P16" s="2">
        <v>5</v>
      </c>
      <c r="Q16" s="2">
        <v>10</v>
      </c>
      <c r="R16" s="2"/>
      <c r="S16" s="2"/>
      <c r="T16" s="2">
        <v>1</v>
      </c>
      <c r="U16" s="2"/>
      <c r="V16" s="2"/>
      <c r="W16" s="2">
        <v>4</v>
      </c>
      <c r="X16" s="2"/>
      <c r="Y16" s="2"/>
      <c r="Z16" s="2">
        <v>2</v>
      </c>
      <c r="AA16" s="2"/>
      <c r="AB16" s="2"/>
      <c r="AC16" s="2">
        <v>8</v>
      </c>
      <c r="AD16" s="2"/>
      <c r="AE16" s="2">
        <v>3</v>
      </c>
      <c r="AF16" s="2"/>
      <c r="AG16" s="2">
        <v>2</v>
      </c>
      <c r="AH16" s="2">
        <v>3</v>
      </c>
      <c r="AI16" s="2">
        <v>5</v>
      </c>
      <c r="AJ16" s="2">
        <v>3</v>
      </c>
      <c r="AK16" s="2">
        <v>8</v>
      </c>
      <c r="AL16" s="2"/>
      <c r="AM16" s="2">
        <v>8</v>
      </c>
      <c r="AN16" s="2">
        <v>10</v>
      </c>
      <c r="AO16" s="2">
        <v>170</v>
      </c>
      <c r="AP16" s="2">
        <v>2</v>
      </c>
    </row>
    <row r="17" spans="1:42">
      <c r="A17" s="38" t="s">
        <v>303</v>
      </c>
      <c r="B17" s="2"/>
      <c r="C17" s="2"/>
      <c r="D17" s="2"/>
      <c r="E17" s="2"/>
      <c r="F17" s="2">
        <v>3</v>
      </c>
      <c r="G17" s="2">
        <v>5</v>
      </c>
      <c r="H17" s="2"/>
      <c r="I17" s="2">
        <v>5</v>
      </c>
      <c r="J17" s="2"/>
      <c r="K17" s="2"/>
      <c r="L17" s="2"/>
      <c r="M17" s="2">
        <v>12</v>
      </c>
      <c r="N17" s="2"/>
      <c r="O17" s="2"/>
      <c r="P17" s="2"/>
      <c r="Q17" s="2">
        <v>1</v>
      </c>
      <c r="R17" s="2">
        <v>10</v>
      </c>
      <c r="S17" s="2">
        <v>7</v>
      </c>
      <c r="T17" s="2"/>
      <c r="U17" s="2"/>
      <c r="V17" s="2"/>
      <c r="W17" s="2"/>
      <c r="X17" s="2"/>
      <c r="Y17" s="2"/>
      <c r="Z17" s="2"/>
      <c r="AA17" s="2">
        <v>2</v>
      </c>
      <c r="AB17" s="2"/>
      <c r="AC17" s="2">
        <v>1</v>
      </c>
      <c r="AD17" s="2"/>
      <c r="AE17" s="2"/>
      <c r="AF17" s="2"/>
      <c r="AG17" s="2"/>
      <c r="AH17" s="2"/>
      <c r="AI17" s="2"/>
      <c r="AJ17" s="2">
        <v>8</v>
      </c>
      <c r="AK17" s="2"/>
      <c r="AL17" s="2">
        <v>7</v>
      </c>
      <c r="AM17" s="2"/>
      <c r="AN17" s="2">
        <v>1</v>
      </c>
      <c r="AO17" s="2">
        <v>62</v>
      </c>
      <c r="AP17" s="2">
        <v>16</v>
      </c>
    </row>
    <row r="18" spans="1:42">
      <c r="A18" s="38" t="s">
        <v>205</v>
      </c>
      <c r="B18" s="2"/>
      <c r="C18" s="2"/>
      <c r="D18" s="2"/>
      <c r="E18" s="2">
        <v>2</v>
      </c>
      <c r="F18" s="2">
        <v>8</v>
      </c>
      <c r="G18" s="2"/>
      <c r="H18" s="2"/>
      <c r="I18" s="2"/>
      <c r="J18" s="2"/>
      <c r="K18" s="2">
        <v>3</v>
      </c>
      <c r="L18" s="2">
        <v>4</v>
      </c>
      <c r="M18" s="2"/>
      <c r="N18" s="2">
        <v>5</v>
      </c>
      <c r="O18" s="2"/>
      <c r="P18" s="2"/>
      <c r="Q18" s="2">
        <v>4</v>
      </c>
      <c r="R18" s="2">
        <v>3</v>
      </c>
      <c r="S18" s="2"/>
      <c r="T18" s="2"/>
      <c r="U18" s="2"/>
      <c r="V18" s="2"/>
      <c r="W18" s="2"/>
      <c r="X18" s="2">
        <v>6</v>
      </c>
      <c r="Y18" s="2"/>
      <c r="Z18" s="2">
        <v>6</v>
      </c>
      <c r="AA18" s="2"/>
      <c r="AB18" s="2"/>
      <c r="AC18" s="2"/>
      <c r="AD18" s="2"/>
      <c r="AE18" s="2"/>
      <c r="AF18" s="2"/>
      <c r="AG18" s="2"/>
      <c r="AH18" s="2"/>
      <c r="AI18" s="2"/>
      <c r="AJ18" s="2"/>
      <c r="AK18" s="2"/>
      <c r="AL18" s="2"/>
      <c r="AM18" s="2"/>
      <c r="AN18" s="2"/>
      <c r="AO18" s="2">
        <v>41</v>
      </c>
      <c r="AP18" s="2">
        <v>19</v>
      </c>
    </row>
    <row r="19" spans="1:42">
      <c r="A19" s="38" t="s">
        <v>297</v>
      </c>
      <c r="B19" s="2"/>
      <c r="C19" s="2">
        <v>8</v>
      </c>
      <c r="D19" s="2">
        <v>10</v>
      </c>
      <c r="E19" s="2">
        <v>10</v>
      </c>
      <c r="F19" s="2"/>
      <c r="G19" s="2"/>
      <c r="H19" s="2">
        <v>7</v>
      </c>
      <c r="I19" s="2"/>
      <c r="J19" s="2">
        <v>6</v>
      </c>
      <c r="K19" s="2"/>
      <c r="L19" s="2"/>
      <c r="M19" s="2"/>
      <c r="N19" s="2"/>
      <c r="O19" s="2">
        <v>2</v>
      </c>
      <c r="P19" s="2">
        <v>7</v>
      </c>
      <c r="Q19" s="2"/>
      <c r="R19" s="2"/>
      <c r="S19" s="2"/>
      <c r="T19" s="2"/>
      <c r="U19" s="2">
        <v>2</v>
      </c>
      <c r="V19" s="2">
        <v>7</v>
      </c>
      <c r="W19" s="2">
        <v>6</v>
      </c>
      <c r="X19" s="2"/>
      <c r="Y19" s="2">
        <v>8</v>
      </c>
      <c r="Z19" s="2"/>
      <c r="AA19" s="2">
        <v>3</v>
      </c>
      <c r="AB19" s="2"/>
      <c r="AC19" s="2">
        <v>5</v>
      </c>
      <c r="AD19" s="2">
        <v>7</v>
      </c>
      <c r="AE19" s="2">
        <v>7</v>
      </c>
      <c r="AF19" s="2"/>
      <c r="AG19" s="2"/>
      <c r="AH19" s="2"/>
      <c r="AI19" s="2"/>
      <c r="AJ19" s="2"/>
      <c r="AK19" s="2">
        <v>7</v>
      </c>
      <c r="AL19" s="2">
        <v>1</v>
      </c>
      <c r="AM19" s="2"/>
      <c r="AN19" s="2">
        <v>5</v>
      </c>
      <c r="AO19" s="2">
        <v>108</v>
      </c>
      <c r="AP19" s="2">
        <v>10</v>
      </c>
    </row>
    <row r="20" spans="1:42">
      <c r="A20" s="38" t="s">
        <v>8</v>
      </c>
      <c r="B20" s="2"/>
      <c r="C20" s="2">
        <v>6</v>
      </c>
      <c r="D20" s="2"/>
      <c r="E20" s="2"/>
      <c r="F20" s="2"/>
      <c r="G20" s="2">
        <v>3</v>
      </c>
      <c r="H20" s="2"/>
      <c r="I20" s="2">
        <v>3</v>
      </c>
      <c r="J20" s="2">
        <v>3</v>
      </c>
      <c r="K20" s="2">
        <v>7</v>
      </c>
      <c r="L20" s="2">
        <v>1</v>
      </c>
      <c r="M20" s="2">
        <v>1</v>
      </c>
      <c r="N20" s="2">
        <v>8</v>
      </c>
      <c r="O20" s="2"/>
      <c r="P20" s="2"/>
      <c r="Q20" s="2">
        <v>3</v>
      </c>
      <c r="R20" s="2">
        <v>8</v>
      </c>
      <c r="S20" s="2">
        <v>6</v>
      </c>
      <c r="T20" s="2">
        <v>6</v>
      </c>
      <c r="U20" s="2">
        <v>3</v>
      </c>
      <c r="V20" s="2"/>
      <c r="W20" s="2"/>
      <c r="X20" s="2">
        <v>2</v>
      </c>
      <c r="Y20" s="2"/>
      <c r="Z20" s="2">
        <v>4</v>
      </c>
      <c r="AA20" s="2"/>
      <c r="AB20" s="2">
        <v>7</v>
      </c>
      <c r="AC20" s="2"/>
      <c r="AD20" s="2"/>
      <c r="AE20" s="2">
        <v>4</v>
      </c>
      <c r="AF20" s="2"/>
      <c r="AG20" s="2">
        <v>3</v>
      </c>
      <c r="AH20" s="2">
        <v>2</v>
      </c>
      <c r="AI20" s="2"/>
      <c r="AJ20" s="2"/>
      <c r="AK20" s="2"/>
      <c r="AL20" s="2"/>
      <c r="AM20" s="2"/>
      <c r="AN20" s="2">
        <v>2</v>
      </c>
      <c r="AO20" s="2">
        <v>82</v>
      </c>
      <c r="AP20" s="2">
        <v>12</v>
      </c>
    </row>
    <row r="21" spans="1:42">
      <c r="A21" s="38" t="s">
        <v>238</v>
      </c>
      <c r="B21" s="2">
        <v>5</v>
      </c>
      <c r="C21" s="2">
        <v>1</v>
      </c>
      <c r="D21" s="2">
        <v>7</v>
      </c>
      <c r="E21" s="2">
        <v>1</v>
      </c>
      <c r="F21" s="2"/>
      <c r="G21" s="2">
        <v>2</v>
      </c>
      <c r="H21" s="2"/>
      <c r="I21" s="2"/>
      <c r="J21" s="2">
        <v>8</v>
      </c>
      <c r="K21" s="2">
        <v>8</v>
      </c>
      <c r="L21" s="2"/>
      <c r="M21" s="2"/>
      <c r="N21" s="2"/>
      <c r="O21" s="2"/>
      <c r="P21" s="2"/>
      <c r="Q21" s="2"/>
      <c r="R21" s="2">
        <v>4</v>
      </c>
      <c r="S21" s="2">
        <v>5</v>
      </c>
      <c r="T21" s="2">
        <v>7</v>
      </c>
      <c r="U21" s="2">
        <v>8</v>
      </c>
      <c r="V21" s="2">
        <v>3</v>
      </c>
      <c r="W21" s="2">
        <v>2</v>
      </c>
      <c r="X21" s="2">
        <v>5</v>
      </c>
      <c r="Y21" s="2">
        <v>12</v>
      </c>
      <c r="Z21" s="2">
        <v>10</v>
      </c>
      <c r="AA21" s="2">
        <v>6</v>
      </c>
      <c r="AB21" s="2">
        <v>10</v>
      </c>
      <c r="AC21" s="2"/>
      <c r="AD21" s="2">
        <v>3</v>
      </c>
      <c r="AE21" s="2">
        <v>6</v>
      </c>
      <c r="AF21" s="2">
        <v>1</v>
      </c>
      <c r="AG21" s="2">
        <v>7</v>
      </c>
      <c r="AH21" s="2">
        <v>10</v>
      </c>
      <c r="AI21" s="2">
        <v>10</v>
      </c>
      <c r="AJ21" s="2">
        <v>4</v>
      </c>
      <c r="AK21" s="2">
        <v>5</v>
      </c>
      <c r="AL21" s="2">
        <v>2</v>
      </c>
      <c r="AM21" s="2">
        <v>2</v>
      </c>
      <c r="AN21" s="2">
        <v>8</v>
      </c>
      <c r="AO21" s="2">
        <v>162</v>
      </c>
      <c r="AP21" s="2">
        <v>3</v>
      </c>
    </row>
    <row r="22" spans="1:42">
      <c r="A22" s="38" t="s">
        <v>242</v>
      </c>
      <c r="B22" s="2"/>
      <c r="C22" s="2">
        <v>10</v>
      </c>
      <c r="D22" s="2">
        <v>3</v>
      </c>
      <c r="E22" s="2">
        <v>12</v>
      </c>
      <c r="F22" s="2"/>
      <c r="G22" s="2"/>
      <c r="H22" s="2"/>
      <c r="I22" s="2"/>
      <c r="J22" s="2"/>
      <c r="K22" s="2"/>
      <c r="L22" s="2">
        <v>10</v>
      </c>
      <c r="M22" s="2"/>
      <c r="N22" s="2"/>
      <c r="O22" s="2"/>
      <c r="P22" s="2"/>
      <c r="Q22" s="2"/>
      <c r="R22" s="2"/>
      <c r="S22" s="2"/>
      <c r="T22" s="2"/>
      <c r="U22" s="2">
        <v>10</v>
      </c>
      <c r="V22" s="2">
        <v>8</v>
      </c>
      <c r="W22" s="2">
        <v>5</v>
      </c>
      <c r="X22" s="2"/>
      <c r="Y22" s="2">
        <v>10</v>
      </c>
      <c r="Z22" s="2"/>
      <c r="AA22" s="2"/>
      <c r="AB22" s="2">
        <v>2</v>
      </c>
      <c r="AC22" s="2"/>
      <c r="AD22" s="2"/>
      <c r="AE22" s="2"/>
      <c r="AF22" s="2">
        <v>6</v>
      </c>
      <c r="AG22" s="2"/>
      <c r="AH22" s="2"/>
      <c r="AI22" s="2"/>
      <c r="AJ22" s="2"/>
      <c r="AK22" s="2"/>
      <c r="AL22" s="2">
        <v>4</v>
      </c>
      <c r="AM22" s="2">
        <v>10</v>
      </c>
      <c r="AN22" s="2"/>
      <c r="AO22" s="2">
        <v>90</v>
      </c>
      <c r="AP22" s="2">
        <v>11</v>
      </c>
    </row>
    <row r="23" spans="1:42">
      <c r="A23" s="38" t="s">
        <v>316</v>
      </c>
      <c r="B23" s="2"/>
      <c r="C23" s="2"/>
      <c r="D23" s="2"/>
      <c r="E23" s="2">
        <v>5</v>
      </c>
      <c r="F23" s="2">
        <v>7</v>
      </c>
      <c r="G23" s="2"/>
      <c r="H23" s="2">
        <v>8</v>
      </c>
      <c r="I23" s="2"/>
      <c r="J23" s="2">
        <v>7</v>
      </c>
      <c r="K23" s="2"/>
      <c r="L23" s="2"/>
      <c r="M23" s="2">
        <v>4</v>
      </c>
      <c r="N23" s="2"/>
      <c r="O23" s="2">
        <v>6</v>
      </c>
      <c r="P23" s="2">
        <v>10</v>
      </c>
      <c r="Q23" s="2">
        <v>7</v>
      </c>
      <c r="R23" s="2">
        <v>7</v>
      </c>
      <c r="S23" s="2"/>
      <c r="T23" s="2"/>
      <c r="U23" s="2">
        <v>12</v>
      </c>
      <c r="V23" s="2">
        <v>1</v>
      </c>
      <c r="W23" s="2"/>
      <c r="X23" s="2"/>
      <c r="Y23" s="2">
        <v>6</v>
      </c>
      <c r="Z23" s="2"/>
      <c r="AA23" s="2">
        <v>5</v>
      </c>
      <c r="AB23" s="2"/>
      <c r="AC23" s="2">
        <v>6</v>
      </c>
      <c r="AD23" s="2">
        <v>12</v>
      </c>
      <c r="AE23" s="2">
        <v>1</v>
      </c>
      <c r="AF23" s="2">
        <v>4</v>
      </c>
      <c r="AG23" s="2"/>
      <c r="AH23" s="2">
        <v>8</v>
      </c>
      <c r="AI23" s="2">
        <v>1</v>
      </c>
      <c r="AJ23" s="2"/>
      <c r="AK23" s="2">
        <v>12</v>
      </c>
      <c r="AL23" s="2">
        <v>6</v>
      </c>
      <c r="AM23" s="2">
        <v>6</v>
      </c>
      <c r="AN23" s="2"/>
      <c r="AO23" s="2">
        <v>141</v>
      </c>
      <c r="AP23" s="2">
        <v>7</v>
      </c>
    </row>
    <row r="24" spans="1:42" ht="16" customHeight="1">
      <c r="A24" s="38" t="s">
        <v>7</v>
      </c>
      <c r="B24" s="2">
        <v>10</v>
      </c>
      <c r="C24" s="2"/>
      <c r="D24" s="2">
        <v>1</v>
      </c>
      <c r="E24" s="2"/>
      <c r="F24" s="2">
        <v>10</v>
      </c>
      <c r="G24" s="2">
        <v>8</v>
      </c>
      <c r="H24" s="2">
        <v>3</v>
      </c>
      <c r="I24" s="2">
        <v>6</v>
      </c>
      <c r="J24" s="2">
        <v>4</v>
      </c>
      <c r="K24" s="2">
        <v>12</v>
      </c>
      <c r="L24" s="2">
        <v>12</v>
      </c>
      <c r="M24" s="2">
        <v>8</v>
      </c>
      <c r="N24" s="2">
        <v>12</v>
      </c>
      <c r="O24" s="2">
        <v>3</v>
      </c>
      <c r="P24" s="2"/>
      <c r="Q24" s="2"/>
      <c r="R24" s="2">
        <v>2</v>
      </c>
      <c r="S24" s="2">
        <v>3</v>
      </c>
      <c r="T24" s="2">
        <v>8</v>
      </c>
      <c r="U24" s="2"/>
      <c r="V24" s="2">
        <v>12</v>
      </c>
      <c r="W24" s="2">
        <v>10</v>
      </c>
      <c r="X24" s="2">
        <v>4</v>
      </c>
      <c r="Y24" s="2"/>
      <c r="Z24" s="2">
        <v>12</v>
      </c>
      <c r="AA24" s="2">
        <v>7</v>
      </c>
      <c r="AB24" s="2">
        <v>1</v>
      </c>
      <c r="AC24" s="2">
        <v>3</v>
      </c>
      <c r="AD24" s="2">
        <v>6</v>
      </c>
      <c r="AE24" s="2">
        <v>8</v>
      </c>
      <c r="AF24" s="2">
        <v>12</v>
      </c>
      <c r="AG24" s="2">
        <v>10</v>
      </c>
      <c r="AH24" s="2">
        <v>12</v>
      </c>
      <c r="AI24" s="2">
        <v>12</v>
      </c>
      <c r="AJ24" s="2">
        <v>12</v>
      </c>
      <c r="AK24" s="2">
        <v>4</v>
      </c>
      <c r="AL24" s="2">
        <v>10</v>
      </c>
      <c r="AM24" s="2">
        <v>5</v>
      </c>
      <c r="AN24" s="2">
        <v>4</v>
      </c>
      <c r="AO24" s="2">
        <v>246</v>
      </c>
      <c r="AP24" s="2">
        <v>1</v>
      </c>
    </row>
    <row r="25" spans="1:42">
      <c r="A25" s="38" t="s">
        <v>77</v>
      </c>
      <c r="B25" s="2"/>
      <c r="C25" s="2">
        <v>4</v>
      </c>
      <c r="D25" s="2"/>
      <c r="E25" s="2"/>
      <c r="F25" s="2"/>
      <c r="G25" s="2"/>
      <c r="H25" s="2"/>
      <c r="I25" s="2"/>
      <c r="J25" s="2"/>
      <c r="K25" s="2">
        <v>4</v>
      </c>
      <c r="L25" s="2"/>
      <c r="M25" s="2"/>
      <c r="N25" s="2"/>
      <c r="O25" s="2">
        <v>8</v>
      </c>
      <c r="P25" s="2"/>
      <c r="Q25" s="2">
        <v>6</v>
      </c>
      <c r="R25" s="2"/>
      <c r="S25" s="2">
        <v>1</v>
      </c>
      <c r="T25" s="2"/>
      <c r="U25" s="2"/>
      <c r="V25" s="2">
        <v>6</v>
      </c>
      <c r="W25" s="2"/>
      <c r="X25" s="2">
        <v>1</v>
      </c>
      <c r="Y25" s="2"/>
      <c r="Z25" s="2"/>
      <c r="AA25" s="2"/>
      <c r="AB25" s="2"/>
      <c r="AC25" s="2"/>
      <c r="AD25" s="2"/>
      <c r="AE25" s="2">
        <v>2</v>
      </c>
      <c r="AF25" s="2"/>
      <c r="AG25" s="2"/>
      <c r="AH25" s="2">
        <v>6</v>
      </c>
      <c r="AI25" s="2"/>
      <c r="AJ25" s="2">
        <v>5</v>
      </c>
      <c r="AK25" s="2"/>
      <c r="AL25" s="2"/>
      <c r="AM25" s="2"/>
      <c r="AN25" s="2"/>
      <c r="AO25" s="2">
        <v>43</v>
      </c>
      <c r="AP25" s="2">
        <v>18</v>
      </c>
    </row>
    <row r="26" spans="1:42">
      <c r="A26" s="38" t="s">
        <v>135</v>
      </c>
      <c r="B26" s="2">
        <v>4</v>
      </c>
      <c r="C26" s="2"/>
      <c r="D26" s="2">
        <v>5</v>
      </c>
      <c r="E26" s="2">
        <v>8</v>
      </c>
      <c r="F26" s="2"/>
      <c r="G26" s="2">
        <v>1</v>
      </c>
      <c r="H26" s="2"/>
      <c r="I26" s="2"/>
      <c r="J26" s="2">
        <v>2</v>
      </c>
      <c r="K26" s="2"/>
      <c r="L26" s="2"/>
      <c r="M26" s="2"/>
      <c r="N26" s="2">
        <v>10</v>
      </c>
      <c r="O26" s="2">
        <v>1</v>
      </c>
      <c r="P26" s="2">
        <v>4</v>
      </c>
      <c r="Q26" s="2"/>
      <c r="R26" s="2"/>
      <c r="S26" s="2"/>
      <c r="T26" s="2"/>
      <c r="U26" s="2"/>
      <c r="V26" s="2"/>
      <c r="W26" s="2"/>
      <c r="X26" s="2"/>
      <c r="Y26" s="2">
        <v>1</v>
      </c>
      <c r="Z26" s="2">
        <v>5</v>
      </c>
      <c r="AA26" s="2"/>
      <c r="AB26" s="2"/>
      <c r="AC26" s="2"/>
      <c r="AD26" s="2"/>
      <c r="AE26" s="2"/>
      <c r="AF26" s="2">
        <v>8</v>
      </c>
      <c r="AG26" s="2">
        <v>6</v>
      </c>
      <c r="AH26" s="2"/>
      <c r="AI26" s="2"/>
      <c r="AJ26" s="2"/>
      <c r="AK26" s="2">
        <v>10</v>
      </c>
      <c r="AL26" s="2"/>
      <c r="AM26" s="2">
        <v>3</v>
      </c>
      <c r="AN26" s="2">
        <v>3</v>
      </c>
      <c r="AO26" s="2">
        <v>71</v>
      </c>
      <c r="AP26" s="2">
        <v>14</v>
      </c>
    </row>
    <row r="27" spans="1:42">
      <c r="A27" s="38" t="s">
        <v>24</v>
      </c>
      <c r="B27" s="2">
        <v>2</v>
      </c>
      <c r="C27" s="2">
        <v>5</v>
      </c>
      <c r="D27" s="2">
        <v>4</v>
      </c>
      <c r="E27" s="2"/>
      <c r="F27" s="2">
        <v>2</v>
      </c>
      <c r="G27" s="2"/>
      <c r="H27" s="2"/>
      <c r="I27" s="2">
        <v>2</v>
      </c>
      <c r="J27" s="2"/>
      <c r="K27" s="2"/>
      <c r="L27" s="2">
        <v>5</v>
      </c>
      <c r="M27" s="2">
        <v>2</v>
      </c>
      <c r="N27" s="2">
        <v>2</v>
      </c>
      <c r="O27" s="2"/>
      <c r="P27" s="2"/>
      <c r="Q27" s="2"/>
      <c r="R27" s="2"/>
      <c r="S27" s="2">
        <v>12</v>
      </c>
      <c r="T27" s="2">
        <v>12</v>
      </c>
      <c r="U27" s="2">
        <v>4</v>
      </c>
      <c r="V27" s="2">
        <v>10</v>
      </c>
      <c r="W27" s="2">
        <v>3</v>
      </c>
      <c r="X27" s="2">
        <v>8</v>
      </c>
      <c r="Y27" s="2"/>
      <c r="Z27" s="2">
        <v>8</v>
      </c>
      <c r="AA27" s="2">
        <v>12</v>
      </c>
      <c r="AB27" s="2">
        <v>4</v>
      </c>
      <c r="AC27" s="2">
        <v>12</v>
      </c>
      <c r="AD27" s="2">
        <v>1</v>
      </c>
      <c r="AE27" s="2"/>
      <c r="AF27" s="2">
        <v>7</v>
      </c>
      <c r="AG27" s="2">
        <v>12</v>
      </c>
      <c r="AH27" s="2">
        <v>4</v>
      </c>
      <c r="AI27" s="2">
        <v>8</v>
      </c>
      <c r="AJ27" s="2"/>
      <c r="AK27" s="2">
        <v>2</v>
      </c>
      <c r="AL27" s="2"/>
      <c r="AM27" s="2"/>
      <c r="AN27" s="2">
        <v>6</v>
      </c>
      <c r="AO27" s="2">
        <v>149</v>
      </c>
      <c r="AP27" s="2">
        <v>4</v>
      </c>
    </row>
    <row r="29" spans="1:42">
      <c r="A29" t="s">
        <v>341</v>
      </c>
    </row>
    <row r="31" spans="1:42" ht="23.25">
      <c r="A31" s="4" t="s">
        <v>335</v>
      </c>
    </row>
    <row r="33" spans="1:1">
      <c r="A33" t="s">
        <v>342</v>
      </c>
    </row>
    <row r="35" spans="1:1">
      <c r="A35" t="s">
        <v>343</v>
      </c>
    </row>
  </sheetData>
  <pageMargins left="0.75" right="0.75" top="1" bottom="1" header="0.5" footer="0.5"/>
  <drawing r:id="rId1"/>
  <extLst>
    <ext xmlns:mx="http://schemas.microsoft.com/office/mac/excel/2008/main" uri="{64002731-A6B0-56B0-2670-7721B7C09600}">
      <mx:PLV Mode="0" OnePage="0" WScale="0"/>
    </ext>
  </extLst>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35"/>
  <sheetViews>
    <sheetView workbookViewId="0"/>
  </sheetViews>
  <sheetFormatPr baseColWidth="10" defaultColWidth="11" defaultRowHeight="15" x14ac:dyDescent="0"/>
  <cols>
    <col min="1" max="1" width="25" customWidth="1"/>
  </cols>
  <sheetData>
    <row r="1" spans="1:46">
      <c r="A1" t="s">
        <v>527</v>
      </c>
      <c r="B1" s="8" t="s">
        <v>303</v>
      </c>
      <c r="C1" s="8" t="s">
        <v>316</v>
      </c>
      <c r="D1" s="8" t="s">
        <v>23</v>
      </c>
      <c r="E1" s="8" t="s">
        <v>338</v>
      </c>
      <c r="F1" s="8" t="s">
        <v>322</v>
      </c>
      <c r="G1" s="8" t="s">
        <v>6</v>
      </c>
      <c r="H1" s="8" t="s">
        <v>230</v>
      </c>
      <c r="I1" s="8" t="s">
        <v>325</v>
      </c>
      <c r="J1" s="8" t="s">
        <v>231</v>
      </c>
      <c r="K1" s="8" t="s">
        <v>184</v>
      </c>
      <c r="L1" s="8" t="s">
        <v>24</v>
      </c>
      <c r="M1" s="8" t="s">
        <v>237</v>
      </c>
      <c r="N1" s="8" t="s">
        <v>264</v>
      </c>
      <c r="O1" s="8" t="s">
        <v>56</v>
      </c>
      <c r="P1" s="8" t="s">
        <v>8</v>
      </c>
      <c r="Q1" s="8" t="s">
        <v>323</v>
      </c>
      <c r="R1" s="8" t="s">
        <v>7</v>
      </c>
      <c r="S1" s="8" t="s">
        <v>143</v>
      </c>
      <c r="T1" s="8" t="s">
        <v>241</v>
      </c>
      <c r="U1" s="8" t="s">
        <v>205</v>
      </c>
      <c r="V1" s="8" t="s">
        <v>83</v>
      </c>
      <c r="W1" s="8" t="s">
        <v>135</v>
      </c>
      <c r="X1" s="8" t="s">
        <v>10</v>
      </c>
      <c r="Y1" s="8" t="s">
        <v>279</v>
      </c>
      <c r="Z1" s="8" t="s">
        <v>240</v>
      </c>
      <c r="AA1" s="8" t="s">
        <v>119</v>
      </c>
      <c r="AB1" s="8" t="s">
        <v>310</v>
      </c>
      <c r="AC1" s="8" t="s">
        <v>46</v>
      </c>
      <c r="AD1" s="8" t="s">
        <v>243</v>
      </c>
      <c r="AE1" s="8" t="s">
        <v>77</v>
      </c>
      <c r="AF1" s="8" t="s">
        <v>238</v>
      </c>
      <c r="AG1" s="8" t="s">
        <v>242</v>
      </c>
      <c r="AH1" s="8" t="s">
        <v>469</v>
      </c>
      <c r="AI1" s="8" t="s">
        <v>324</v>
      </c>
      <c r="AJ1" s="8" t="s">
        <v>239</v>
      </c>
      <c r="AK1" s="8" t="s">
        <v>229</v>
      </c>
      <c r="AL1" s="8" t="s">
        <v>55</v>
      </c>
      <c r="AM1" s="8" t="s">
        <v>32</v>
      </c>
      <c r="AN1" s="8" t="s">
        <v>5</v>
      </c>
      <c r="AO1" s="8" t="s">
        <v>3</v>
      </c>
      <c r="AP1" s="8" t="s">
        <v>150</v>
      </c>
      <c r="AQ1" s="8" t="s">
        <v>297</v>
      </c>
      <c r="AR1" s="8" t="s">
        <v>352</v>
      </c>
    </row>
    <row r="2" spans="1:46">
      <c r="A2" s="10"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t="s">
        <v>1</v>
      </c>
      <c r="AT2" s="1" t="s">
        <v>2</v>
      </c>
    </row>
    <row r="3" spans="1:46">
      <c r="A3" s="38" t="s">
        <v>56</v>
      </c>
      <c r="B3" s="2"/>
      <c r="C3" s="2"/>
      <c r="D3" s="2"/>
      <c r="E3" s="2"/>
      <c r="F3" s="2"/>
      <c r="G3" s="2"/>
      <c r="H3" s="2"/>
      <c r="I3" s="2"/>
      <c r="J3" s="2"/>
      <c r="K3" s="2"/>
      <c r="L3" s="2">
        <v>5</v>
      </c>
      <c r="M3" s="2">
        <v>7</v>
      </c>
      <c r="N3" s="2"/>
      <c r="O3" s="2"/>
      <c r="P3" s="2"/>
      <c r="Q3" s="2"/>
      <c r="R3" s="2">
        <v>2</v>
      </c>
      <c r="S3" s="2"/>
      <c r="T3" s="2"/>
      <c r="U3" s="2">
        <v>10</v>
      </c>
      <c r="V3" s="2">
        <v>3</v>
      </c>
      <c r="W3" s="2"/>
      <c r="X3" s="2"/>
      <c r="Y3" s="2"/>
      <c r="Z3" s="2">
        <v>1</v>
      </c>
      <c r="AA3" s="2"/>
      <c r="AB3" s="2"/>
      <c r="AC3" s="2">
        <v>12</v>
      </c>
      <c r="AD3" s="2">
        <v>5</v>
      </c>
      <c r="AE3" s="2"/>
      <c r="AF3" s="2"/>
      <c r="AG3" s="2"/>
      <c r="AH3" s="2"/>
      <c r="AI3" s="2"/>
      <c r="AJ3" s="2"/>
      <c r="AK3" s="2"/>
      <c r="AL3" s="2"/>
      <c r="AM3" s="2">
        <v>7</v>
      </c>
      <c r="AN3" s="2">
        <v>5</v>
      </c>
      <c r="AO3" s="2"/>
      <c r="AP3" s="2"/>
      <c r="AQ3" s="2"/>
      <c r="AR3" s="2"/>
      <c r="AS3" s="2">
        <v>57</v>
      </c>
      <c r="AT3" s="2">
        <v>21</v>
      </c>
    </row>
    <row r="4" spans="1:46">
      <c r="A4" s="38" t="s">
        <v>230</v>
      </c>
      <c r="B4" s="2">
        <v>7</v>
      </c>
      <c r="C4" s="2"/>
      <c r="D4" s="2">
        <v>12</v>
      </c>
      <c r="E4" s="2"/>
      <c r="F4" s="2"/>
      <c r="G4" s="2"/>
      <c r="H4" s="2"/>
      <c r="I4" s="2">
        <v>2</v>
      </c>
      <c r="J4" s="2">
        <v>7</v>
      </c>
      <c r="K4" s="2"/>
      <c r="L4" s="2"/>
      <c r="M4" s="2"/>
      <c r="N4" s="2">
        <v>12</v>
      </c>
      <c r="O4" s="2"/>
      <c r="P4" s="2">
        <v>5</v>
      </c>
      <c r="Q4" s="2"/>
      <c r="R4" s="2">
        <v>7</v>
      </c>
      <c r="S4" s="2">
        <v>3</v>
      </c>
      <c r="T4" s="2"/>
      <c r="U4" s="2"/>
      <c r="V4" s="2"/>
      <c r="W4" s="2"/>
      <c r="X4" s="2">
        <v>4</v>
      </c>
      <c r="Y4" s="2"/>
      <c r="Z4" s="2"/>
      <c r="AA4" s="2"/>
      <c r="AB4" s="2"/>
      <c r="AC4" s="2">
        <v>4</v>
      </c>
      <c r="AD4" s="2"/>
      <c r="AE4" s="2"/>
      <c r="AF4" s="2"/>
      <c r="AG4" s="2"/>
      <c r="AH4" s="2"/>
      <c r="AI4" s="2">
        <v>12</v>
      </c>
      <c r="AJ4" s="2"/>
      <c r="AK4" s="2">
        <v>12</v>
      </c>
      <c r="AL4" s="2"/>
      <c r="AM4" s="2">
        <v>8</v>
      </c>
      <c r="AN4" s="2">
        <v>12</v>
      </c>
      <c r="AO4" s="2">
        <v>8</v>
      </c>
      <c r="AP4" s="2">
        <v>10</v>
      </c>
      <c r="AQ4" s="2"/>
      <c r="AR4" s="2"/>
      <c r="AS4" s="2">
        <v>125</v>
      </c>
      <c r="AT4" s="2">
        <v>6</v>
      </c>
    </row>
    <row r="5" spans="1:46">
      <c r="A5" s="38" t="s">
        <v>24</v>
      </c>
      <c r="B5" s="2"/>
      <c r="C5" s="2"/>
      <c r="D5" s="2"/>
      <c r="E5" s="2"/>
      <c r="F5" s="2">
        <v>1</v>
      </c>
      <c r="G5" s="2"/>
      <c r="H5" s="2"/>
      <c r="I5" s="2">
        <v>7</v>
      </c>
      <c r="J5" s="2"/>
      <c r="K5" s="2">
        <v>3</v>
      </c>
      <c r="L5" s="2"/>
      <c r="M5" s="2">
        <v>10</v>
      </c>
      <c r="N5" s="2"/>
      <c r="O5" s="2"/>
      <c r="P5" s="2">
        <v>7</v>
      </c>
      <c r="Q5" s="2"/>
      <c r="R5" s="2">
        <v>6</v>
      </c>
      <c r="S5" s="2"/>
      <c r="T5" s="2"/>
      <c r="U5" s="2">
        <v>12</v>
      </c>
      <c r="V5" s="2">
        <v>12</v>
      </c>
      <c r="W5" s="2">
        <v>10</v>
      </c>
      <c r="X5" s="2"/>
      <c r="Y5" s="2">
        <v>6</v>
      </c>
      <c r="Z5" s="2"/>
      <c r="AA5" s="2">
        <v>5</v>
      </c>
      <c r="AB5" s="2"/>
      <c r="AC5" s="2">
        <v>7</v>
      </c>
      <c r="AD5" s="2">
        <v>3</v>
      </c>
      <c r="AE5" s="2"/>
      <c r="AF5" s="2"/>
      <c r="AG5" s="2"/>
      <c r="AH5" s="2">
        <v>4</v>
      </c>
      <c r="AI5" s="2"/>
      <c r="AJ5" s="2">
        <v>6</v>
      </c>
      <c r="AK5" s="2">
        <v>8</v>
      </c>
      <c r="AL5" s="2"/>
      <c r="AM5" s="2">
        <v>10</v>
      </c>
      <c r="AN5" s="2"/>
      <c r="AO5" s="2">
        <v>12</v>
      </c>
      <c r="AP5" s="2"/>
      <c r="AQ5" s="2"/>
      <c r="AR5" s="2">
        <v>5</v>
      </c>
      <c r="AS5" s="2">
        <v>134</v>
      </c>
      <c r="AT5" s="2">
        <v>5</v>
      </c>
    </row>
    <row r="6" spans="1:46">
      <c r="A6" s="38" t="s">
        <v>240</v>
      </c>
      <c r="B6" s="2"/>
      <c r="C6" s="2"/>
      <c r="D6" s="2"/>
      <c r="E6" s="2"/>
      <c r="F6" s="2"/>
      <c r="G6" s="2"/>
      <c r="H6" s="2"/>
      <c r="I6" s="2"/>
      <c r="J6" s="2">
        <v>2</v>
      </c>
      <c r="K6" s="2"/>
      <c r="L6" s="2"/>
      <c r="M6" s="2"/>
      <c r="N6" s="2"/>
      <c r="O6" s="2"/>
      <c r="P6" s="2"/>
      <c r="Q6" s="2">
        <v>12</v>
      </c>
      <c r="R6" s="2"/>
      <c r="S6" s="2"/>
      <c r="T6" s="2"/>
      <c r="U6" s="2"/>
      <c r="V6" s="2">
        <v>10</v>
      </c>
      <c r="W6" s="2"/>
      <c r="X6" s="2"/>
      <c r="Y6" s="2">
        <v>7</v>
      </c>
      <c r="Z6" s="2"/>
      <c r="AA6" s="2"/>
      <c r="AB6" s="2"/>
      <c r="AC6" s="2">
        <v>3</v>
      </c>
      <c r="AD6" s="2">
        <v>12</v>
      </c>
      <c r="AE6" s="2"/>
      <c r="AF6" s="2">
        <v>1</v>
      </c>
      <c r="AG6" s="2">
        <v>2</v>
      </c>
      <c r="AH6" s="2"/>
      <c r="AI6" s="2">
        <v>7</v>
      </c>
      <c r="AJ6" s="2"/>
      <c r="AK6" s="2"/>
      <c r="AL6" s="2">
        <v>1</v>
      </c>
      <c r="AM6" s="2"/>
      <c r="AN6" s="2"/>
      <c r="AO6" s="2"/>
      <c r="AP6" s="2"/>
      <c r="AQ6" s="2"/>
      <c r="AR6" s="2">
        <v>6</v>
      </c>
      <c r="AS6" s="2">
        <v>63</v>
      </c>
      <c r="AT6" s="2">
        <v>19</v>
      </c>
    </row>
    <row r="7" spans="1:46">
      <c r="A7" s="38" t="s">
        <v>241</v>
      </c>
      <c r="B7" s="2"/>
      <c r="C7" s="2"/>
      <c r="D7" s="2">
        <v>2</v>
      </c>
      <c r="E7" s="2">
        <v>2</v>
      </c>
      <c r="F7" s="2"/>
      <c r="G7" s="2"/>
      <c r="H7" s="2"/>
      <c r="I7" s="2"/>
      <c r="J7" s="2"/>
      <c r="K7" s="2"/>
      <c r="L7" s="2"/>
      <c r="M7" s="2"/>
      <c r="N7" s="2"/>
      <c r="O7" s="2">
        <v>12</v>
      </c>
      <c r="P7" s="2">
        <v>2</v>
      </c>
      <c r="Q7" s="2"/>
      <c r="R7" s="2"/>
      <c r="S7" s="2"/>
      <c r="T7" s="2"/>
      <c r="U7" s="2">
        <v>5</v>
      </c>
      <c r="V7" s="2"/>
      <c r="W7" s="2"/>
      <c r="X7" s="2"/>
      <c r="Y7" s="2"/>
      <c r="Z7" s="2"/>
      <c r="AA7" s="2"/>
      <c r="AB7" s="2"/>
      <c r="AC7" s="2"/>
      <c r="AD7" s="2"/>
      <c r="AE7" s="2"/>
      <c r="AF7" s="2">
        <v>7</v>
      </c>
      <c r="AG7" s="2"/>
      <c r="AH7" s="2"/>
      <c r="AI7" s="2">
        <v>8</v>
      </c>
      <c r="AJ7" s="2"/>
      <c r="AK7" s="2"/>
      <c r="AL7" s="2">
        <v>6</v>
      </c>
      <c r="AM7" s="2">
        <v>5</v>
      </c>
      <c r="AN7" s="2"/>
      <c r="AO7" s="2"/>
      <c r="AP7" s="2"/>
      <c r="AQ7" s="2">
        <v>4</v>
      </c>
      <c r="AR7" s="2"/>
      <c r="AS7" s="2">
        <v>53</v>
      </c>
      <c r="AT7" s="2">
        <v>22</v>
      </c>
    </row>
    <row r="8" spans="1:46">
      <c r="A8" s="38" t="s">
        <v>83</v>
      </c>
      <c r="B8" s="2"/>
      <c r="C8" s="2"/>
      <c r="D8" s="2">
        <v>4</v>
      </c>
      <c r="E8" s="2"/>
      <c r="F8" s="2"/>
      <c r="G8" s="2">
        <v>7</v>
      </c>
      <c r="H8" s="2">
        <v>2</v>
      </c>
      <c r="I8" s="2">
        <v>3</v>
      </c>
      <c r="J8" s="2"/>
      <c r="K8" s="2"/>
      <c r="L8" s="2">
        <v>12</v>
      </c>
      <c r="M8" s="2"/>
      <c r="N8" s="2"/>
      <c r="O8" s="2">
        <v>10</v>
      </c>
      <c r="P8" s="2"/>
      <c r="Q8" s="2"/>
      <c r="R8" s="2">
        <v>8</v>
      </c>
      <c r="S8" s="2"/>
      <c r="T8" s="2"/>
      <c r="U8" s="2">
        <v>4</v>
      </c>
      <c r="V8" s="2"/>
      <c r="W8" s="2"/>
      <c r="X8" s="2"/>
      <c r="Y8" s="2">
        <v>10</v>
      </c>
      <c r="Z8" s="2"/>
      <c r="AA8" s="2">
        <v>8</v>
      </c>
      <c r="AB8" s="2"/>
      <c r="AC8" s="2"/>
      <c r="AD8" s="2">
        <v>1</v>
      </c>
      <c r="AE8" s="2">
        <v>6</v>
      </c>
      <c r="AF8" s="2"/>
      <c r="AG8" s="2"/>
      <c r="AH8" s="2"/>
      <c r="AI8" s="2"/>
      <c r="AJ8" s="2">
        <v>8</v>
      </c>
      <c r="AK8" s="2"/>
      <c r="AL8" s="2">
        <v>7</v>
      </c>
      <c r="AM8" s="2">
        <v>12</v>
      </c>
      <c r="AN8" s="2"/>
      <c r="AO8" s="2">
        <v>5</v>
      </c>
      <c r="AP8" s="2"/>
      <c r="AQ8" s="2"/>
      <c r="AR8" s="2">
        <v>12</v>
      </c>
      <c r="AS8" s="2">
        <v>119</v>
      </c>
      <c r="AT8" s="2">
        <v>8</v>
      </c>
    </row>
    <row r="9" spans="1:46">
      <c r="A9" s="38" t="s">
        <v>32</v>
      </c>
      <c r="B9" s="2"/>
      <c r="C9" s="2">
        <v>4</v>
      </c>
      <c r="D9" s="2"/>
      <c r="E9" s="2">
        <v>3</v>
      </c>
      <c r="F9" s="2">
        <v>4</v>
      </c>
      <c r="G9" s="2">
        <v>4</v>
      </c>
      <c r="H9" s="2">
        <v>5</v>
      </c>
      <c r="I9" s="2"/>
      <c r="J9" s="2">
        <v>4</v>
      </c>
      <c r="K9" s="2">
        <v>10</v>
      </c>
      <c r="L9" s="2">
        <v>10</v>
      </c>
      <c r="M9" s="2">
        <v>12</v>
      </c>
      <c r="N9" s="2">
        <v>6</v>
      </c>
      <c r="O9" s="2">
        <v>6</v>
      </c>
      <c r="P9" s="2">
        <v>10</v>
      </c>
      <c r="Q9" s="2">
        <v>1</v>
      </c>
      <c r="R9" s="2"/>
      <c r="S9" s="2">
        <v>6</v>
      </c>
      <c r="T9" s="2">
        <v>10</v>
      </c>
      <c r="U9" s="2">
        <v>7</v>
      </c>
      <c r="V9" s="2">
        <v>4</v>
      </c>
      <c r="W9" s="2">
        <v>12</v>
      </c>
      <c r="X9" s="2"/>
      <c r="Y9" s="2"/>
      <c r="Z9" s="2"/>
      <c r="AA9" s="2">
        <v>6</v>
      </c>
      <c r="AB9" s="2">
        <v>3</v>
      </c>
      <c r="AC9" s="2">
        <v>10</v>
      </c>
      <c r="AD9" s="2"/>
      <c r="AE9" s="2"/>
      <c r="AF9" s="2">
        <v>3</v>
      </c>
      <c r="AG9" s="2">
        <v>1</v>
      </c>
      <c r="AH9" s="2">
        <v>6</v>
      </c>
      <c r="AI9" s="2">
        <v>1</v>
      </c>
      <c r="AJ9" s="2">
        <v>10</v>
      </c>
      <c r="AK9" s="2">
        <v>4</v>
      </c>
      <c r="AL9" s="2">
        <v>5</v>
      </c>
      <c r="AM9" s="2"/>
      <c r="AN9" s="2"/>
      <c r="AO9" s="2">
        <v>10</v>
      </c>
      <c r="AP9" s="2">
        <v>4</v>
      </c>
      <c r="AQ9" s="2">
        <v>1</v>
      </c>
      <c r="AR9" s="2">
        <v>3</v>
      </c>
      <c r="AS9" s="2">
        <v>185</v>
      </c>
      <c r="AT9" s="2">
        <v>3</v>
      </c>
    </row>
    <row r="10" spans="1:46">
      <c r="A10" s="38" t="s">
        <v>237</v>
      </c>
      <c r="B10" s="2"/>
      <c r="C10" s="2"/>
      <c r="D10" s="2"/>
      <c r="E10" s="2"/>
      <c r="F10" s="2"/>
      <c r="G10" s="2">
        <v>2</v>
      </c>
      <c r="H10" s="2"/>
      <c r="I10" s="2"/>
      <c r="J10" s="2"/>
      <c r="K10" s="2"/>
      <c r="L10" s="2">
        <v>2</v>
      </c>
      <c r="M10" s="2"/>
      <c r="N10" s="2"/>
      <c r="O10" s="2">
        <v>7</v>
      </c>
      <c r="P10" s="2"/>
      <c r="Q10" s="2"/>
      <c r="R10" s="2"/>
      <c r="S10" s="2"/>
      <c r="T10" s="2"/>
      <c r="U10" s="2"/>
      <c r="V10" s="2">
        <v>7</v>
      </c>
      <c r="W10" s="2">
        <v>5</v>
      </c>
      <c r="X10" s="2"/>
      <c r="Y10" s="2">
        <v>4</v>
      </c>
      <c r="Z10" s="2">
        <v>7</v>
      </c>
      <c r="AA10" s="2"/>
      <c r="AB10" s="2">
        <v>6</v>
      </c>
      <c r="AC10" s="2">
        <v>2</v>
      </c>
      <c r="AD10" s="2"/>
      <c r="AE10" s="2"/>
      <c r="AF10" s="2"/>
      <c r="AG10" s="2"/>
      <c r="AH10" s="2"/>
      <c r="AI10" s="2"/>
      <c r="AJ10" s="2"/>
      <c r="AK10" s="2"/>
      <c r="AL10" s="2"/>
      <c r="AM10" s="2"/>
      <c r="AN10" s="2"/>
      <c r="AO10" s="2"/>
      <c r="AP10" s="2"/>
      <c r="AQ10" s="2">
        <v>2</v>
      </c>
      <c r="AR10" s="2"/>
      <c r="AS10" s="2">
        <v>44</v>
      </c>
      <c r="AT10" s="2">
        <v>24</v>
      </c>
    </row>
    <row r="11" spans="1:46">
      <c r="A11" s="38" t="s">
        <v>143</v>
      </c>
      <c r="B11" s="2">
        <v>10</v>
      </c>
      <c r="C11" s="2">
        <v>7</v>
      </c>
      <c r="D11" s="2"/>
      <c r="E11" s="2">
        <v>8</v>
      </c>
      <c r="F11" s="2"/>
      <c r="G11" s="2">
        <v>8</v>
      </c>
      <c r="H11" s="2"/>
      <c r="I11" s="2">
        <v>10</v>
      </c>
      <c r="J11" s="2"/>
      <c r="K11" s="2">
        <v>12</v>
      </c>
      <c r="L11" s="2"/>
      <c r="M11" s="2"/>
      <c r="N11" s="2">
        <v>3</v>
      </c>
      <c r="O11" s="2"/>
      <c r="P11" s="2"/>
      <c r="Q11" s="2">
        <v>6</v>
      </c>
      <c r="R11" s="2">
        <v>10</v>
      </c>
      <c r="S11" s="2"/>
      <c r="T11" s="2">
        <v>8</v>
      </c>
      <c r="U11" s="2"/>
      <c r="V11" s="2"/>
      <c r="W11" s="2"/>
      <c r="X11" s="2">
        <v>2</v>
      </c>
      <c r="Y11" s="2"/>
      <c r="Z11" s="2"/>
      <c r="AA11" s="2"/>
      <c r="AB11" s="2">
        <v>1</v>
      </c>
      <c r="AC11" s="2"/>
      <c r="AD11" s="2"/>
      <c r="AE11" s="2"/>
      <c r="AF11" s="2">
        <v>8</v>
      </c>
      <c r="AG11" s="2">
        <v>8</v>
      </c>
      <c r="AH11" s="2">
        <v>8</v>
      </c>
      <c r="AI11" s="2">
        <v>3</v>
      </c>
      <c r="AJ11" s="2"/>
      <c r="AK11" s="2"/>
      <c r="AL11" s="2"/>
      <c r="AM11" s="2"/>
      <c r="AN11" s="2">
        <v>2</v>
      </c>
      <c r="AO11" s="2"/>
      <c r="AP11" s="2"/>
      <c r="AQ11" s="2">
        <v>6</v>
      </c>
      <c r="AR11" s="2"/>
      <c r="AS11" s="2">
        <v>120</v>
      </c>
      <c r="AT11" s="2">
        <v>7</v>
      </c>
    </row>
    <row r="12" spans="1:46">
      <c r="A12" s="38" t="s">
        <v>242</v>
      </c>
      <c r="B12" s="2">
        <v>4</v>
      </c>
      <c r="C12" s="2">
        <v>8</v>
      </c>
      <c r="D12" s="2"/>
      <c r="E12" s="2">
        <v>4</v>
      </c>
      <c r="F12" s="2">
        <v>5</v>
      </c>
      <c r="G12" s="2"/>
      <c r="H12" s="2"/>
      <c r="I12" s="2">
        <v>4</v>
      </c>
      <c r="J12" s="2"/>
      <c r="K12" s="2">
        <v>2</v>
      </c>
      <c r="L12" s="2"/>
      <c r="M12" s="2">
        <v>5</v>
      </c>
      <c r="N12" s="2"/>
      <c r="O12" s="2"/>
      <c r="P12" s="2"/>
      <c r="Q12" s="2">
        <v>4</v>
      </c>
      <c r="R12" s="2">
        <v>5</v>
      </c>
      <c r="S12" s="2">
        <v>1</v>
      </c>
      <c r="T12" s="2">
        <v>3</v>
      </c>
      <c r="U12" s="2">
        <v>1</v>
      </c>
      <c r="V12" s="2"/>
      <c r="W12" s="2">
        <v>8</v>
      </c>
      <c r="X12" s="2"/>
      <c r="Y12" s="2"/>
      <c r="Z12" s="2">
        <v>6</v>
      </c>
      <c r="AA12" s="2"/>
      <c r="AB12" s="2">
        <v>5</v>
      </c>
      <c r="AC12" s="2"/>
      <c r="AD12" s="2"/>
      <c r="AE12" s="2"/>
      <c r="AF12" s="2"/>
      <c r="AG12" s="2"/>
      <c r="AH12" s="2"/>
      <c r="AI12" s="2">
        <v>4</v>
      </c>
      <c r="AJ12" s="2"/>
      <c r="AK12" s="2"/>
      <c r="AL12" s="2"/>
      <c r="AM12" s="2"/>
      <c r="AN12" s="2"/>
      <c r="AO12" s="2"/>
      <c r="AP12" s="2"/>
      <c r="AQ12" s="2">
        <v>8</v>
      </c>
      <c r="AR12" s="2"/>
      <c r="AS12" s="2">
        <v>77</v>
      </c>
      <c r="AT12" s="2">
        <v>16</v>
      </c>
    </row>
    <row r="13" spans="1:46">
      <c r="A13" s="38" t="s">
        <v>8</v>
      </c>
      <c r="B13" s="2">
        <v>2</v>
      </c>
      <c r="C13" s="2">
        <v>5</v>
      </c>
      <c r="D13" s="2"/>
      <c r="E13" s="2"/>
      <c r="F13" s="2"/>
      <c r="G13" s="2">
        <v>12</v>
      </c>
      <c r="H13" s="2">
        <v>4</v>
      </c>
      <c r="I13" s="2"/>
      <c r="J13" s="2">
        <v>6</v>
      </c>
      <c r="K13" s="2">
        <v>7</v>
      </c>
      <c r="L13" s="2"/>
      <c r="M13" s="2"/>
      <c r="N13" s="2"/>
      <c r="O13" s="2">
        <v>4</v>
      </c>
      <c r="P13" s="2"/>
      <c r="Q13" s="2">
        <v>2</v>
      </c>
      <c r="R13" s="2"/>
      <c r="S13" s="2">
        <v>12</v>
      </c>
      <c r="T13" s="2"/>
      <c r="U13" s="2"/>
      <c r="V13" s="2"/>
      <c r="W13" s="2"/>
      <c r="X13" s="2">
        <v>1</v>
      </c>
      <c r="Y13" s="2">
        <v>1</v>
      </c>
      <c r="Z13" s="2"/>
      <c r="AA13" s="2">
        <v>1</v>
      </c>
      <c r="AB13" s="2">
        <v>2</v>
      </c>
      <c r="AC13" s="2"/>
      <c r="AD13" s="2"/>
      <c r="AE13" s="2">
        <v>2</v>
      </c>
      <c r="AF13" s="2"/>
      <c r="AG13" s="2">
        <v>3</v>
      </c>
      <c r="AH13" s="2">
        <v>3</v>
      </c>
      <c r="AI13" s="2"/>
      <c r="AJ13" s="2"/>
      <c r="AK13" s="2"/>
      <c r="AL13" s="2">
        <v>10</v>
      </c>
      <c r="AM13" s="2"/>
      <c r="AN13" s="2"/>
      <c r="AO13" s="2"/>
      <c r="AP13" s="2"/>
      <c r="AQ13" s="2">
        <v>5</v>
      </c>
      <c r="AR13" s="2"/>
      <c r="AS13" s="2">
        <v>82</v>
      </c>
      <c r="AT13" s="2">
        <v>15</v>
      </c>
    </row>
    <row r="14" spans="1:46">
      <c r="A14" s="38" t="s">
        <v>10</v>
      </c>
      <c r="B14" s="2">
        <v>12</v>
      </c>
      <c r="C14" s="2">
        <v>6</v>
      </c>
      <c r="D14" s="2">
        <v>6</v>
      </c>
      <c r="E14" s="2">
        <v>1</v>
      </c>
      <c r="F14" s="2">
        <v>3</v>
      </c>
      <c r="G14" s="2">
        <v>6</v>
      </c>
      <c r="H14" s="2">
        <v>6</v>
      </c>
      <c r="I14" s="2"/>
      <c r="J14" s="2"/>
      <c r="K14" s="2">
        <v>1</v>
      </c>
      <c r="L14" s="2"/>
      <c r="M14" s="2">
        <v>6</v>
      </c>
      <c r="N14" s="2">
        <v>1</v>
      </c>
      <c r="O14" s="2">
        <v>3</v>
      </c>
      <c r="P14" s="2">
        <v>8</v>
      </c>
      <c r="Q14" s="2">
        <v>7</v>
      </c>
      <c r="R14" s="2">
        <v>3</v>
      </c>
      <c r="S14" s="2">
        <v>10</v>
      </c>
      <c r="T14" s="2">
        <v>4</v>
      </c>
      <c r="U14" s="2">
        <v>3</v>
      </c>
      <c r="V14" s="2">
        <v>5</v>
      </c>
      <c r="W14" s="2"/>
      <c r="X14" s="2"/>
      <c r="Y14" s="2">
        <v>12</v>
      </c>
      <c r="Z14" s="2">
        <v>10</v>
      </c>
      <c r="AA14" s="2">
        <v>10</v>
      </c>
      <c r="AB14" s="2"/>
      <c r="AC14" s="2"/>
      <c r="AD14" s="2">
        <v>10</v>
      </c>
      <c r="AE14" s="2">
        <v>10</v>
      </c>
      <c r="AF14" s="2">
        <v>6</v>
      </c>
      <c r="AG14" s="2"/>
      <c r="AH14" s="2">
        <v>12</v>
      </c>
      <c r="AI14" s="2">
        <v>2</v>
      </c>
      <c r="AJ14" s="2"/>
      <c r="AK14" s="2">
        <v>3</v>
      </c>
      <c r="AL14" s="2">
        <v>12</v>
      </c>
      <c r="AM14" s="2"/>
      <c r="AN14" s="2">
        <v>4</v>
      </c>
      <c r="AO14" s="2"/>
      <c r="AP14" s="2"/>
      <c r="AQ14" s="2"/>
      <c r="AR14" s="2">
        <v>7</v>
      </c>
      <c r="AS14" s="2">
        <v>189</v>
      </c>
      <c r="AT14" s="2">
        <v>2</v>
      </c>
    </row>
    <row r="15" spans="1:46">
      <c r="A15" s="38" t="s">
        <v>5</v>
      </c>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v>5</v>
      </c>
      <c r="AJ15" s="2">
        <v>4</v>
      </c>
      <c r="AK15" s="2"/>
      <c r="AL15" s="2"/>
      <c r="AM15" s="2"/>
      <c r="AN15" s="2"/>
      <c r="AO15" s="2"/>
      <c r="AP15" s="2"/>
      <c r="AQ15" s="2"/>
      <c r="AR15" s="2">
        <v>10</v>
      </c>
      <c r="AS15" s="2">
        <v>19</v>
      </c>
      <c r="AT15" s="2">
        <v>25</v>
      </c>
    </row>
    <row r="16" spans="1:46">
      <c r="A16" s="38" t="s">
        <v>22</v>
      </c>
      <c r="B16" s="2">
        <v>6</v>
      </c>
      <c r="C16" s="2">
        <v>2</v>
      </c>
      <c r="D16" s="2"/>
      <c r="E16" s="2">
        <v>5</v>
      </c>
      <c r="F16" s="2">
        <v>2</v>
      </c>
      <c r="G16" s="2"/>
      <c r="H16" s="2"/>
      <c r="I16" s="2">
        <v>12</v>
      </c>
      <c r="J16" s="2"/>
      <c r="K16" s="2">
        <v>4</v>
      </c>
      <c r="L16" s="2">
        <v>3</v>
      </c>
      <c r="M16" s="2"/>
      <c r="N16" s="2">
        <v>5</v>
      </c>
      <c r="O16" s="2"/>
      <c r="P16" s="2">
        <v>1</v>
      </c>
      <c r="Q16" s="2"/>
      <c r="R16" s="2"/>
      <c r="S16" s="2">
        <v>2</v>
      </c>
      <c r="T16" s="2"/>
      <c r="U16" s="2">
        <v>2</v>
      </c>
      <c r="V16" s="2">
        <v>6</v>
      </c>
      <c r="W16" s="2">
        <v>1</v>
      </c>
      <c r="X16" s="2">
        <v>10</v>
      </c>
      <c r="Y16" s="2">
        <v>5</v>
      </c>
      <c r="Z16" s="2">
        <v>3</v>
      </c>
      <c r="AA16" s="2">
        <v>7</v>
      </c>
      <c r="AB16" s="2">
        <v>4</v>
      </c>
      <c r="AC16" s="2">
        <v>1</v>
      </c>
      <c r="AD16" s="2"/>
      <c r="AE16" s="2">
        <v>3</v>
      </c>
      <c r="AF16" s="2"/>
      <c r="AG16" s="2">
        <v>4</v>
      </c>
      <c r="AH16" s="2">
        <v>2</v>
      </c>
      <c r="AI16" s="2"/>
      <c r="AJ16" s="2"/>
      <c r="AK16" s="2">
        <v>1</v>
      </c>
      <c r="AL16" s="2"/>
      <c r="AM16" s="2"/>
      <c r="AN16" s="2"/>
      <c r="AO16" s="2"/>
      <c r="AP16" s="2">
        <v>6</v>
      </c>
      <c r="AQ16" s="2">
        <v>3</v>
      </c>
      <c r="AR16" s="2"/>
      <c r="AS16" s="2">
        <v>100</v>
      </c>
      <c r="AT16" s="2">
        <v>11</v>
      </c>
    </row>
    <row r="17" spans="1:46">
      <c r="A17" s="38" t="s">
        <v>310</v>
      </c>
      <c r="B17" s="2"/>
      <c r="C17" s="2"/>
      <c r="D17" s="2">
        <v>5</v>
      </c>
      <c r="E17" s="2">
        <v>7</v>
      </c>
      <c r="F17" s="2">
        <v>7</v>
      </c>
      <c r="G17" s="2">
        <v>1</v>
      </c>
      <c r="H17" s="2"/>
      <c r="I17" s="2"/>
      <c r="J17" s="2"/>
      <c r="K17" s="2"/>
      <c r="L17" s="2"/>
      <c r="M17" s="2"/>
      <c r="N17" s="2"/>
      <c r="O17" s="2"/>
      <c r="P17" s="2">
        <v>4</v>
      </c>
      <c r="Q17" s="2">
        <v>5</v>
      </c>
      <c r="R17" s="2">
        <v>4</v>
      </c>
      <c r="S17" s="2"/>
      <c r="T17" s="2"/>
      <c r="U17" s="2"/>
      <c r="V17" s="2">
        <v>8</v>
      </c>
      <c r="W17" s="2"/>
      <c r="X17" s="2">
        <v>8</v>
      </c>
      <c r="Y17" s="2"/>
      <c r="Z17" s="2">
        <v>4</v>
      </c>
      <c r="AA17" s="2"/>
      <c r="AB17" s="2"/>
      <c r="AC17" s="2"/>
      <c r="AD17" s="2"/>
      <c r="AE17" s="2">
        <v>5</v>
      </c>
      <c r="AF17" s="2">
        <v>12</v>
      </c>
      <c r="AG17" s="2">
        <v>7</v>
      </c>
      <c r="AH17" s="2"/>
      <c r="AI17" s="2"/>
      <c r="AJ17" s="2">
        <v>5</v>
      </c>
      <c r="AK17" s="2"/>
      <c r="AL17" s="2"/>
      <c r="AM17" s="2"/>
      <c r="AN17" s="2"/>
      <c r="AO17" s="2"/>
      <c r="AP17" s="2"/>
      <c r="AQ17" s="2">
        <v>7</v>
      </c>
      <c r="AR17" s="2">
        <v>8</v>
      </c>
      <c r="AS17" s="2">
        <v>97</v>
      </c>
      <c r="AT17" s="2">
        <v>12</v>
      </c>
    </row>
    <row r="18" spans="1:46">
      <c r="A18" s="38" t="s">
        <v>7</v>
      </c>
      <c r="B18" s="2"/>
      <c r="C18" s="2"/>
      <c r="D18" s="2">
        <v>10</v>
      </c>
      <c r="E18" s="2"/>
      <c r="F18" s="2">
        <v>8</v>
      </c>
      <c r="G18" s="2">
        <v>5</v>
      </c>
      <c r="H18" s="2">
        <v>3</v>
      </c>
      <c r="I18" s="2"/>
      <c r="J18" s="2">
        <v>1</v>
      </c>
      <c r="K18" s="2"/>
      <c r="L18" s="2">
        <v>8</v>
      </c>
      <c r="M18" s="2"/>
      <c r="N18" s="2"/>
      <c r="O18" s="2"/>
      <c r="P18" s="2">
        <v>3</v>
      </c>
      <c r="Q18" s="2"/>
      <c r="R18" s="2"/>
      <c r="S18" s="2">
        <v>4</v>
      </c>
      <c r="T18" s="2"/>
      <c r="U18" s="2">
        <v>6</v>
      </c>
      <c r="V18" s="2"/>
      <c r="W18" s="2"/>
      <c r="X18" s="2">
        <v>6</v>
      </c>
      <c r="Y18" s="2">
        <v>8</v>
      </c>
      <c r="Z18" s="2">
        <v>2</v>
      </c>
      <c r="AA18" s="2"/>
      <c r="AB18" s="2"/>
      <c r="AC18" s="2">
        <v>5</v>
      </c>
      <c r="AD18" s="2">
        <v>4</v>
      </c>
      <c r="AE18" s="2"/>
      <c r="AF18" s="2"/>
      <c r="AG18" s="2"/>
      <c r="AH18" s="2"/>
      <c r="AI18" s="2"/>
      <c r="AJ18" s="2"/>
      <c r="AK18" s="2">
        <v>7</v>
      </c>
      <c r="AL18" s="2">
        <v>3</v>
      </c>
      <c r="AM18" s="2">
        <v>6</v>
      </c>
      <c r="AN18" s="2">
        <v>8</v>
      </c>
      <c r="AO18" s="2">
        <v>7</v>
      </c>
      <c r="AP18" s="2">
        <v>3</v>
      </c>
      <c r="AQ18" s="2"/>
      <c r="AR18" s="2"/>
      <c r="AS18" s="2">
        <v>107</v>
      </c>
      <c r="AT18" s="2">
        <v>10</v>
      </c>
    </row>
    <row r="19" spans="1:46">
      <c r="A19" s="38" t="s">
        <v>238</v>
      </c>
      <c r="B19" s="2"/>
      <c r="C19" s="2"/>
      <c r="D19" s="2">
        <v>1</v>
      </c>
      <c r="E19" s="2">
        <v>6</v>
      </c>
      <c r="F19" s="2"/>
      <c r="G19" s="2">
        <v>10</v>
      </c>
      <c r="H19" s="2"/>
      <c r="I19" s="2">
        <v>6</v>
      </c>
      <c r="J19" s="2"/>
      <c r="K19" s="2"/>
      <c r="L19" s="2">
        <v>4</v>
      </c>
      <c r="M19" s="2">
        <v>1</v>
      </c>
      <c r="N19" s="2"/>
      <c r="O19" s="2"/>
      <c r="P19" s="2"/>
      <c r="Q19" s="2"/>
      <c r="R19" s="2"/>
      <c r="S19" s="2"/>
      <c r="T19" s="2">
        <v>1</v>
      </c>
      <c r="U19" s="2"/>
      <c r="V19" s="2">
        <v>1</v>
      </c>
      <c r="W19" s="2">
        <v>6</v>
      </c>
      <c r="X19" s="2">
        <v>12</v>
      </c>
      <c r="Y19" s="2"/>
      <c r="Z19" s="2"/>
      <c r="AA19" s="2"/>
      <c r="AB19" s="2">
        <v>12</v>
      </c>
      <c r="AC19" s="2"/>
      <c r="AD19" s="2"/>
      <c r="AE19" s="2"/>
      <c r="AF19" s="2"/>
      <c r="AG19" s="2"/>
      <c r="AH19" s="2"/>
      <c r="AI19" s="2"/>
      <c r="AJ19" s="2"/>
      <c r="AK19" s="2"/>
      <c r="AL19" s="2">
        <v>8</v>
      </c>
      <c r="AM19" s="2"/>
      <c r="AN19" s="2"/>
      <c r="AO19" s="2">
        <v>4</v>
      </c>
      <c r="AP19" s="2">
        <v>5</v>
      </c>
      <c r="AQ19" s="2"/>
      <c r="AR19" s="2"/>
      <c r="AS19" s="2">
        <v>77</v>
      </c>
      <c r="AT19" s="2">
        <v>17</v>
      </c>
    </row>
    <row r="20" spans="1:46">
      <c r="A20" s="38" t="s">
        <v>23</v>
      </c>
      <c r="B20" s="2"/>
      <c r="C20" s="2">
        <v>3</v>
      </c>
      <c r="D20" s="2"/>
      <c r="E20" s="2"/>
      <c r="F20" s="2"/>
      <c r="G20" s="2"/>
      <c r="H20" s="2">
        <v>7</v>
      </c>
      <c r="I20" s="2">
        <v>5</v>
      </c>
      <c r="J20" s="2">
        <v>3</v>
      </c>
      <c r="K20" s="2"/>
      <c r="L20" s="2">
        <v>1</v>
      </c>
      <c r="M20" s="2"/>
      <c r="N20" s="2">
        <v>2</v>
      </c>
      <c r="O20" s="2">
        <v>1</v>
      </c>
      <c r="P20" s="2"/>
      <c r="Q20" s="2">
        <v>3</v>
      </c>
      <c r="R20" s="2">
        <v>12</v>
      </c>
      <c r="S20" s="2"/>
      <c r="T20" s="2">
        <v>2</v>
      </c>
      <c r="U20" s="2"/>
      <c r="V20" s="2"/>
      <c r="W20" s="2"/>
      <c r="X20" s="2"/>
      <c r="Y20" s="2"/>
      <c r="Z20" s="2"/>
      <c r="AA20" s="2">
        <v>2</v>
      </c>
      <c r="AB20" s="2"/>
      <c r="AC20" s="2"/>
      <c r="AD20" s="2"/>
      <c r="AE20" s="2"/>
      <c r="AF20" s="2"/>
      <c r="AG20" s="2"/>
      <c r="AH20" s="2"/>
      <c r="AI20" s="2"/>
      <c r="AJ20" s="2">
        <v>3</v>
      </c>
      <c r="AK20" s="2">
        <v>5</v>
      </c>
      <c r="AL20" s="2"/>
      <c r="AM20" s="2">
        <v>4</v>
      </c>
      <c r="AN20" s="2">
        <v>7</v>
      </c>
      <c r="AO20" s="2">
        <v>1</v>
      </c>
      <c r="AP20" s="2">
        <v>1</v>
      </c>
      <c r="AQ20" s="2"/>
      <c r="AR20" s="2">
        <v>2</v>
      </c>
      <c r="AS20" s="2">
        <v>64</v>
      </c>
      <c r="AT20" s="2">
        <v>18</v>
      </c>
    </row>
    <row r="21" spans="1:46">
      <c r="A21" s="38" t="s">
        <v>338</v>
      </c>
      <c r="B21" s="2">
        <v>8</v>
      </c>
      <c r="C21" s="2"/>
      <c r="D21" s="2">
        <v>8</v>
      </c>
      <c r="E21" s="2"/>
      <c r="F21" s="2">
        <v>6</v>
      </c>
      <c r="G21" s="2">
        <v>3</v>
      </c>
      <c r="H21" s="2">
        <v>8</v>
      </c>
      <c r="I21" s="2"/>
      <c r="J21" s="2">
        <v>10</v>
      </c>
      <c r="K21" s="2">
        <v>8</v>
      </c>
      <c r="L21" s="2"/>
      <c r="M21" s="2">
        <v>8</v>
      </c>
      <c r="N21" s="2"/>
      <c r="O21" s="2">
        <v>5</v>
      </c>
      <c r="P21" s="2">
        <v>6</v>
      </c>
      <c r="Q21" s="2">
        <v>8</v>
      </c>
      <c r="R21" s="2"/>
      <c r="S21" s="2">
        <v>5</v>
      </c>
      <c r="T21" s="2">
        <v>7</v>
      </c>
      <c r="U21" s="2">
        <v>8</v>
      </c>
      <c r="V21" s="2"/>
      <c r="W21" s="2">
        <v>4</v>
      </c>
      <c r="X21" s="2"/>
      <c r="Y21" s="2">
        <v>2</v>
      </c>
      <c r="Z21" s="2">
        <v>8</v>
      </c>
      <c r="AA21" s="2">
        <v>12</v>
      </c>
      <c r="AB21" s="2">
        <v>10</v>
      </c>
      <c r="AC21" s="2"/>
      <c r="AD21" s="2">
        <v>8</v>
      </c>
      <c r="AE21" s="2">
        <v>8</v>
      </c>
      <c r="AF21" s="2">
        <v>10</v>
      </c>
      <c r="AG21" s="2">
        <v>12</v>
      </c>
      <c r="AH21" s="2">
        <v>10</v>
      </c>
      <c r="AI21" s="2"/>
      <c r="AJ21" s="2">
        <v>7</v>
      </c>
      <c r="AK21" s="2"/>
      <c r="AL21" s="2"/>
      <c r="AM21" s="2">
        <v>3</v>
      </c>
      <c r="AN21" s="2">
        <v>1</v>
      </c>
      <c r="AO21" s="2">
        <v>6</v>
      </c>
      <c r="AP21" s="2">
        <v>12</v>
      </c>
      <c r="AQ21" s="2">
        <v>10</v>
      </c>
      <c r="AR21" s="2"/>
      <c r="AS21" s="2">
        <v>221</v>
      </c>
      <c r="AT21" s="2">
        <v>1</v>
      </c>
    </row>
    <row r="22" spans="1:46">
      <c r="A22" s="38" t="s">
        <v>229</v>
      </c>
      <c r="B22" s="2"/>
      <c r="C22" s="2"/>
      <c r="D22" s="2">
        <v>3</v>
      </c>
      <c r="E22" s="2"/>
      <c r="F22" s="2"/>
      <c r="G22" s="2"/>
      <c r="H22" s="2">
        <v>12</v>
      </c>
      <c r="I22" s="2"/>
      <c r="J22" s="2">
        <v>12</v>
      </c>
      <c r="K22" s="2">
        <v>6</v>
      </c>
      <c r="L22" s="2">
        <v>7</v>
      </c>
      <c r="M22" s="2">
        <v>2</v>
      </c>
      <c r="N22" s="2">
        <v>10</v>
      </c>
      <c r="O22" s="2"/>
      <c r="P22" s="2"/>
      <c r="Q22" s="2"/>
      <c r="R22" s="2">
        <v>1</v>
      </c>
      <c r="S22" s="2"/>
      <c r="T22" s="2">
        <v>6</v>
      </c>
      <c r="U22" s="2"/>
      <c r="V22" s="2">
        <v>2</v>
      </c>
      <c r="W22" s="2">
        <v>3</v>
      </c>
      <c r="X22" s="2"/>
      <c r="Y22" s="2">
        <v>3</v>
      </c>
      <c r="Z22" s="2"/>
      <c r="AA22" s="2">
        <v>3</v>
      </c>
      <c r="AB22" s="2"/>
      <c r="AC22" s="2"/>
      <c r="AD22" s="2"/>
      <c r="AE22" s="2">
        <v>1</v>
      </c>
      <c r="AF22" s="2">
        <v>4</v>
      </c>
      <c r="AG22" s="2">
        <v>5</v>
      </c>
      <c r="AH22" s="2">
        <v>1</v>
      </c>
      <c r="AI22" s="2">
        <v>10</v>
      </c>
      <c r="AJ22" s="2">
        <v>1</v>
      </c>
      <c r="AK22" s="2"/>
      <c r="AL22" s="2"/>
      <c r="AM22" s="2"/>
      <c r="AN22" s="2"/>
      <c r="AO22" s="2">
        <v>2</v>
      </c>
      <c r="AP22" s="2">
        <v>2</v>
      </c>
      <c r="AQ22" s="2"/>
      <c r="AR22" s="2"/>
      <c r="AS22" s="2">
        <v>96</v>
      </c>
      <c r="AT22" s="2">
        <v>13</v>
      </c>
    </row>
    <row r="23" spans="1:46">
      <c r="A23" s="38" t="s">
        <v>205</v>
      </c>
      <c r="B23" s="2"/>
      <c r="C23" s="2"/>
      <c r="D23" s="2"/>
      <c r="E23" s="2"/>
      <c r="F23" s="2"/>
      <c r="G23" s="2"/>
      <c r="H23" s="2">
        <v>1</v>
      </c>
      <c r="I23" s="2"/>
      <c r="J23" s="2"/>
      <c r="K23" s="2"/>
      <c r="L23" s="2">
        <v>6</v>
      </c>
      <c r="M23" s="2"/>
      <c r="N23" s="2"/>
      <c r="O23" s="2">
        <v>8</v>
      </c>
      <c r="P23" s="2"/>
      <c r="Q23" s="2"/>
      <c r="R23" s="2"/>
      <c r="S23" s="2"/>
      <c r="T23" s="2">
        <v>12</v>
      </c>
      <c r="U23" s="2"/>
      <c r="V23" s="2"/>
      <c r="W23" s="2"/>
      <c r="X23" s="2">
        <v>5</v>
      </c>
      <c r="Y23" s="2"/>
      <c r="Z23" s="2"/>
      <c r="AA23" s="2"/>
      <c r="AB23" s="2"/>
      <c r="AC23" s="2">
        <v>8</v>
      </c>
      <c r="AD23" s="2"/>
      <c r="AE23" s="2">
        <v>4</v>
      </c>
      <c r="AF23" s="2"/>
      <c r="AG23" s="2"/>
      <c r="AH23" s="2"/>
      <c r="AI23" s="2"/>
      <c r="AJ23" s="2"/>
      <c r="AK23" s="2"/>
      <c r="AL23" s="2">
        <v>2</v>
      </c>
      <c r="AM23" s="2">
        <v>1</v>
      </c>
      <c r="AN23" s="2">
        <v>10</v>
      </c>
      <c r="AO23" s="2"/>
      <c r="AP23" s="2"/>
      <c r="AQ23" s="2"/>
      <c r="AR23" s="2">
        <v>4</v>
      </c>
      <c r="AS23" s="2">
        <v>61</v>
      </c>
      <c r="AT23" s="2">
        <v>20</v>
      </c>
    </row>
    <row r="24" spans="1:46">
      <c r="A24" s="38" t="s">
        <v>55</v>
      </c>
      <c r="B24" s="2">
        <v>5</v>
      </c>
      <c r="C24" s="2"/>
      <c r="D24" s="2"/>
      <c r="E24" s="2"/>
      <c r="F24" s="2"/>
      <c r="G24" s="2"/>
      <c r="H24" s="2"/>
      <c r="I24" s="2"/>
      <c r="J24" s="2"/>
      <c r="K24" s="2"/>
      <c r="L24" s="2"/>
      <c r="M24" s="2">
        <v>4</v>
      </c>
      <c r="N24" s="2">
        <v>4</v>
      </c>
      <c r="O24" s="2"/>
      <c r="P24" s="2">
        <v>12</v>
      </c>
      <c r="Q24" s="2"/>
      <c r="R24" s="2"/>
      <c r="S24" s="2"/>
      <c r="T24" s="2"/>
      <c r="U24" s="2"/>
      <c r="V24" s="2"/>
      <c r="W24" s="2"/>
      <c r="X24" s="2"/>
      <c r="Y24" s="2"/>
      <c r="Z24" s="2"/>
      <c r="AA24" s="2"/>
      <c r="AB24" s="2"/>
      <c r="AC24" s="2"/>
      <c r="AD24" s="2"/>
      <c r="AE24" s="2">
        <v>12</v>
      </c>
      <c r="AF24" s="2">
        <v>5</v>
      </c>
      <c r="AG24" s="2"/>
      <c r="AH24" s="2"/>
      <c r="AI24" s="2"/>
      <c r="AJ24" s="2">
        <v>2</v>
      </c>
      <c r="AK24" s="2">
        <v>2</v>
      </c>
      <c r="AL24" s="2"/>
      <c r="AM24" s="2"/>
      <c r="AN24" s="2">
        <v>3</v>
      </c>
      <c r="AO24" s="2"/>
      <c r="AP24" s="2"/>
      <c r="AQ24" s="2"/>
      <c r="AR24" s="2">
        <v>1</v>
      </c>
      <c r="AS24" s="2">
        <v>50</v>
      </c>
      <c r="AT24" s="2">
        <v>23</v>
      </c>
    </row>
    <row r="25" spans="1:46">
      <c r="A25" s="38" t="s">
        <v>297</v>
      </c>
      <c r="B25" s="2">
        <v>3</v>
      </c>
      <c r="C25" s="2">
        <v>12</v>
      </c>
      <c r="D25" s="2"/>
      <c r="E25" s="2">
        <v>12</v>
      </c>
      <c r="F25" s="2">
        <v>10</v>
      </c>
      <c r="G25" s="2"/>
      <c r="H25" s="2"/>
      <c r="I25" s="2">
        <v>8</v>
      </c>
      <c r="J25" s="2">
        <v>5</v>
      </c>
      <c r="K25" s="2">
        <v>5</v>
      </c>
      <c r="L25" s="2"/>
      <c r="M25" s="2"/>
      <c r="N25" s="2">
        <v>7</v>
      </c>
      <c r="O25" s="2"/>
      <c r="P25" s="2"/>
      <c r="Q25" s="2">
        <v>10</v>
      </c>
      <c r="R25" s="2"/>
      <c r="S25" s="2">
        <v>7</v>
      </c>
      <c r="T25" s="2"/>
      <c r="U25" s="2"/>
      <c r="V25" s="2"/>
      <c r="W25" s="2">
        <v>7</v>
      </c>
      <c r="X25" s="2">
        <v>7</v>
      </c>
      <c r="Y25" s="2"/>
      <c r="Z25" s="2"/>
      <c r="AA25" s="2">
        <v>4</v>
      </c>
      <c r="AB25" s="2">
        <v>8</v>
      </c>
      <c r="AC25" s="2"/>
      <c r="AD25" s="2">
        <v>2</v>
      </c>
      <c r="AE25" s="2">
        <v>7</v>
      </c>
      <c r="AF25" s="2">
        <v>2</v>
      </c>
      <c r="AG25" s="2">
        <v>10</v>
      </c>
      <c r="AH25" s="2"/>
      <c r="AI25" s="2">
        <v>6</v>
      </c>
      <c r="AJ25" s="2">
        <v>12</v>
      </c>
      <c r="AK25" s="2">
        <v>6</v>
      </c>
      <c r="AL25" s="2"/>
      <c r="AM25" s="2">
        <v>2</v>
      </c>
      <c r="AN25" s="2"/>
      <c r="AO25" s="2"/>
      <c r="AP25" s="2">
        <v>7</v>
      </c>
      <c r="AQ25" s="2"/>
      <c r="AR25" s="2"/>
      <c r="AS25" s="2">
        <v>159</v>
      </c>
      <c r="AT25" s="2">
        <v>4</v>
      </c>
    </row>
    <row r="26" spans="1:46">
      <c r="A26" s="38" t="s">
        <v>324</v>
      </c>
      <c r="B26" s="2">
        <v>1</v>
      </c>
      <c r="C26" s="2">
        <v>1</v>
      </c>
      <c r="D26" s="2">
        <v>7</v>
      </c>
      <c r="E26" s="2"/>
      <c r="F26" s="2"/>
      <c r="G26" s="2"/>
      <c r="H26" s="2">
        <v>10</v>
      </c>
      <c r="I26" s="2"/>
      <c r="J26" s="2">
        <v>8</v>
      </c>
      <c r="K26" s="2"/>
      <c r="L26" s="2"/>
      <c r="M26" s="2"/>
      <c r="N26" s="2">
        <v>8</v>
      </c>
      <c r="O26" s="2">
        <v>2</v>
      </c>
      <c r="P26" s="2"/>
      <c r="Q26" s="2"/>
      <c r="R26" s="2"/>
      <c r="S26" s="2"/>
      <c r="T26" s="2"/>
      <c r="U26" s="2"/>
      <c r="V26" s="2"/>
      <c r="W26" s="2"/>
      <c r="X26" s="2">
        <v>3</v>
      </c>
      <c r="Y26" s="2"/>
      <c r="Z26" s="2">
        <v>5</v>
      </c>
      <c r="AA26" s="2"/>
      <c r="AB26" s="2"/>
      <c r="AC26" s="2">
        <v>6</v>
      </c>
      <c r="AD26" s="2">
        <v>6</v>
      </c>
      <c r="AE26" s="2"/>
      <c r="AF26" s="2"/>
      <c r="AG26" s="2"/>
      <c r="AH26" s="2">
        <v>5</v>
      </c>
      <c r="AI26" s="2"/>
      <c r="AJ26" s="2"/>
      <c r="AK26" s="2">
        <v>10</v>
      </c>
      <c r="AL26" s="2">
        <v>4</v>
      </c>
      <c r="AM26" s="2"/>
      <c r="AN26" s="2">
        <v>6</v>
      </c>
      <c r="AO26" s="2">
        <v>3</v>
      </c>
      <c r="AP26" s="2"/>
      <c r="AQ26" s="2"/>
      <c r="AR26" s="2"/>
      <c r="AS26" s="2">
        <v>85</v>
      </c>
      <c r="AT26" s="2">
        <v>14</v>
      </c>
    </row>
    <row r="27" spans="1:46">
      <c r="A27" s="38" t="s">
        <v>323</v>
      </c>
      <c r="B27" s="2"/>
      <c r="C27" s="2">
        <v>10</v>
      </c>
      <c r="D27" s="2"/>
      <c r="E27" s="2">
        <v>10</v>
      </c>
      <c r="F27" s="2">
        <v>12</v>
      </c>
      <c r="G27" s="2"/>
      <c r="H27" s="2"/>
      <c r="I27" s="2">
        <v>1</v>
      </c>
      <c r="J27" s="2"/>
      <c r="K27" s="2"/>
      <c r="L27" s="2"/>
      <c r="M27" s="2">
        <v>3</v>
      </c>
      <c r="N27" s="2"/>
      <c r="O27" s="2"/>
      <c r="P27" s="2"/>
      <c r="Q27" s="2"/>
      <c r="R27" s="2"/>
      <c r="S27" s="2">
        <v>8</v>
      </c>
      <c r="T27" s="2">
        <v>5</v>
      </c>
      <c r="U27" s="2"/>
      <c r="V27" s="2"/>
      <c r="W27" s="2">
        <v>2</v>
      </c>
      <c r="X27" s="2"/>
      <c r="Y27" s="2"/>
      <c r="Z27" s="2">
        <v>12</v>
      </c>
      <c r="AA27" s="2"/>
      <c r="AB27" s="2">
        <v>7</v>
      </c>
      <c r="AC27" s="2"/>
      <c r="AD27" s="2">
        <v>7</v>
      </c>
      <c r="AE27" s="2"/>
      <c r="AF27" s="2"/>
      <c r="AG27" s="2">
        <v>6</v>
      </c>
      <c r="AH27" s="2">
        <v>7</v>
      </c>
      <c r="AI27" s="2"/>
      <c r="AJ27" s="2"/>
      <c r="AK27" s="2"/>
      <c r="AL27" s="2"/>
      <c r="AM27" s="2"/>
      <c r="AN27" s="2"/>
      <c r="AO27" s="2"/>
      <c r="AP27" s="2">
        <v>8</v>
      </c>
      <c r="AQ27" s="2">
        <v>12</v>
      </c>
      <c r="AR27" s="2"/>
      <c r="AS27" s="2">
        <v>110</v>
      </c>
      <c r="AT27" s="2">
        <v>9</v>
      </c>
    </row>
    <row r="29" spans="1:46">
      <c r="A29" t="s">
        <v>344</v>
      </c>
    </row>
    <row r="31" spans="1:46" ht="23.25">
      <c r="A31" s="4" t="s">
        <v>335</v>
      </c>
    </row>
    <row r="33" spans="1:1">
      <c r="A33" t="s">
        <v>345</v>
      </c>
    </row>
    <row r="35" spans="1:1">
      <c r="A35" t="s">
        <v>346</v>
      </c>
    </row>
  </sheetData>
  <pageMargins left="0.75" right="0.75" top="1" bottom="1" header="0.5" footer="0.5"/>
  <drawing r:id="rId1"/>
  <extLst>
    <ext xmlns:mx="http://schemas.microsoft.com/office/mac/excel/2008/main" uri="{64002731-A6B0-56B0-2670-7721B7C09600}">
      <mx:PLV Mode="0" OnePage="0" WScale="0"/>
    </ext>
  </extLst>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9"/>
  <sheetViews>
    <sheetView workbookViewId="0">
      <selection activeCell="A13" sqref="A13"/>
    </sheetView>
  </sheetViews>
  <sheetFormatPr baseColWidth="10" defaultColWidth="11" defaultRowHeight="15" x14ac:dyDescent="0"/>
  <cols>
    <col min="1" max="1" width="15" customWidth="1"/>
    <col min="45" max="45" width="12.83203125" bestFit="1" customWidth="1"/>
    <col min="49" max="49" width="25.83203125" customWidth="1"/>
  </cols>
  <sheetData>
    <row r="1" spans="1:49">
      <c r="A1" t="s">
        <v>528</v>
      </c>
      <c r="B1" s="8" t="s">
        <v>303</v>
      </c>
      <c r="C1" s="8" t="s">
        <v>23</v>
      </c>
      <c r="D1" s="8" t="s">
        <v>338</v>
      </c>
      <c r="E1" s="8" t="s">
        <v>322</v>
      </c>
      <c r="F1" s="8" t="s">
        <v>6</v>
      </c>
      <c r="G1" s="8" t="s">
        <v>230</v>
      </c>
      <c r="H1" s="8" t="s">
        <v>325</v>
      </c>
      <c r="I1" s="8" t="s">
        <v>231</v>
      </c>
      <c r="J1" s="8" t="s">
        <v>184</v>
      </c>
      <c r="K1" s="8" t="s">
        <v>24</v>
      </c>
      <c r="L1" s="8" t="s">
        <v>237</v>
      </c>
      <c r="M1" s="8" t="s">
        <v>264</v>
      </c>
      <c r="N1" s="8" t="s">
        <v>56</v>
      </c>
      <c r="O1" s="8" t="s">
        <v>8</v>
      </c>
      <c r="P1" s="8" t="s">
        <v>323</v>
      </c>
      <c r="Q1" s="8" t="s">
        <v>7</v>
      </c>
      <c r="R1" s="8" t="s">
        <v>143</v>
      </c>
      <c r="S1" s="8" t="s">
        <v>241</v>
      </c>
      <c r="T1" s="8" t="s">
        <v>205</v>
      </c>
      <c r="U1" s="8" t="s">
        <v>83</v>
      </c>
      <c r="V1" s="8" t="s">
        <v>135</v>
      </c>
      <c r="W1" s="8" t="s">
        <v>10</v>
      </c>
      <c r="X1" s="8" t="s">
        <v>279</v>
      </c>
      <c r="Y1" s="8" t="s">
        <v>240</v>
      </c>
      <c r="Z1" s="8" t="s">
        <v>119</v>
      </c>
      <c r="AA1" s="8" t="s">
        <v>310</v>
      </c>
      <c r="AB1" s="8" t="s">
        <v>468</v>
      </c>
      <c r="AC1" s="8" t="s">
        <v>46</v>
      </c>
      <c r="AD1" s="8" t="s">
        <v>77</v>
      </c>
      <c r="AE1" s="8" t="s">
        <v>238</v>
      </c>
      <c r="AF1" s="8" t="s">
        <v>242</v>
      </c>
      <c r="AG1" s="8" t="s">
        <v>469</v>
      </c>
      <c r="AH1" s="8" t="s">
        <v>324</v>
      </c>
      <c r="AI1" s="8" t="s">
        <v>239</v>
      </c>
      <c r="AJ1" s="8" t="s">
        <v>229</v>
      </c>
      <c r="AK1" s="8" t="s">
        <v>55</v>
      </c>
      <c r="AL1" s="8" t="s">
        <v>32</v>
      </c>
      <c r="AM1" s="8" t="s">
        <v>5</v>
      </c>
      <c r="AN1" s="8" t="s">
        <v>3</v>
      </c>
      <c r="AO1" s="8" t="s">
        <v>150</v>
      </c>
      <c r="AP1" s="8" t="s">
        <v>297</v>
      </c>
      <c r="AQ1" s="8" t="s">
        <v>352</v>
      </c>
    </row>
    <row r="2" spans="1:49">
      <c r="A2" s="10"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t="s">
        <v>1</v>
      </c>
      <c r="AU2" s="1" t="s">
        <v>2</v>
      </c>
    </row>
    <row r="3" spans="1:49">
      <c r="A3" s="38" t="s">
        <v>22</v>
      </c>
      <c r="B3" s="2"/>
      <c r="C3" s="2"/>
      <c r="D3" s="2"/>
      <c r="E3" s="2"/>
      <c r="F3" s="2">
        <v>1</v>
      </c>
      <c r="G3" s="2"/>
      <c r="H3" s="2"/>
      <c r="I3" s="2"/>
      <c r="J3" s="2"/>
      <c r="K3" s="2"/>
      <c r="L3" s="2">
        <v>5</v>
      </c>
      <c r="M3" s="2"/>
      <c r="N3" s="2"/>
      <c r="O3" s="2"/>
      <c r="P3" s="2"/>
      <c r="Q3" s="2"/>
      <c r="R3" s="2"/>
      <c r="S3" s="2"/>
      <c r="T3" s="2"/>
      <c r="U3" s="2">
        <v>4</v>
      </c>
      <c r="V3" s="2"/>
      <c r="W3" s="2"/>
      <c r="X3" s="2">
        <v>2</v>
      </c>
      <c r="Y3" s="2"/>
      <c r="Z3" s="2"/>
      <c r="AA3" s="2"/>
      <c r="AB3" s="2"/>
      <c r="AC3" s="2"/>
      <c r="AD3" s="2"/>
      <c r="AE3" s="2"/>
      <c r="AF3" s="2"/>
      <c r="AG3" s="2"/>
      <c r="AH3" s="2"/>
      <c r="AI3" s="2"/>
      <c r="AJ3" s="2"/>
      <c r="AK3" s="2"/>
      <c r="AL3" s="2"/>
      <c r="AM3" s="2"/>
      <c r="AN3" s="2"/>
      <c r="AO3" s="2"/>
      <c r="AP3" s="2"/>
      <c r="AQ3" s="2"/>
      <c r="AR3" s="2">
        <v>12</v>
      </c>
      <c r="AS3" s="42">
        <f>AR3/AR$29*100</f>
        <v>0.49261083743842365</v>
      </c>
      <c r="AU3" s="2">
        <v>25</v>
      </c>
      <c r="AW3" s="38" t="s">
        <v>352</v>
      </c>
    </row>
    <row r="4" spans="1:49">
      <c r="A4" s="38" t="s">
        <v>241</v>
      </c>
      <c r="B4" s="2"/>
      <c r="C4" s="2"/>
      <c r="D4" s="2"/>
      <c r="E4" s="2"/>
      <c r="F4" s="2"/>
      <c r="G4" s="2"/>
      <c r="H4" s="2"/>
      <c r="I4" s="2"/>
      <c r="J4" s="2"/>
      <c r="K4" s="2"/>
      <c r="L4" s="2"/>
      <c r="M4" s="2"/>
      <c r="N4" s="2"/>
      <c r="O4" s="2"/>
      <c r="P4" s="2"/>
      <c r="Q4" s="2"/>
      <c r="R4" s="2"/>
      <c r="S4" s="2"/>
      <c r="T4" s="2"/>
      <c r="U4" s="2"/>
      <c r="V4" s="2"/>
      <c r="W4" s="2"/>
      <c r="X4" s="2"/>
      <c r="Y4" s="2"/>
      <c r="Z4" s="2"/>
      <c r="AA4" s="2">
        <v>1</v>
      </c>
      <c r="AB4" s="2"/>
      <c r="AC4" s="2"/>
      <c r="AD4" s="2"/>
      <c r="AE4" s="2">
        <v>7</v>
      </c>
      <c r="AF4" s="2"/>
      <c r="AG4" s="2"/>
      <c r="AH4" s="2">
        <v>2</v>
      </c>
      <c r="AI4" s="2">
        <v>8</v>
      </c>
      <c r="AJ4" s="2"/>
      <c r="AK4" s="2"/>
      <c r="AL4" s="2"/>
      <c r="AM4" s="2"/>
      <c r="AN4" s="2"/>
      <c r="AO4" s="2">
        <v>1</v>
      </c>
      <c r="AP4" s="2"/>
      <c r="AQ4" s="2"/>
      <c r="AR4" s="2">
        <v>19</v>
      </c>
      <c r="AS4" s="42">
        <f t="shared" ref="AS4:AS28" si="0">AR4/AR$29*100</f>
        <v>0.77996715927750415</v>
      </c>
      <c r="AU4" s="2">
        <v>24</v>
      </c>
      <c r="AW4" s="38" t="s">
        <v>241</v>
      </c>
    </row>
    <row r="5" spans="1:49">
      <c r="A5" s="38" t="s">
        <v>303</v>
      </c>
      <c r="B5" s="2"/>
      <c r="C5" s="2">
        <v>8</v>
      </c>
      <c r="D5" s="2"/>
      <c r="E5" s="2"/>
      <c r="F5" s="2">
        <v>10</v>
      </c>
      <c r="G5" s="2">
        <v>6</v>
      </c>
      <c r="H5" s="2">
        <v>4</v>
      </c>
      <c r="I5" s="2">
        <v>5</v>
      </c>
      <c r="J5" s="2">
        <v>4</v>
      </c>
      <c r="K5" s="2">
        <v>5</v>
      </c>
      <c r="L5" s="2"/>
      <c r="M5" s="2">
        <v>12</v>
      </c>
      <c r="N5" s="2">
        <v>6</v>
      </c>
      <c r="O5" s="2"/>
      <c r="P5" s="2">
        <v>3</v>
      </c>
      <c r="Q5" s="2">
        <v>6</v>
      </c>
      <c r="R5" s="2">
        <v>10</v>
      </c>
      <c r="S5" s="2">
        <v>8</v>
      </c>
      <c r="T5" s="2"/>
      <c r="U5" s="2"/>
      <c r="V5" s="2"/>
      <c r="W5" s="2">
        <v>12</v>
      </c>
      <c r="X5" s="2">
        <v>1</v>
      </c>
      <c r="Y5" s="2"/>
      <c r="Z5" s="2">
        <v>1</v>
      </c>
      <c r="AA5" s="2"/>
      <c r="AB5" s="2">
        <v>10</v>
      </c>
      <c r="AC5" s="2"/>
      <c r="AD5" s="2"/>
      <c r="AE5" s="2">
        <v>1</v>
      </c>
      <c r="AF5" s="2"/>
      <c r="AG5" s="2">
        <v>12</v>
      </c>
      <c r="AH5" s="2">
        <v>1</v>
      </c>
      <c r="AI5" s="2"/>
      <c r="AJ5" s="2">
        <v>3</v>
      </c>
      <c r="AK5" s="2"/>
      <c r="AL5" s="2">
        <v>1</v>
      </c>
      <c r="AM5" s="2">
        <v>12</v>
      </c>
      <c r="AN5" s="2"/>
      <c r="AO5" s="2">
        <v>5</v>
      </c>
      <c r="AP5" s="2"/>
      <c r="AQ5" s="2"/>
      <c r="AR5" s="2">
        <v>146</v>
      </c>
      <c r="AS5" s="42">
        <f t="shared" si="0"/>
        <v>5.9934318555008215</v>
      </c>
      <c r="AU5" s="2">
        <v>5</v>
      </c>
      <c r="AW5" s="38" t="s">
        <v>303</v>
      </c>
    </row>
    <row r="6" spans="1:49">
      <c r="A6" s="38" t="s">
        <v>240</v>
      </c>
      <c r="B6" s="2"/>
      <c r="C6" s="2"/>
      <c r="D6" s="2">
        <v>4</v>
      </c>
      <c r="E6" s="2">
        <v>8</v>
      </c>
      <c r="F6" s="2"/>
      <c r="G6" s="2"/>
      <c r="H6" s="2">
        <v>5</v>
      </c>
      <c r="I6" s="2"/>
      <c r="J6" s="2"/>
      <c r="K6" s="2"/>
      <c r="L6" s="2">
        <v>3</v>
      </c>
      <c r="M6" s="2"/>
      <c r="N6" s="2"/>
      <c r="O6" s="2">
        <v>3</v>
      </c>
      <c r="P6" s="2">
        <v>12</v>
      </c>
      <c r="Q6" s="2"/>
      <c r="R6" s="2"/>
      <c r="S6" s="2"/>
      <c r="T6" s="2"/>
      <c r="U6" s="2">
        <v>7</v>
      </c>
      <c r="V6" s="2"/>
      <c r="W6" s="2"/>
      <c r="X6" s="2">
        <v>4</v>
      </c>
      <c r="Y6" s="2"/>
      <c r="Z6" s="2">
        <v>4</v>
      </c>
      <c r="AA6" s="2"/>
      <c r="AB6" s="2">
        <v>1</v>
      </c>
      <c r="AC6" s="2">
        <v>6</v>
      </c>
      <c r="AD6" s="2"/>
      <c r="AE6" s="2"/>
      <c r="AF6" s="2">
        <v>5</v>
      </c>
      <c r="AG6" s="2"/>
      <c r="AH6" s="2"/>
      <c r="AI6" s="2"/>
      <c r="AJ6" s="2"/>
      <c r="AK6" s="2"/>
      <c r="AL6" s="2"/>
      <c r="AM6" s="2"/>
      <c r="AN6" s="2">
        <v>1</v>
      </c>
      <c r="AO6" s="2"/>
      <c r="AP6" s="2"/>
      <c r="AQ6" s="2">
        <v>7</v>
      </c>
      <c r="AR6" s="2">
        <v>70</v>
      </c>
      <c r="AS6" s="42">
        <f t="shared" si="0"/>
        <v>2.8735632183908044</v>
      </c>
      <c r="AU6" s="2">
        <v>14</v>
      </c>
      <c r="AW6" s="38" t="s">
        <v>240</v>
      </c>
    </row>
    <row r="7" spans="1:49" ht="31.5">
      <c r="A7" s="38" t="s">
        <v>230</v>
      </c>
      <c r="B7" s="2"/>
      <c r="C7" s="2">
        <v>7</v>
      </c>
      <c r="D7" s="2"/>
      <c r="E7" s="2"/>
      <c r="F7" s="2"/>
      <c r="G7" s="2"/>
      <c r="H7" s="2"/>
      <c r="I7" s="2">
        <v>10</v>
      </c>
      <c r="J7" s="2"/>
      <c r="K7" s="2"/>
      <c r="L7" s="2"/>
      <c r="M7" s="2">
        <v>7</v>
      </c>
      <c r="N7" s="2"/>
      <c r="O7" s="2"/>
      <c r="P7" s="2"/>
      <c r="Q7" s="2"/>
      <c r="R7" s="2"/>
      <c r="S7" s="2"/>
      <c r="T7" s="2"/>
      <c r="U7" s="2"/>
      <c r="V7" s="2"/>
      <c r="W7" s="2"/>
      <c r="X7" s="2"/>
      <c r="Y7" s="2"/>
      <c r="Z7" s="2"/>
      <c r="AA7" s="2"/>
      <c r="AB7" s="2">
        <v>6</v>
      </c>
      <c r="AC7" s="2"/>
      <c r="AD7" s="2"/>
      <c r="AE7" s="2"/>
      <c r="AF7" s="2"/>
      <c r="AG7" s="2"/>
      <c r="AH7" s="2">
        <v>5</v>
      </c>
      <c r="AI7" s="2">
        <v>2</v>
      </c>
      <c r="AJ7" s="2">
        <v>7</v>
      </c>
      <c r="AK7" s="2"/>
      <c r="AL7" s="2"/>
      <c r="AM7" s="2">
        <v>1</v>
      </c>
      <c r="AN7" s="2"/>
      <c r="AO7" s="2">
        <v>10</v>
      </c>
      <c r="AP7" s="2"/>
      <c r="AQ7" s="2"/>
      <c r="AR7" s="2">
        <v>55</v>
      </c>
      <c r="AS7" s="42">
        <f t="shared" si="0"/>
        <v>2.2577996715927751</v>
      </c>
      <c r="AU7" s="2">
        <v>18</v>
      </c>
      <c r="AW7" s="38" t="s">
        <v>230</v>
      </c>
    </row>
    <row r="8" spans="1:49">
      <c r="A8" s="38" t="s">
        <v>242</v>
      </c>
      <c r="B8" s="2">
        <v>3</v>
      </c>
      <c r="C8" s="2">
        <v>5</v>
      </c>
      <c r="D8" s="2">
        <v>10</v>
      </c>
      <c r="E8" s="2">
        <v>12</v>
      </c>
      <c r="F8" s="2">
        <v>8</v>
      </c>
      <c r="G8" s="2">
        <v>3</v>
      </c>
      <c r="H8" s="2">
        <v>6</v>
      </c>
      <c r="I8" s="2">
        <v>6</v>
      </c>
      <c r="J8" s="2">
        <v>5</v>
      </c>
      <c r="K8" s="2">
        <v>8</v>
      </c>
      <c r="L8" s="2">
        <v>8</v>
      </c>
      <c r="M8" s="2">
        <v>4</v>
      </c>
      <c r="N8" s="2">
        <v>8</v>
      </c>
      <c r="O8" s="2">
        <v>4</v>
      </c>
      <c r="P8" s="2">
        <v>5</v>
      </c>
      <c r="Q8" s="2">
        <v>7</v>
      </c>
      <c r="R8" s="2">
        <v>4</v>
      </c>
      <c r="S8" s="2">
        <v>7</v>
      </c>
      <c r="T8" s="2">
        <v>7</v>
      </c>
      <c r="U8" s="2">
        <v>6</v>
      </c>
      <c r="V8" s="2">
        <v>7</v>
      </c>
      <c r="W8" s="2">
        <v>10</v>
      </c>
      <c r="X8" s="2">
        <v>10</v>
      </c>
      <c r="Y8" s="2">
        <v>6</v>
      </c>
      <c r="Z8" s="2">
        <v>3</v>
      </c>
      <c r="AA8" s="2">
        <v>6</v>
      </c>
      <c r="AB8" s="2">
        <v>4</v>
      </c>
      <c r="AC8" s="2">
        <v>8</v>
      </c>
      <c r="AD8" s="2">
        <v>8</v>
      </c>
      <c r="AE8" s="2">
        <v>4</v>
      </c>
      <c r="AF8" s="2"/>
      <c r="AG8" s="2">
        <v>10</v>
      </c>
      <c r="AH8" s="2">
        <v>7</v>
      </c>
      <c r="AI8" s="2">
        <v>3</v>
      </c>
      <c r="AJ8" s="2">
        <v>8</v>
      </c>
      <c r="AK8" s="2">
        <v>8</v>
      </c>
      <c r="AL8" s="2">
        <v>7</v>
      </c>
      <c r="AM8" s="2"/>
      <c r="AN8" s="2">
        <v>4</v>
      </c>
      <c r="AO8" s="2">
        <v>7</v>
      </c>
      <c r="AP8" s="2">
        <v>10</v>
      </c>
      <c r="AQ8" s="2">
        <v>3</v>
      </c>
      <c r="AR8" s="2">
        <v>259</v>
      </c>
      <c r="AS8" s="42">
        <f t="shared" si="0"/>
        <v>10.632183908045976</v>
      </c>
      <c r="AU8" s="2">
        <v>2</v>
      </c>
      <c r="AW8" s="38" t="s">
        <v>242</v>
      </c>
    </row>
    <row r="9" spans="1:49">
      <c r="A9" s="38" t="s">
        <v>205</v>
      </c>
      <c r="B9" s="2"/>
      <c r="C9" s="2"/>
      <c r="D9" s="2"/>
      <c r="E9" s="2"/>
      <c r="F9" s="2"/>
      <c r="G9" s="2"/>
      <c r="H9" s="2"/>
      <c r="I9" s="2"/>
      <c r="J9" s="2">
        <v>1</v>
      </c>
      <c r="K9" s="2">
        <v>6</v>
      </c>
      <c r="L9" s="2">
        <v>6</v>
      </c>
      <c r="M9" s="2"/>
      <c r="N9" s="2">
        <v>7</v>
      </c>
      <c r="O9" s="2"/>
      <c r="P9" s="2"/>
      <c r="Q9" s="2">
        <v>3</v>
      </c>
      <c r="R9" s="2"/>
      <c r="S9" s="2">
        <v>6</v>
      </c>
      <c r="T9" s="2"/>
      <c r="U9" s="2"/>
      <c r="V9" s="2"/>
      <c r="W9" s="2"/>
      <c r="X9" s="2"/>
      <c r="Y9" s="2"/>
      <c r="Z9" s="2"/>
      <c r="AA9" s="2"/>
      <c r="AB9" s="2"/>
      <c r="AC9" s="2">
        <v>5</v>
      </c>
      <c r="AD9" s="2"/>
      <c r="AE9" s="2"/>
      <c r="AF9" s="2"/>
      <c r="AG9" s="2"/>
      <c r="AH9" s="2"/>
      <c r="AI9" s="2">
        <v>4</v>
      </c>
      <c r="AJ9" s="2">
        <v>4</v>
      </c>
      <c r="AK9" s="2">
        <v>4</v>
      </c>
      <c r="AL9" s="2"/>
      <c r="AM9" s="2"/>
      <c r="AN9" s="2"/>
      <c r="AO9" s="2"/>
      <c r="AP9" s="2"/>
      <c r="AQ9" s="2"/>
      <c r="AR9" s="2">
        <v>46</v>
      </c>
      <c r="AS9" s="42">
        <f t="shared" si="0"/>
        <v>1.8883415435139574</v>
      </c>
      <c r="AU9" s="2">
        <v>20</v>
      </c>
      <c r="AW9" s="38" t="s">
        <v>205</v>
      </c>
    </row>
    <row r="10" spans="1:49">
      <c r="A10" s="38" t="s">
        <v>184</v>
      </c>
      <c r="B10" s="2">
        <v>6</v>
      </c>
      <c r="C10" s="2"/>
      <c r="D10" s="2">
        <v>2</v>
      </c>
      <c r="E10" s="2"/>
      <c r="F10" s="2"/>
      <c r="G10" s="2"/>
      <c r="H10" s="2"/>
      <c r="I10" s="2"/>
      <c r="J10" s="2"/>
      <c r="K10" s="2"/>
      <c r="L10" s="2"/>
      <c r="M10" s="2"/>
      <c r="N10" s="2"/>
      <c r="O10" s="2"/>
      <c r="P10" s="2"/>
      <c r="Q10" s="2"/>
      <c r="R10" s="2">
        <v>12</v>
      </c>
      <c r="S10" s="2"/>
      <c r="T10" s="2">
        <v>8</v>
      </c>
      <c r="U10" s="2"/>
      <c r="V10" s="2">
        <v>3</v>
      </c>
      <c r="W10" s="2">
        <v>5</v>
      </c>
      <c r="X10" s="2"/>
      <c r="Y10" s="2"/>
      <c r="Z10" s="2"/>
      <c r="AA10" s="2"/>
      <c r="AB10" s="2"/>
      <c r="AC10" s="2"/>
      <c r="AD10" s="2"/>
      <c r="AE10" s="2">
        <v>2</v>
      </c>
      <c r="AF10" s="2">
        <v>2</v>
      </c>
      <c r="AG10" s="2"/>
      <c r="AH10" s="2">
        <v>8</v>
      </c>
      <c r="AI10" s="2"/>
      <c r="AJ10" s="2"/>
      <c r="AK10" s="2">
        <v>5</v>
      </c>
      <c r="AL10" s="2">
        <v>12</v>
      </c>
      <c r="AM10" s="2"/>
      <c r="AN10" s="2"/>
      <c r="AO10" s="2"/>
      <c r="AP10" s="2"/>
      <c r="AQ10" s="2"/>
      <c r="AR10" s="2">
        <v>65</v>
      </c>
      <c r="AS10" s="42">
        <f t="shared" si="0"/>
        <v>2.6683087027914612</v>
      </c>
      <c r="AU10" s="2">
        <v>16</v>
      </c>
      <c r="AW10" s="38" t="s">
        <v>184</v>
      </c>
    </row>
    <row r="11" spans="1:49">
      <c r="A11" s="38" t="s">
        <v>8</v>
      </c>
      <c r="B11" s="2"/>
      <c r="C11" s="2">
        <v>2</v>
      </c>
      <c r="D11" s="2"/>
      <c r="E11" s="2"/>
      <c r="F11" s="2"/>
      <c r="G11" s="2">
        <v>2</v>
      </c>
      <c r="H11" s="2"/>
      <c r="I11" s="2"/>
      <c r="J11" s="2"/>
      <c r="K11" s="2"/>
      <c r="L11" s="2"/>
      <c r="M11" s="2"/>
      <c r="N11" s="2"/>
      <c r="O11" s="2"/>
      <c r="P11" s="2"/>
      <c r="Q11" s="2"/>
      <c r="R11" s="2"/>
      <c r="S11" s="2"/>
      <c r="T11" s="2">
        <v>6</v>
      </c>
      <c r="U11" s="2"/>
      <c r="V11" s="2"/>
      <c r="W11" s="2"/>
      <c r="X11" s="2">
        <v>3</v>
      </c>
      <c r="Y11" s="2"/>
      <c r="Z11" s="2"/>
      <c r="AA11" s="2"/>
      <c r="AB11" s="2"/>
      <c r="AC11" s="2"/>
      <c r="AD11" s="2"/>
      <c r="AE11" s="2"/>
      <c r="AF11" s="2"/>
      <c r="AG11" s="2"/>
      <c r="AH11" s="2"/>
      <c r="AI11" s="2"/>
      <c r="AJ11" s="2"/>
      <c r="AK11" s="2"/>
      <c r="AL11" s="2">
        <v>2</v>
      </c>
      <c r="AM11" s="2">
        <v>6</v>
      </c>
      <c r="AN11" s="2"/>
      <c r="AO11" s="2"/>
      <c r="AP11" s="2"/>
      <c r="AQ11" s="2"/>
      <c r="AR11" s="2">
        <v>21</v>
      </c>
      <c r="AS11" s="42">
        <f t="shared" si="0"/>
        <v>0.86206896551724133</v>
      </c>
      <c r="AU11" s="2">
        <v>22</v>
      </c>
      <c r="AW11" s="38" t="s">
        <v>8</v>
      </c>
    </row>
    <row r="12" spans="1:49">
      <c r="A12" s="38" t="s">
        <v>10</v>
      </c>
      <c r="B12" s="2">
        <v>7</v>
      </c>
      <c r="C12" s="2"/>
      <c r="D12" s="2"/>
      <c r="E12" s="2"/>
      <c r="F12" s="2"/>
      <c r="G12" s="2"/>
      <c r="H12" s="2"/>
      <c r="I12" s="2">
        <v>2</v>
      </c>
      <c r="J12" s="2">
        <v>2</v>
      </c>
      <c r="K12" s="2">
        <v>3</v>
      </c>
      <c r="L12" s="2">
        <v>7</v>
      </c>
      <c r="M12" s="2">
        <v>5</v>
      </c>
      <c r="N12" s="2"/>
      <c r="O12" s="2">
        <v>1</v>
      </c>
      <c r="P12" s="2">
        <v>4</v>
      </c>
      <c r="Q12" s="2">
        <v>2</v>
      </c>
      <c r="R12" s="2">
        <v>3</v>
      </c>
      <c r="S12" s="2">
        <v>5</v>
      </c>
      <c r="T12" s="2"/>
      <c r="U12" s="2">
        <v>2</v>
      </c>
      <c r="V12" s="2">
        <v>4</v>
      </c>
      <c r="W12" s="2"/>
      <c r="X12" s="2"/>
      <c r="Y12" s="2">
        <v>4</v>
      </c>
      <c r="Z12" s="2">
        <v>10</v>
      </c>
      <c r="AA12" s="2">
        <v>5</v>
      </c>
      <c r="AB12" s="2">
        <v>2</v>
      </c>
      <c r="AC12" s="2">
        <v>4</v>
      </c>
      <c r="AD12" s="2">
        <v>2</v>
      </c>
      <c r="AE12" s="2"/>
      <c r="AF12" s="2"/>
      <c r="AG12" s="2">
        <v>7</v>
      </c>
      <c r="AH12" s="2"/>
      <c r="AI12" s="2">
        <v>5</v>
      </c>
      <c r="AJ12" s="2">
        <v>5</v>
      </c>
      <c r="AK12" s="2">
        <v>1</v>
      </c>
      <c r="AL12" s="2"/>
      <c r="AM12" s="2">
        <v>5</v>
      </c>
      <c r="AN12" s="2"/>
      <c r="AO12" s="2"/>
      <c r="AP12" s="2">
        <v>4</v>
      </c>
      <c r="AQ12" s="2"/>
      <c r="AR12" s="2">
        <v>101</v>
      </c>
      <c r="AS12" s="42">
        <f t="shared" si="0"/>
        <v>4.1461412151067325</v>
      </c>
      <c r="AU12" s="2">
        <v>9</v>
      </c>
      <c r="AW12" s="38" t="s">
        <v>10</v>
      </c>
    </row>
    <row r="13" spans="1:49">
      <c r="A13" s="38" t="s">
        <v>237</v>
      </c>
      <c r="B13" s="2"/>
      <c r="C13" s="2"/>
      <c r="D13" s="2"/>
      <c r="E13" s="2">
        <v>4</v>
      </c>
      <c r="F13" s="2"/>
      <c r="G13" s="2"/>
      <c r="H13" s="2"/>
      <c r="I13" s="2"/>
      <c r="J13" s="2"/>
      <c r="K13" s="2"/>
      <c r="L13" s="2"/>
      <c r="M13" s="2"/>
      <c r="N13" s="2">
        <v>10</v>
      </c>
      <c r="O13" s="2">
        <v>10</v>
      </c>
      <c r="P13" s="2"/>
      <c r="Q13" s="2">
        <v>4</v>
      </c>
      <c r="R13" s="2"/>
      <c r="S13" s="2"/>
      <c r="T13" s="2">
        <v>10</v>
      </c>
      <c r="U13" s="2">
        <v>8</v>
      </c>
      <c r="V13" s="2"/>
      <c r="W13" s="2"/>
      <c r="X13" s="2">
        <v>8</v>
      </c>
      <c r="Y13" s="2">
        <v>8</v>
      </c>
      <c r="Z13" s="2"/>
      <c r="AA13" s="2">
        <v>2</v>
      </c>
      <c r="AB13" s="2"/>
      <c r="AC13" s="2">
        <v>7</v>
      </c>
      <c r="AD13" s="2">
        <v>7</v>
      </c>
      <c r="AE13" s="2"/>
      <c r="AF13" s="2">
        <v>6</v>
      </c>
      <c r="AG13" s="2"/>
      <c r="AH13" s="2"/>
      <c r="AI13" s="2">
        <v>10</v>
      </c>
      <c r="AJ13" s="2"/>
      <c r="AK13" s="2">
        <v>6</v>
      </c>
      <c r="AL13" s="2">
        <v>8</v>
      </c>
      <c r="AM13" s="2"/>
      <c r="AN13" s="2">
        <v>7</v>
      </c>
      <c r="AO13" s="2"/>
      <c r="AP13" s="2">
        <v>1</v>
      </c>
      <c r="AQ13" s="2">
        <v>4</v>
      </c>
      <c r="AR13" s="2">
        <v>120</v>
      </c>
      <c r="AS13" s="42">
        <f t="shared" si="0"/>
        <v>4.9261083743842367</v>
      </c>
      <c r="AU13" s="2">
        <v>6</v>
      </c>
      <c r="AW13" s="38" t="s">
        <v>237</v>
      </c>
    </row>
    <row r="14" spans="1:49">
      <c r="A14" s="38" t="s">
        <v>46</v>
      </c>
      <c r="B14" s="2"/>
      <c r="C14" s="2"/>
      <c r="D14" s="2"/>
      <c r="E14" s="2"/>
      <c r="F14" s="2"/>
      <c r="G14" s="2"/>
      <c r="H14" s="2"/>
      <c r="I14" s="2"/>
      <c r="J14" s="2"/>
      <c r="K14" s="2"/>
      <c r="L14" s="2"/>
      <c r="M14" s="2"/>
      <c r="N14" s="2"/>
      <c r="O14" s="2"/>
      <c r="P14" s="2"/>
      <c r="Q14" s="2"/>
      <c r="R14" s="2"/>
      <c r="S14" s="2"/>
      <c r="T14" s="2">
        <v>1</v>
      </c>
      <c r="U14" s="2"/>
      <c r="V14" s="2"/>
      <c r="W14" s="2"/>
      <c r="X14" s="2"/>
      <c r="Y14" s="2"/>
      <c r="Z14" s="2"/>
      <c r="AA14" s="2"/>
      <c r="AB14" s="2"/>
      <c r="AC14" s="2"/>
      <c r="AD14" s="2"/>
      <c r="AE14" s="2"/>
      <c r="AF14" s="2"/>
      <c r="AG14" s="2"/>
      <c r="AH14" s="2"/>
      <c r="AI14" s="2"/>
      <c r="AJ14" s="2"/>
      <c r="AK14" s="2"/>
      <c r="AL14" s="2">
        <v>3</v>
      </c>
      <c r="AM14" s="2"/>
      <c r="AN14" s="2">
        <v>3</v>
      </c>
      <c r="AO14" s="2"/>
      <c r="AP14" s="2"/>
      <c r="AQ14" s="2"/>
      <c r="AR14" s="2">
        <v>7</v>
      </c>
      <c r="AS14" s="42">
        <f t="shared" si="0"/>
        <v>0.28735632183908044</v>
      </c>
      <c r="AU14" s="2">
        <v>26</v>
      </c>
      <c r="AW14" s="38" t="s">
        <v>46</v>
      </c>
    </row>
    <row r="15" spans="1:49">
      <c r="A15" s="38" t="s">
        <v>338</v>
      </c>
      <c r="B15" s="2">
        <v>4</v>
      </c>
      <c r="C15" s="2"/>
      <c r="D15" s="2"/>
      <c r="E15" s="2">
        <v>7</v>
      </c>
      <c r="F15" s="2"/>
      <c r="G15" s="2">
        <v>7</v>
      </c>
      <c r="H15" s="2">
        <v>10</v>
      </c>
      <c r="I15" s="2"/>
      <c r="J15" s="2">
        <v>8</v>
      </c>
      <c r="K15" s="2"/>
      <c r="L15" s="2"/>
      <c r="M15" s="2">
        <v>2</v>
      </c>
      <c r="N15" s="2"/>
      <c r="O15" s="2"/>
      <c r="P15" s="2">
        <v>10</v>
      </c>
      <c r="Q15" s="2"/>
      <c r="R15" s="2">
        <v>5</v>
      </c>
      <c r="S15" s="2"/>
      <c r="T15" s="2"/>
      <c r="U15" s="2">
        <v>1</v>
      </c>
      <c r="V15" s="2">
        <v>8</v>
      </c>
      <c r="W15" s="2"/>
      <c r="X15" s="2"/>
      <c r="Y15" s="2">
        <v>12</v>
      </c>
      <c r="Z15" s="2">
        <v>12</v>
      </c>
      <c r="AA15" s="2">
        <v>10</v>
      </c>
      <c r="AB15" s="2">
        <v>5</v>
      </c>
      <c r="AC15" s="2"/>
      <c r="AD15" s="2"/>
      <c r="AE15" s="2"/>
      <c r="AF15" s="2">
        <v>10</v>
      </c>
      <c r="AG15" s="2">
        <v>4</v>
      </c>
      <c r="AH15" s="2">
        <v>3</v>
      </c>
      <c r="AI15" s="2">
        <v>6</v>
      </c>
      <c r="AJ15" s="2"/>
      <c r="AK15" s="2"/>
      <c r="AL15" s="2"/>
      <c r="AM15" s="2"/>
      <c r="AN15" s="2"/>
      <c r="AO15" s="2">
        <v>12</v>
      </c>
      <c r="AP15" s="2">
        <v>12</v>
      </c>
      <c r="AQ15" s="2">
        <v>2</v>
      </c>
      <c r="AR15" s="2">
        <v>150</v>
      </c>
      <c r="AS15" s="42">
        <f t="shared" si="0"/>
        <v>6.1576354679802954</v>
      </c>
      <c r="AU15" s="2">
        <v>4</v>
      </c>
      <c r="AW15" s="38" t="s">
        <v>338</v>
      </c>
    </row>
    <row r="16" spans="1:49">
      <c r="A16" s="38" t="s">
        <v>238</v>
      </c>
      <c r="B16" s="2"/>
      <c r="C16" s="2"/>
      <c r="D16" s="2">
        <v>6</v>
      </c>
      <c r="E16" s="2"/>
      <c r="F16" s="2">
        <v>3</v>
      </c>
      <c r="G16" s="2"/>
      <c r="H16" s="2"/>
      <c r="I16" s="2"/>
      <c r="J16" s="2">
        <v>3</v>
      </c>
      <c r="K16" s="2">
        <v>1</v>
      </c>
      <c r="L16" s="2"/>
      <c r="M16" s="2"/>
      <c r="N16" s="2"/>
      <c r="O16" s="2">
        <v>2</v>
      </c>
      <c r="P16" s="2"/>
      <c r="Q16" s="2"/>
      <c r="R16" s="2">
        <v>7</v>
      </c>
      <c r="S16" s="2"/>
      <c r="T16" s="2"/>
      <c r="U16" s="2">
        <v>5</v>
      </c>
      <c r="V16" s="2">
        <v>6</v>
      </c>
      <c r="W16" s="2">
        <v>7</v>
      </c>
      <c r="X16" s="2"/>
      <c r="Y16" s="2"/>
      <c r="Z16" s="2"/>
      <c r="AA16" s="2">
        <v>12</v>
      </c>
      <c r="AB16" s="2"/>
      <c r="AC16" s="2"/>
      <c r="AD16" s="2">
        <v>4</v>
      </c>
      <c r="AE16" s="2"/>
      <c r="AF16" s="2">
        <v>1</v>
      </c>
      <c r="AG16" s="2"/>
      <c r="AH16" s="2"/>
      <c r="AI16" s="2"/>
      <c r="AJ16" s="2"/>
      <c r="AK16" s="2">
        <v>10</v>
      </c>
      <c r="AL16" s="2"/>
      <c r="AM16" s="2"/>
      <c r="AN16" s="2"/>
      <c r="AO16" s="2">
        <v>4</v>
      </c>
      <c r="AP16" s="2"/>
      <c r="AQ16" s="2"/>
      <c r="AR16" s="2">
        <v>71</v>
      </c>
      <c r="AS16" s="42">
        <f t="shared" si="0"/>
        <v>2.9146141215106733</v>
      </c>
      <c r="AU16" s="2">
        <v>12</v>
      </c>
      <c r="AW16" s="38" t="s">
        <v>238</v>
      </c>
    </row>
    <row r="17" spans="1:49">
      <c r="A17" s="38" t="s">
        <v>24</v>
      </c>
      <c r="B17" s="2"/>
      <c r="C17" s="2"/>
      <c r="D17" s="2"/>
      <c r="E17" s="2"/>
      <c r="F17" s="2"/>
      <c r="G17" s="2"/>
      <c r="H17" s="2"/>
      <c r="I17" s="2"/>
      <c r="J17" s="2"/>
      <c r="K17" s="2"/>
      <c r="L17" s="2">
        <v>2</v>
      </c>
      <c r="M17" s="2"/>
      <c r="N17" s="2">
        <v>5</v>
      </c>
      <c r="O17" s="2"/>
      <c r="P17" s="2"/>
      <c r="Q17" s="2">
        <v>5</v>
      </c>
      <c r="R17" s="2"/>
      <c r="S17" s="2"/>
      <c r="T17" s="2">
        <v>5</v>
      </c>
      <c r="U17" s="2"/>
      <c r="V17" s="2"/>
      <c r="W17" s="2">
        <v>2</v>
      </c>
      <c r="X17" s="2"/>
      <c r="Y17" s="2"/>
      <c r="Z17" s="2"/>
      <c r="AA17" s="2"/>
      <c r="AB17" s="2"/>
      <c r="AC17" s="2">
        <v>2</v>
      </c>
      <c r="AD17" s="2"/>
      <c r="AE17" s="2"/>
      <c r="AF17" s="2"/>
      <c r="AG17" s="2"/>
      <c r="AH17" s="2"/>
      <c r="AI17" s="2"/>
      <c r="AJ17" s="2"/>
      <c r="AK17" s="2"/>
      <c r="AL17" s="2"/>
      <c r="AM17" s="2"/>
      <c r="AN17" s="2"/>
      <c r="AO17" s="2"/>
      <c r="AP17" s="2"/>
      <c r="AQ17" s="2"/>
      <c r="AR17" s="2">
        <v>21</v>
      </c>
      <c r="AS17" s="42">
        <f t="shared" si="0"/>
        <v>0.86206896551724133</v>
      </c>
      <c r="AU17" s="2">
        <v>23</v>
      </c>
      <c r="AW17" s="38" t="s">
        <v>24</v>
      </c>
    </row>
    <row r="18" spans="1:49">
      <c r="A18" s="38" t="s">
        <v>143</v>
      </c>
      <c r="B18" s="2">
        <v>12</v>
      </c>
      <c r="C18" s="2"/>
      <c r="D18" s="2">
        <v>5</v>
      </c>
      <c r="E18" s="2"/>
      <c r="F18" s="2">
        <v>2</v>
      </c>
      <c r="G18" s="2">
        <v>1</v>
      </c>
      <c r="H18" s="2">
        <v>1</v>
      </c>
      <c r="I18" s="2"/>
      <c r="J18" s="2">
        <v>12</v>
      </c>
      <c r="K18" s="2"/>
      <c r="L18" s="2"/>
      <c r="M18" s="2"/>
      <c r="N18" s="2"/>
      <c r="O18" s="2"/>
      <c r="P18" s="2">
        <v>1</v>
      </c>
      <c r="Q18" s="2">
        <v>1</v>
      </c>
      <c r="R18" s="2"/>
      <c r="S18" s="2"/>
      <c r="T18" s="2"/>
      <c r="U18" s="2"/>
      <c r="V18" s="2">
        <v>2</v>
      </c>
      <c r="W18" s="2"/>
      <c r="X18" s="2"/>
      <c r="Y18" s="2"/>
      <c r="Z18" s="2"/>
      <c r="AA18" s="2">
        <v>4</v>
      </c>
      <c r="AB18" s="2"/>
      <c r="AC18" s="2"/>
      <c r="AD18" s="2"/>
      <c r="AE18" s="2">
        <v>8</v>
      </c>
      <c r="AF18" s="2">
        <v>3</v>
      </c>
      <c r="AG18" s="2"/>
      <c r="AH18" s="2">
        <v>4</v>
      </c>
      <c r="AI18" s="2"/>
      <c r="AJ18" s="2"/>
      <c r="AK18" s="2"/>
      <c r="AL18" s="2"/>
      <c r="AM18" s="2"/>
      <c r="AN18" s="2"/>
      <c r="AO18" s="2">
        <v>3</v>
      </c>
      <c r="AP18" s="2">
        <v>5</v>
      </c>
      <c r="AQ18" s="2"/>
      <c r="AR18" s="2">
        <v>64</v>
      </c>
      <c r="AS18" s="42">
        <f t="shared" si="0"/>
        <v>2.6272577996715927</v>
      </c>
      <c r="AU18" s="2">
        <v>17</v>
      </c>
      <c r="AW18" s="38" t="s">
        <v>143</v>
      </c>
    </row>
    <row r="19" spans="1:49">
      <c r="A19" s="38" t="s">
        <v>32</v>
      </c>
      <c r="B19" s="2">
        <v>5</v>
      </c>
      <c r="C19" s="2">
        <v>12</v>
      </c>
      <c r="D19" s="2">
        <v>7</v>
      </c>
      <c r="E19" s="2">
        <v>6</v>
      </c>
      <c r="F19" s="2">
        <v>12</v>
      </c>
      <c r="G19" s="2">
        <v>8</v>
      </c>
      <c r="H19" s="2">
        <v>8</v>
      </c>
      <c r="I19" s="2">
        <v>7</v>
      </c>
      <c r="J19" s="2">
        <v>10</v>
      </c>
      <c r="K19" s="2">
        <v>12</v>
      </c>
      <c r="L19" s="2">
        <v>12</v>
      </c>
      <c r="M19" s="2">
        <v>6</v>
      </c>
      <c r="N19" s="2">
        <v>12</v>
      </c>
      <c r="O19" s="2">
        <v>12</v>
      </c>
      <c r="P19" s="2">
        <v>8</v>
      </c>
      <c r="Q19" s="2">
        <v>12</v>
      </c>
      <c r="R19" s="2">
        <v>6</v>
      </c>
      <c r="S19" s="2">
        <v>12</v>
      </c>
      <c r="T19" s="2">
        <v>12</v>
      </c>
      <c r="U19" s="2">
        <v>12</v>
      </c>
      <c r="V19" s="2">
        <v>12</v>
      </c>
      <c r="W19" s="2"/>
      <c r="X19" s="2">
        <v>12</v>
      </c>
      <c r="Y19" s="2">
        <v>10</v>
      </c>
      <c r="Z19" s="2">
        <v>6</v>
      </c>
      <c r="AA19" s="2">
        <v>7</v>
      </c>
      <c r="AB19" s="2">
        <v>7</v>
      </c>
      <c r="AC19" s="2">
        <v>12</v>
      </c>
      <c r="AD19" s="2">
        <v>3</v>
      </c>
      <c r="AE19" s="2">
        <v>10</v>
      </c>
      <c r="AF19" s="2">
        <v>12</v>
      </c>
      <c r="AG19" s="2">
        <v>3</v>
      </c>
      <c r="AH19" s="2">
        <v>10</v>
      </c>
      <c r="AI19" s="2">
        <v>12</v>
      </c>
      <c r="AJ19" s="2">
        <v>10</v>
      </c>
      <c r="AK19" s="2">
        <v>12</v>
      </c>
      <c r="AL19" s="2"/>
      <c r="AM19" s="2">
        <v>7</v>
      </c>
      <c r="AN19" s="2">
        <v>12</v>
      </c>
      <c r="AO19" s="2">
        <v>6</v>
      </c>
      <c r="AP19" s="2">
        <v>6</v>
      </c>
      <c r="AQ19" s="2">
        <v>12</v>
      </c>
      <c r="AR19" s="2">
        <v>372</v>
      </c>
      <c r="AS19" s="42">
        <f t="shared" si="0"/>
        <v>15.270935960591133</v>
      </c>
      <c r="AU19" s="2">
        <v>1</v>
      </c>
      <c r="AW19" s="38" t="s">
        <v>32</v>
      </c>
    </row>
    <row r="20" spans="1:49">
      <c r="A20" s="38" t="s">
        <v>150</v>
      </c>
      <c r="B20" s="2">
        <v>10</v>
      </c>
      <c r="C20" s="2">
        <v>3</v>
      </c>
      <c r="D20" s="2">
        <v>12</v>
      </c>
      <c r="E20" s="2"/>
      <c r="F20" s="2">
        <v>7</v>
      </c>
      <c r="G20" s="2">
        <v>4</v>
      </c>
      <c r="H20" s="2">
        <v>7</v>
      </c>
      <c r="I20" s="2"/>
      <c r="J20" s="2"/>
      <c r="K20" s="2">
        <v>2</v>
      </c>
      <c r="L20" s="2"/>
      <c r="M20" s="2">
        <v>8</v>
      </c>
      <c r="N20" s="2"/>
      <c r="O20" s="2">
        <v>5</v>
      </c>
      <c r="P20" s="2">
        <v>7</v>
      </c>
      <c r="Q20" s="2">
        <v>8</v>
      </c>
      <c r="R20" s="2"/>
      <c r="S20" s="2">
        <v>3</v>
      </c>
      <c r="T20" s="2"/>
      <c r="U20" s="2"/>
      <c r="V20" s="2">
        <v>1</v>
      </c>
      <c r="W20" s="2"/>
      <c r="X20" s="2"/>
      <c r="Y20" s="2">
        <v>1</v>
      </c>
      <c r="Z20" s="2">
        <v>8</v>
      </c>
      <c r="AA20" s="2"/>
      <c r="AB20" s="2"/>
      <c r="AC20" s="2"/>
      <c r="AD20" s="2"/>
      <c r="AE20" s="2">
        <v>3</v>
      </c>
      <c r="AF20" s="2"/>
      <c r="AG20" s="2">
        <v>5</v>
      </c>
      <c r="AH20" s="2"/>
      <c r="AI20" s="2"/>
      <c r="AJ20" s="2"/>
      <c r="AK20" s="2"/>
      <c r="AL20" s="2">
        <v>6</v>
      </c>
      <c r="AM20" s="2">
        <v>3</v>
      </c>
      <c r="AN20" s="2">
        <v>8</v>
      </c>
      <c r="AO20" s="2"/>
      <c r="AP20" s="2"/>
      <c r="AQ20" s="2">
        <v>1</v>
      </c>
      <c r="AR20" s="2">
        <v>112</v>
      </c>
      <c r="AS20" s="42">
        <f t="shared" si="0"/>
        <v>4.5977011494252871</v>
      </c>
      <c r="AU20" s="2">
        <v>7</v>
      </c>
      <c r="AW20" s="38" t="s">
        <v>150</v>
      </c>
    </row>
    <row r="21" spans="1:49">
      <c r="A21" s="38" t="s">
        <v>55</v>
      </c>
      <c r="B21" s="2"/>
      <c r="C21" s="2">
        <v>6</v>
      </c>
      <c r="D21" s="2"/>
      <c r="E21" s="2"/>
      <c r="F21" s="2">
        <v>6</v>
      </c>
      <c r="G21" s="2">
        <v>5</v>
      </c>
      <c r="H21" s="2">
        <v>3</v>
      </c>
      <c r="I21" s="2"/>
      <c r="J21" s="2">
        <v>6</v>
      </c>
      <c r="K21" s="2"/>
      <c r="L21" s="2">
        <v>4</v>
      </c>
      <c r="M21" s="2"/>
      <c r="N21" s="2">
        <v>3</v>
      </c>
      <c r="O21" s="2">
        <v>6</v>
      </c>
      <c r="P21" s="2"/>
      <c r="Q21" s="2"/>
      <c r="R21" s="2"/>
      <c r="S21" s="2">
        <v>1</v>
      </c>
      <c r="T21" s="2">
        <v>2</v>
      </c>
      <c r="U21" s="2"/>
      <c r="V21" s="2">
        <v>10</v>
      </c>
      <c r="W21" s="2"/>
      <c r="X21" s="2"/>
      <c r="Y21" s="2"/>
      <c r="Z21" s="2"/>
      <c r="AA21" s="2"/>
      <c r="AB21" s="2"/>
      <c r="AC21" s="2"/>
      <c r="AD21" s="2">
        <v>12</v>
      </c>
      <c r="AE21" s="2">
        <v>6</v>
      </c>
      <c r="AF21" s="2"/>
      <c r="AG21" s="2">
        <v>1</v>
      </c>
      <c r="AH21" s="2"/>
      <c r="AI21" s="2"/>
      <c r="AJ21" s="2"/>
      <c r="AK21" s="2"/>
      <c r="AL21" s="2">
        <v>4</v>
      </c>
      <c r="AM21" s="2">
        <v>8</v>
      </c>
      <c r="AN21" s="2">
        <v>6</v>
      </c>
      <c r="AO21" s="2"/>
      <c r="AP21" s="2"/>
      <c r="AQ21" s="2">
        <v>8</v>
      </c>
      <c r="AR21" s="2">
        <v>97</v>
      </c>
      <c r="AS21" s="42">
        <f t="shared" si="0"/>
        <v>3.9819376026272577</v>
      </c>
      <c r="AU21" s="2">
        <v>10</v>
      </c>
      <c r="AW21" s="38" t="s">
        <v>55</v>
      </c>
    </row>
    <row r="22" spans="1:49">
      <c r="A22" s="38" t="s">
        <v>7</v>
      </c>
      <c r="B22" s="2">
        <v>2</v>
      </c>
      <c r="C22" s="2">
        <v>4</v>
      </c>
      <c r="D22" s="2"/>
      <c r="E22" s="2"/>
      <c r="F22" s="2"/>
      <c r="G22" s="2"/>
      <c r="H22" s="2"/>
      <c r="I22" s="2">
        <v>4</v>
      </c>
      <c r="J22" s="2"/>
      <c r="K22" s="2">
        <v>10</v>
      </c>
      <c r="L22" s="2">
        <v>10</v>
      </c>
      <c r="M22" s="2"/>
      <c r="N22" s="2">
        <v>1</v>
      </c>
      <c r="O22" s="2">
        <v>7</v>
      </c>
      <c r="P22" s="2">
        <v>2</v>
      </c>
      <c r="Q22" s="2"/>
      <c r="R22" s="2"/>
      <c r="S22" s="2">
        <v>10</v>
      </c>
      <c r="T22" s="2"/>
      <c r="U22" s="2">
        <v>10</v>
      </c>
      <c r="V22" s="2"/>
      <c r="W22" s="2">
        <v>8</v>
      </c>
      <c r="X22" s="2">
        <v>7</v>
      </c>
      <c r="Y22" s="2">
        <v>3</v>
      </c>
      <c r="Z22" s="2">
        <v>2</v>
      </c>
      <c r="AA22" s="2"/>
      <c r="AB22" s="2"/>
      <c r="AC22" s="2">
        <v>3</v>
      </c>
      <c r="AD22" s="2">
        <v>10</v>
      </c>
      <c r="AE22" s="2"/>
      <c r="AF22" s="2"/>
      <c r="AG22" s="2"/>
      <c r="AH22" s="2"/>
      <c r="AI22" s="2"/>
      <c r="AJ22" s="2">
        <v>2</v>
      </c>
      <c r="AK22" s="2">
        <v>3</v>
      </c>
      <c r="AL22" s="2"/>
      <c r="AM22" s="2">
        <v>4</v>
      </c>
      <c r="AN22" s="2">
        <v>2</v>
      </c>
      <c r="AO22" s="2"/>
      <c r="AP22" s="2"/>
      <c r="AQ22" s="2">
        <v>6</v>
      </c>
      <c r="AR22" s="2">
        <v>110</v>
      </c>
      <c r="AS22" s="42">
        <f t="shared" si="0"/>
        <v>4.5155993431855501</v>
      </c>
      <c r="AU22" s="2">
        <v>8</v>
      </c>
      <c r="AW22" s="38" t="s">
        <v>7</v>
      </c>
    </row>
    <row r="23" spans="1:49">
      <c r="A23" s="38" t="s">
        <v>119</v>
      </c>
      <c r="B23" s="2"/>
      <c r="C23" s="2"/>
      <c r="D23" s="2">
        <v>8</v>
      </c>
      <c r="E23" s="2">
        <v>3</v>
      </c>
      <c r="F23" s="2"/>
      <c r="G23" s="2"/>
      <c r="H23" s="2"/>
      <c r="I23" s="2"/>
      <c r="J23" s="2"/>
      <c r="K23" s="2"/>
      <c r="L23" s="2"/>
      <c r="M23" s="2">
        <v>1</v>
      </c>
      <c r="N23" s="2"/>
      <c r="O23" s="2"/>
      <c r="P23" s="2"/>
      <c r="Q23" s="2"/>
      <c r="R23" s="2"/>
      <c r="S23" s="2"/>
      <c r="T23" s="2"/>
      <c r="U23" s="2"/>
      <c r="V23" s="2"/>
      <c r="W23" s="2"/>
      <c r="X23" s="2"/>
      <c r="Y23" s="2">
        <v>7</v>
      </c>
      <c r="Z23" s="2"/>
      <c r="AA23" s="2"/>
      <c r="AB23" s="2"/>
      <c r="AC23" s="2"/>
      <c r="AD23" s="2"/>
      <c r="AE23" s="2"/>
      <c r="AF23" s="2"/>
      <c r="AG23" s="2">
        <v>2</v>
      </c>
      <c r="AH23" s="2">
        <v>6</v>
      </c>
      <c r="AI23" s="2"/>
      <c r="AJ23" s="2"/>
      <c r="AK23" s="2"/>
      <c r="AL23" s="2"/>
      <c r="AM23" s="2"/>
      <c r="AN23" s="2"/>
      <c r="AO23" s="2">
        <v>2</v>
      </c>
      <c r="AP23" s="2">
        <v>7</v>
      </c>
      <c r="AQ23" s="2">
        <v>5</v>
      </c>
      <c r="AR23" s="2">
        <v>41</v>
      </c>
      <c r="AS23" s="42">
        <f t="shared" si="0"/>
        <v>1.6830870279146142</v>
      </c>
      <c r="AU23" s="2">
        <v>21</v>
      </c>
      <c r="AW23" s="38" t="s">
        <v>119</v>
      </c>
    </row>
    <row r="24" spans="1:49">
      <c r="A24" s="38" t="s">
        <v>264</v>
      </c>
      <c r="B24" s="2">
        <v>8</v>
      </c>
      <c r="C24" s="2"/>
      <c r="D24" s="2"/>
      <c r="E24" s="2">
        <v>2</v>
      </c>
      <c r="F24" s="2"/>
      <c r="G24" s="2">
        <v>12</v>
      </c>
      <c r="H24" s="2">
        <v>2</v>
      </c>
      <c r="I24" s="2">
        <v>8</v>
      </c>
      <c r="J24" s="2"/>
      <c r="K24" s="2"/>
      <c r="L24" s="2"/>
      <c r="M24" s="2"/>
      <c r="N24" s="2"/>
      <c r="O24" s="2"/>
      <c r="P24" s="2"/>
      <c r="Q24" s="2"/>
      <c r="R24" s="2"/>
      <c r="S24" s="2"/>
      <c r="T24" s="2"/>
      <c r="U24" s="2"/>
      <c r="V24" s="2"/>
      <c r="W24" s="2">
        <v>1</v>
      </c>
      <c r="X24" s="2"/>
      <c r="Y24" s="2"/>
      <c r="Z24" s="2"/>
      <c r="AA24" s="2"/>
      <c r="AB24" s="2">
        <v>8</v>
      </c>
      <c r="AC24" s="2"/>
      <c r="AD24" s="2"/>
      <c r="AE24" s="2"/>
      <c r="AF24" s="2"/>
      <c r="AG24" s="2"/>
      <c r="AH24" s="2">
        <v>12</v>
      </c>
      <c r="AI24" s="2">
        <v>1</v>
      </c>
      <c r="AJ24" s="2">
        <v>6</v>
      </c>
      <c r="AK24" s="2"/>
      <c r="AL24" s="2"/>
      <c r="AM24" s="2"/>
      <c r="AN24" s="2"/>
      <c r="AO24" s="2">
        <v>8</v>
      </c>
      <c r="AP24" s="2">
        <v>3</v>
      </c>
      <c r="AQ24" s="2"/>
      <c r="AR24" s="2">
        <v>71</v>
      </c>
      <c r="AS24" s="42">
        <f t="shared" si="0"/>
        <v>2.9146141215106733</v>
      </c>
      <c r="AU24" s="2">
        <v>13</v>
      </c>
      <c r="AW24" s="38" t="s">
        <v>264</v>
      </c>
    </row>
    <row r="25" spans="1:49">
      <c r="A25" s="38" t="s">
        <v>83</v>
      </c>
      <c r="B25" s="2"/>
      <c r="C25" s="2"/>
      <c r="D25" s="2">
        <v>1</v>
      </c>
      <c r="E25" s="2">
        <v>1</v>
      </c>
      <c r="F25" s="2">
        <v>4</v>
      </c>
      <c r="G25" s="2"/>
      <c r="H25" s="2"/>
      <c r="I25" s="2">
        <v>3</v>
      </c>
      <c r="J25" s="2"/>
      <c r="K25" s="2">
        <v>4</v>
      </c>
      <c r="L25" s="2"/>
      <c r="M25" s="2"/>
      <c r="N25" s="2">
        <v>4</v>
      </c>
      <c r="O25" s="2"/>
      <c r="P25" s="2"/>
      <c r="Q25" s="2"/>
      <c r="R25" s="2"/>
      <c r="S25" s="2"/>
      <c r="T25" s="2">
        <v>4</v>
      </c>
      <c r="U25" s="2"/>
      <c r="V25" s="2"/>
      <c r="W25" s="2"/>
      <c r="X25" s="2">
        <v>5</v>
      </c>
      <c r="Y25" s="2"/>
      <c r="Z25" s="2"/>
      <c r="AA25" s="2"/>
      <c r="AB25" s="2"/>
      <c r="AC25" s="2"/>
      <c r="AD25" s="2"/>
      <c r="AE25" s="2"/>
      <c r="AF25" s="2"/>
      <c r="AG25" s="2"/>
      <c r="AH25" s="2"/>
      <c r="AI25" s="2"/>
      <c r="AJ25" s="2"/>
      <c r="AK25" s="2"/>
      <c r="AL25" s="2">
        <v>5</v>
      </c>
      <c r="AM25" s="2"/>
      <c r="AN25" s="2">
        <v>5</v>
      </c>
      <c r="AO25" s="2"/>
      <c r="AP25" s="2"/>
      <c r="AQ25" s="2">
        <v>10</v>
      </c>
      <c r="AR25" s="2">
        <v>46</v>
      </c>
      <c r="AS25" s="42">
        <f t="shared" si="0"/>
        <v>1.8883415435139574</v>
      </c>
      <c r="AU25" s="2">
        <v>19</v>
      </c>
      <c r="AW25" s="38" t="s">
        <v>83</v>
      </c>
    </row>
    <row r="26" spans="1:49">
      <c r="A26" s="38" t="s">
        <v>324</v>
      </c>
      <c r="B26" s="2">
        <v>1</v>
      </c>
      <c r="C26" s="2">
        <v>10</v>
      </c>
      <c r="D26" s="2"/>
      <c r="E26" s="2"/>
      <c r="F26" s="2">
        <v>5</v>
      </c>
      <c r="G26" s="2">
        <v>10</v>
      </c>
      <c r="H26" s="2">
        <v>12</v>
      </c>
      <c r="I26" s="2">
        <v>12</v>
      </c>
      <c r="J26" s="2">
        <v>7</v>
      </c>
      <c r="K26" s="2"/>
      <c r="L26" s="2"/>
      <c r="M26" s="2">
        <v>10</v>
      </c>
      <c r="N26" s="2">
        <v>2</v>
      </c>
      <c r="O26" s="2">
        <v>8</v>
      </c>
      <c r="P26" s="2"/>
      <c r="Q26" s="2">
        <v>10</v>
      </c>
      <c r="R26" s="2">
        <v>8</v>
      </c>
      <c r="S26" s="2">
        <v>4</v>
      </c>
      <c r="T26" s="2">
        <v>3</v>
      </c>
      <c r="U26" s="2"/>
      <c r="V26" s="2"/>
      <c r="W26" s="2">
        <v>6</v>
      </c>
      <c r="X26" s="2"/>
      <c r="Y26" s="2">
        <v>5</v>
      </c>
      <c r="Z26" s="2">
        <v>5</v>
      </c>
      <c r="AA26" s="2">
        <v>3</v>
      </c>
      <c r="AB26" s="2">
        <v>12</v>
      </c>
      <c r="AC26" s="2">
        <v>10</v>
      </c>
      <c r="AD26" s="2">
        <v>5</v>
      </c>
      <c r="AE26" s="2">
        <v>5</v>
      </c>
      <c r="AF26" s="2">
        <v>4</v>
      </c>
      <c r="AG26" s="2">
        <v>6</v>
      </c>
      <c r="AH26" s="2"/>
      <c r="AI26" s="2">
        <v>7</v>
      </c>
      <c r="AJ26" s="2">
        <v>12</v>
      </c>
      <c r="AK26" s="2"/>
      <c r="AL26" s="2">
        <v>10</v>
      </c>
      <c r="AM26" s="2">
        <v>10</v>
      </c>
      <c r="AN26" s="2">
        <v>10</v>
      </c>
      <c r="AO26" s="2"/>
      <c r="AP26" s="2">
        <v>2</v>
      </c>
      <c r="AQ26" s="2"/>
      <c r="AR26" s="2">
        <v>214</v>
      </c>
      <c r="AS26" s="42">
        <f t="shared" si="0"/>
        <v>8.7848932676518885</v>
      </c>
      <c r="AU26" s="2">
        <v>3</v>
      </c>
      <c r="AW26" s="38" t="s">
        <v>324</v>
      </c>
    </row>
    <row r="27" spans="1:49">
      <c r="A27" s="38" t="s">
        <v>297</v>
      </c>
      <c r="B27" s="2"/>
      <c r="C27" s="2"/>
      <c r="D27" s="2">
        <v>3</v>
      </c>
      <c r="E27" s="2">
        <v>10</v>
      </c>
      <c r="F27" s="2"/>
      <c r="G27" s="2"/>
      <c r="H27" s="2"/>
      <c r="I27" s="2"/>
      <c r="J27" s="2"/>
      <c r="K27" s="2"/>
      <c r="L27" s="2">
        <v>1</v>
      </c>
      <c r="M27" s="2">
        <v>3</v>
      </c>
      <c r="N27" s="2"/>
      <c r="O27" s="2"/>
      <c r="P27" s="2">
        <v>6</v>
      </c>
      <c r="Q27" s="2"/>
      <c r="R27" s="2">
        <v>1</v>
      </c>
      <c r="S27" s="2"/>
      <c r="T27" s="2"/>
      <c r="U27" s="2">
        <v>3</v>
      </c>
      <c r="V27" s="2"/>
      <c r="W27" s="2">
        <v>3</v>
      </c>
      <c r="X27" s="2">
        <v>6</v>
      </c>
      <c r="Y27" s="2">
        <v>2</v>
      </c>
      <c r="Z27" s="2">
        <v>7</v>
      </c>
      <c r="AA27" s="2">
        <v>8</v>
      </c>
      <c r="AB27" s="2"/>
      <c r="AC27" s="2">
        <v>1</v>
      </c>
      <c r="AD27" s="2">
        <v>1</v>
      </c>
      <c r="AE27" s="2"/>
      <c r="AF27" s="2">
        <v>8</v>
      </c>
      <c r="AG27" s="2"/>
      <c r="AH27" s="2"/>
      <c r="AI27" s="2"/>
      <c r="AJ27" s="2"/>
      <c r="AK27" s="2">
        <v>2</v>
      </c>
      <c r="AL27" s="2"/>
      <c r="AM27" s="2"/>
      <c r="AN27" s="2"/>
      <c r="AO27" s="2"/>
      <c r="AP27" s="2"/>
      <c r="AQ27" s="2"/>
      <c r="AR27" s="2">
        <v>65</v>
      </c>
      <c r="AS27" s="42">
        <f t="shared" si="0"/>
        <v>2.6683087027914612</v>
      </c>
      <c r="AU27" s="2">
        <v>15</v>
      </c>
      <c r="AW27" s="38" t="s">
        <v>297</v>
      </c>
    </row>
    <row r="28" spans="1:49">
      <c r="A28" s="38" t="s">
        <v>310</v>
      </c>
      <c r="B28" s="2"/>
      <c r="C28" s="2">
        <v>1</v>
      </c>
      <c r="D28" s="2"/>
      <c r="E28" s="2">
        <v>5</v>
      </c>
      <c r="F28" s="2"/>
      <c r="G28" s="2"/>
      <c r="H28" s="2"/>
      <c r="I28" s="2">
        <v>1</v>
      </c>
      <c r="J28" s="2"/>
      <c r="K28" s="2">
        <v>7</v>
      </c>
      <c r="L28" s="2"/>
      <c r="M28" s="2"/>
      <c r="N28" s="2"/>
      <c r="O28" s="2"/>
      <c r="P28" s="2"/>
      <c r="Q28" s="2"/>
      <c r="R28" s="2">
        <v>2</v>
      </c>
      <c r="S28" s="2">
        <v>2</v>
      </c>
      <c r="T28" s="2"/>
      <c r="U28" s="2"/>
      <c r="V28" s="2">
        <v>5</v>
      </c>
      <c r="W28" s="2">
        <v>4</v>
      </c>
      <c r="X28" s="2"/>
      <c r="Y28" s="2"/>
      <c r="Z28" s="2"/>
      <c r="AA28" s="2"/>
      <c r="AB28" s="2">
        <v>3</v>
      </c>
      <c r="AC28" s="2"/>
      <c r="AD28" s="2">
        <v>6</v>
      </c>
      <c r="AE28" s="2">
        <v>12</v>
      </c>
      <c r="AF28" s="2">
        <v>7</v>
      </c>
      <c r="AG28" s="2">
        <v>8</v>
      </c>
      <c r="AH28" s="2"/>
      <c r="AI28" s="2"/>
      <c r="AJ28" s="2">
        <v>1</v>
      </c>
      <c r="AK28" s="2">
        <v>7</v>
      </c>
      <c r="AL28" s="2"/>
      <c r="AM28" s="2">
        <v>2</v>
      </c>
      <c r="AN28" s="2"/>
      <c r="AO28" s="2"/>
      <c r="AP28" s="2">
        <v>8</v>
      </c>
      <c r="AQ28" s="2"/>
      <c r="AR28" s="2">
        <v>81</v>
      </c>
      <c r="AS28" s="42">
        <f t="shared" si="0"/>
        <v>3.3251231527093599</v>
      </c>
      <c r="AU28" s="2">
        <v>11</v>
      </c>
      <c r="AW28" s="38" t="s">
        <v>310</v>
      </c>
    </row>
    <row r="29" spans="1:49">
      <c r="AR29" s="2">
        <v>2436</v>
      </c>
    </row>
    <row r="31" spans="1:49">
      <c r="A31" t="s">
        <v>347</v>
      </c>
    </row>
    <row r="33" spans="1:1" ht="23.25">
      <c r="A33" s="4" t="s">
        <v>335</v>
      </c>
    </row>
    <row r="35" spans="1:1">
      <c r="A35" t="s">
        <v>348</v>
      </c>
    </row>
    <row r="37" spans="1:1">
      <c r="A37" t="s">
        <v>349</v>
      </c>
    </row>
    <row r="39" spans="1:1">
      <c r="A39" t="s">
        <v>350</v>
      </c>
    </row>
  </sheetData>
  <pageMargins left="0.75" right="0.75" top="1" bottom="1" header="0.5" footer="0.5"/>
  <pageSetup paperSize="8" orientation="portrait" horizontalDpi="4294967292" verticalDpi="4294967292"/>
  <drawing r:id="rId1"/>
  <extLst>
    <ext xmlns:mx="http://schemas.microsoft.com/office/mac/excel/2008/main" uri="{64002731-A6B0-56B0-2670-7721B7C09600}">
      <mx:PLV Mode="0" OnePage="0" WScale="0"/>
    </ext>
  </extLst>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9"/>
  <sheetViews>
    <sheetView workbookViewId="0"/>
  </sheetViews>
  <sheetFormatPr baseColWidth="10" defaultColWidth="11" defaultRowHeight="15" x14ac:dyDescent="0"/>
  <cols>
    <col min="1" max="1" width="27" customWidth="1"/>
    <col min="42" max="42" width="12.83203125" style="43" bestFit="1" customWidth="1"/>
    <col min="46" max="46" width="21.33203125" customWidth="1"/>
  </cols>
  <sheetData>
    <row r="1" spans="1:48">
      <c r="A1" t="s">
        <v>529</v>
      </c>
      <c r="B1" s="41" t="s">
        <v>303</v>
      </c>
      <c r="C1" s="41" t="s">
        <v>316</v>
      </c>
      <c r="D1" s="41" t="s">
        <v>23</v>
      </c>
      <c r="E1" s="41" t="s">
        <v>470</v>
      </c>
      <c r="F1" s="41" t="s">
        <v>322</v>
      </c>
      <c r="G1" s="41" t="s">
        <v>6</v>
      </c>
      <c r="H1" s="41" t="s">
        <v>325</v>
      </c>
      <c r="I1" s="41" t="s">
        <v>231</v>
      </c>
      <c r="J1" s="41" t="s">
        <v>184</v>
      </c>
      <c r="K1" s="41" t="s">
        <v>24</v>
      </c>
      <c r="L1" s="41" t="s">
        <v>237</v>
      </c>
      <c r="M1" s="41" t="s">
        <v>264</v>
      </c>
      <c r="N1" s="41" t="s">
        <v>56</v>
      </c>
      <c r="O1" s="41" t="s">
        <v>8</v>
      </c>
      <c r="P1" s="41" t="s">
        <v>323</v>
      </c>
      <c r="Q1" s="41" t="s">
        <v>7</v>
      </c>
      <c r="R1" s="41" t="s">
        <v>143</v>
      </c>
      <c r="S1" s="41" t="s">
        <v>241</v>
      </c>
      <c r="T1" s="41" t="s">
        <v>205</v>
      </c>
      <c r="U1" s="41" t="s">
        <v>83</v>
      </c>
      <c r="V1" s="41" t="s">
        <v>135</v>
      </c>
      <c r="W1" s="41" t="s">
        <v>10</v>
      </c>
      <c r="X1" s="41" t="s">
        <v>279</v>
      </c>
      <c r="Y1" s="41" t="s">
        <v>240</v>
      </c>
      <c r="Z1" s="41" t="s">
        <v>119</v>
      </c>
      <c r="AA1" s="41" t="s">
        <v>310</v>
      </c>
      <c r="AB1" s="41" t="s">
        <v>468</v>
      </c>
      <c r="AC1" s="41" t="s">
        <v>46</v>
      </c>
      <c r="AD1" s="41" t="s">
        <v>238</v>
      </c>
      <c r="AE1" s="41" t="s">
        <v>242</v>
      </c>
      <c r="AF1" s="41" t="s">
        <v>469</v>
      </c>
      <c r="AG1" s="41" t="s">
        <v>324</v>
      </c>
      <c r="AH1" s="41" t="s">
        <v>229</v>
      </c>
      <c r="AI1" s="41" t="s">
        <v>55</v>
      </c>
      <c r="AJ1" s="41" t="s">
        <v>32</v>
      </c>
      <c r="AK1" s="41" t="s">
        <v>5</v>
      </c>
      <c r="AL1" s="41" t="s">
        <v>3</v>
      </c>
      <c r="AM1" s="41" t="s">
        <v>297</v>
      </c>
      <c r="AN1" s="41" t="s">
        <v>352</v>
      </c>
    </row>
    <row r="2" spans="1:48">
      <c r="A2" s="12"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t="s">
        <v>1</v>
      </c>
      <c r="AP2" s="43" t="s">
        <v>471</v>
      </c>
      <c r="AR2" s="1" t="s">
        <v>2</v>
      </c>
    </row>
    <row r="3" spans="1:48">
      <c r="A3" s="40" t="s">
        <v>8</v>
      </c>
      <c r="B3" s="2"/>
      <c r="C3" s="2">
        <v>2</v>
      </c>
      <c r="D3" s="2"/>
      <c r="E3" s="2"/>
      <c r="F3" s="2"/>
      <c r="G3" s="2"/>
      <c r="H3" s="2"/>
      <c r="I3" s="2"/>
      <c r="J3" s="2">
        <v>1</v>
      </c>
      <c r="K3" s="2"/>
      <c r="L3" s="2"/>
      <c r="M3" s="2">
        <v>1</v>
      </c>
      <c r="N3" s="2"/>
      <c r="O3" s="2"/>
      <c r="P3" s="2"/>
      <c r="Q3" s="2"/>
      <c r="R3" s="2"/>
      <c r="S3" s="2"/>
      <c r="T3" s="2">
        <v>2</v>
      </c>
      <c r="U3" s="2"/>
      <c r="V3" s="2"/>
      <c r="W3" s="2"/>
      <c r="X3" s="2"/>
      <c r="Y3" s="2"/>
      <c r="Z3" s="2"/>
      <c r="AA3" s="2"/>
      <c r="AB3" s="2"/>
      <c r="AC3" s="2"/>
      <c r="AD3" s="2"/>
      <c r="AE3" s="2"/>
      <c r="AF3" s="2">
        <v>8</v>
      </c>
      <c r="AG3" s="2"/>
      <c r="AH3" s="2"/>
      <c r="AI3" s="2"/>
      <c r="AJ3" s="2"/>
      <c r="AK3" s="2"/>
      <c r="AL3" s="2"/>
      <c r="AM3" s="2"/>
      <c r="AN3" s="2"/>
      <c r="AO3" s="2">
        <v>14</v>
      </c>
      <c r="AP3" s="44">
        <f>AO3/AO$29*100</f>
        <v>0.61892130857648098</v>
      </c>
      <c r="AQ3">
        <f>AVERAGE(B3:AN3)</f>
        <v>2.8</v>
      </c>
      <c r="AR3" s="2">
        <v>23</v>
      </c>
      <c r="AT3" s="40" t="s">
        <v>8</v>
      </c>
    </row>
    <row r="4" spans="1:48">
      <c r="A4" s="40" t="s">
        <v>240</v>
      </c>
      <c r="B4" s="2"/>
      <c r="C4" s="2"/>
      <c r="D4" s="2"/>
      <c r="E4" s="2">
        <v>3</v>
      </c>
      <c r="F4" s="2">
        <v>5</v>
      </c>
      <c r="G4" s="2"/>
      <c r="H4" s="2"/>
      <c r="I4" s="2"/>
      <c r="J4" s="2"/>
      <c r="K4" s="2"/>
      <c r="L4" s="2"/>
      <c r="M4" s="2"/>
      <c r="N4" s="2"/>
      <c r="O4" s="2"/>
      <c r="P4" s="2">
        <v>1</v>
      </c>
      <c r="Q4" s="2"/>
      <c r="R4" s="2"/>
      <c r="S4" s="2"/>
      <c r="T4" s="2"/>
      <c r="U4" s="2">
        <v>1</v>
      </c>
      <c r="V4" s="2"/>
      <c r="W4" s="2">
        <v>6</v>
      </c>
      <c r="X4" s="2"/>
      <c r="Y4" s="2"/>
      <c r="Z4" s="2"/>
      <c r="AA4" s="2"/>
      <c r="AB4" s="2"/>
      <c r="AC4" s="2"/>
      <c r="AD4" s="2"/>
      <c r="AE4" s="2"/>
      <c r="AF4" s="2"/>
      <c r="AG4" s="2"/>
      <c r="AH4" s="2"/>
      <c r="AI4" s="2"/>
      <c r="AJ4" s="2"/>
      <c r="AK4" s="2"/>
      <c r="AL4" s="2"/>
      <c r="AM4" s="2">
        <v>1</v>
      </c>
      <c r="AN4" s="2"/>
      <c r="AO4" s="2">
        <v>17</v>
      </c>
      <c r="AP4" s="44">
        <f t="shared" ref="AP4:AP28" si="0">AO4/AO$29*100</f>
        <v>0.75154730327144115</v>
      </c>
      <c r="AR4" s="2">
        <v>22</v>
      </c>
      <c r="AT4" s="40" t="s">
        <v>240</v>
      </c>
    </row>
    <row r="5" spans="1:48">
      <c r="A5" s="40" t="s">
        <v>310</v>
      </c>
      <c r="B5" s="2"/>
      <c r="C5" s="2"/>
      <c r="D5" s="2">
        <v>2</v>
      </c>
      <c r="E5" s="2">
        <v>1</v>
      </c>
      <c r="F5" s="2">
        <v>4</v>
      </c>
      <c r="G5" s="2">
        <v>3</v>
      </c>
      <c r="H5" s="2">
        <v>3</v>
      </c>
      <c r="I5" s="2"/>
      <c r="J5" s="2"/>
      <c r="K5" s="2"/>
      <c r="L5" s="2"/>
      <c r="M5" s="2">
        <v>7</v>
      </c>
      <c r="N5" s="2"/>
      <c r="O5" s="2">
        <v>4</v>
      </c>
      <c r="P5" s="2"/>
      <c r="Q5" s="2"/>
      <c r="R5" s="2"/>
      <c r="S5" s="2"/>
      <c r="T5" s="2"/>
      <c r="U5" s="2">
        <v>3</v>
      </c>
      <c r="V5" s="2">
        <v>1</v>
      </c>
      <c r="W5" s="2">
        <v>4</v>
      </c>
      <c r="X5" s="2"/>
      <c r="Y5" s="2"/>
      <c r="Z5" s="2"/>
      <c r="AA5" s="2"/>
      <c r="AB5" s="2">
        <v>5</v>
      </c>
      <c r="AC5" s="2"/>
      <c r="AD5" s="2">
        <v>12</v>
      </c>
      <c r="AE5" s="2">
        <v>6</v>
      </c>
      <c r="AF5" s="2"/>
      <c r="AG5" s="2">
        <v>6</v>
      </c>
      <c r="AH5" s="2"/>
      <c r="AI5" s="2">
        <v>2</v>
      </c>
      <c r="AJ5" s="2"/>
      <c r="AK5" s="2"/>
      <c r="AL5" s="2"/>
      <c r="AM5" s="2">
        <v>8</v>
      </c>
      <c r="AN5" s="2"/>
      <c r="AO5" s="2">
        <v>71</v>
      </c>
      <c r="AP5" s="44">
        <f t="shared" si="0"/>
        <v>3.1388152077807248</v>
      </c>
      <c r="AR5" s="2">
        <v>11</v>
      </c>
      <c r="AT5" s="40" t="s">
        <v>310</v>
      </c>
    </row>
    <row r="6" spans="1:48">
      <c r="A6" s="40" t="s">
        <v>56</v>
      </c>
      <c r="B6" s="2"/>
      <c r="C6" s="2"/>
      <c r="D6" s="2"/>
      <c r="E6" s="2"/>
      <c r="F6" s="2"/>
      <c r="G6" s="2"/>
      <c r="H6" s="2"/>
      <c r="I6" s="2"/>
      <c r="J6" s="2"/>
      <c r="K6" s="2">
        <v>2</v>
      </c>
      <c r="L6" s="2"/>
      <c r="M6" s="2"/>
      <c r="N6" s="2"/>
      <c r="O6" s="2">
        <v>3</v>
      </c>
      <c r="P6" s="2"/>
      <c r="Q6" s="2">
        <v>1</v>
      </c>
      <c r="R6" s="2"/>
      <c r="S6" s="2"/>
      <c r="T6" s="2"/>
      <c r="U6" s="2"/>
      <c r="V6" s="2">
        <v>4</v>
      </c>
      <c r="W6" s="2"/>
      <c r="X6" s="2"/>
      <c r="Y6" s="2"/>
      <c r="Z6" s="2"/>
      <c r="AA6" s="2"/>
      <c r="AB6" s="2"/>
      <c r="AC6" s="2"/>
      <c r="AD6" s="2"/>
      <c r="AE6" s="2"/>
      <c r="AF6" s="2">
        <v>3</v>
      </c>
      <c r="AG6" s="2"/>
      <c r="AH6" s="2"/>
      <c r="AI6" s="2"/>
      <c r="AJ6" s="2"/>
      <c r="AK6" s="2"/>
      <c r="AL6" s="2"/>
      <c r="AM6" s="2"/>
      <c r="AN6" s="2"/>
      <c r="AO6" s="2">
        <v>13</v>
      </c>
      <c r="AP6" s="44">
        <f t="shared" si="0"/>
        <v>0.57471264367816088</v>
      </c>
      <c r="AR6" s="2">
        <v>24</v>
      </c>
      <c r="AT6" s="40" t="s">
        <v>56</v>
      </c>
    </row>
    <row r="7" spans="1:48">
      <c r="A7" s="40" t="s">
        <v>55</v>
      </c>
      <c r="B7" s="2">
        <v>6</v>
      </c>
      <c r="C7" s="2"/>
      <c r="D7" s="2"/>
      <c r="E7" s="2"/>
      <c r="F7" s="2"/>
      <c r="G7" s="2"/>
      <c r="H7" s="2"/>
      <c r="I7" s="2"/>
      <c r="J7" s="2"/>
      <c r="K7" s="2"/>
      <c r="L7" s="2"/>
      <c r="M7" s="2"/>
      <c r="N7" s="2"/>
      <c r="O7" s="2"/>
      <c r="P7" s="2"/>
      <c r="Q7" s="2"/>
      <c r="R7" s="2"/>
      <c r="S7" s="2"/>
      <c r="T7" s="2"/>
      <c r="U7" s="2"/>
      <c r="V7" s="2"/>
      <c r="W7" s="2">
        <v>2</v>
      </c>
      <c r="X7" s="2"/>
      <c r="Y7" s="2"/>
      <c r="Z7" s="2"/>
      <c r="AA7" s="2"/>
      <c r="AB7" s="2"/>
      <c r="AC7" s="2"/>
      <c r="AD7" s="2"/>
      <c r="AE7" s="2"/>
      <c r="AF7" s="2"/>
      <c r="AG7" s="2"/>
      <c r="AH7" s="2"/>
      <c r="AI7" s="2"/>
      <c r="AJ7" s="2"/>
      <c r="AK7" s="2"/>
      <c r="AL7" s="2"/>
      <c r="AM7" s="2"/>
      <c r="AN7" s="2"/>
      <c r="AO7" s="2">
        <v>8</v>
      </c>
      <c r="AP7" s="44">
        <f t="shared" si="0"/>
        <v>0.35366931918656053</v>
      </c>
      <c r="AR7" s="2">
        <v>25</v>
      </c>
      <c r="AT7" s="40" t="s">
        <v>55</v>
      </c>
      <c r="AV7" t="s">
        <v>472</v>
      </c>
    </row>
    <row r="8" spans="1:48">
      <c r="A8" s="40" t="s">
        <v>6</v>
      </c>
      <c r="B8" s="2"/>
      <c r="C8" s="2"/>
      <c r="D8" s="2">
        <v>3</v>
      </c>
      <c r="E8" s="2"/>
      <c r="F8" s="2"/>
      <c r="G8" s="2"/>
      <c r="H8" s="2"/>
      <c r="I8" s="2"/>
      <c r="J8" s="2"/>
      <c r="K8" s="2">
        <v>5</v>
      </c>
      <c r="L8" s="2">
        <v>2</v>
      </c>
      <c r="M8" s="2"/>
      <c r="N8" s="2">
        <v>3</v>
      </c>
      <c r="O8" s="2">
        <v>5</v>
      </c>
      <c r="P8" s="2"/>
      <c r="Q8" s="2"/>
      <c r="R8" s="2"/>
      <c r="S8" s="2">
        <v>4</v>
      </c>
      <c r="T8" s="2"/>
      <c r="U8" s="2">
        <v>4</v>
      </c>
      <c r="V8" s="2"/>
      <c r="W8" s="2"/>
      <c r="X8" s="2">
        <v>2</v>
      </c>
      <c r="Y8" s="2"/>
      <c r="Z8" s="2"/>
      <c r="AA8" s="2"/>
      <c r="AB8" s="2"/>
      <c r="AC8" s="2">
        <v>3</v>
      </c>
      <c r="AD8" s="2"/>
      <c r="AE8" s="2">
        <v>8</v>
      </c>
      <c r="AF8" s="2">
        <v>5</v>
      </c>
      <c r="AG8" s="2">
        <v>3</v>
      </c>
      <c r="AH8" s="2">
        <v>2</v>
      </c>
      <c r="AI8" s="2"/>
      <c r="AJ8" s="2">
        <v>7</v>
      </c>
      <c r="AK8" s="2"/>
      <c r="AL8" s="2">
        <v>12</v>
      </c>
      <c r="AM8" s="2"/>
      <c r="AN8" s="2">
        <v>3</v>
      </c>
      <c r="AO8" s="2">
        <v>71</v>
      </c>
      <c r="AP8" s="44">
        <f t="shared" si="0"/>
        <v>3.1388152077807248</v>
      </c>
      <c r="AR8" s="2">
        <v>12</v>
      </c>
      <c r="AT8" s="40" t="s">
        <v>6</v>
      </c>
    </row>
    <row r="9" spans="1:48">
      <c r="A9" s="40" t="s">
        <v>237</v>
      </c>
      <c r="B9" s="2"/>
      <c r="C9" s="2"/>
      <c r="D9" s="2"/>
      <c r="E9" s="2"/>
      <c r="F9" s="2"/>
      <c r="G9" s="2"/>
      <c r="H9" s="2"/>
      <c r="I9" s="2"/>
      <c r="J9" s="2"/>
      <c r="K9" s="2"/>
      <c r="L9" s="2"/>
      <c r="M9" s="2"/>
      <c r="N9" s="2">
        <v>6</v>
      </c>
      <c r="O9" s="2"/>
      <c r="P9" s="2"/>
      <c r="Q9" s="2"/>
      <c r="R9" s="2"/>
      <c r="S9" s="2"/>
      <c r="T9" s="2"/>
      <c r="U9" s="2"/>
      <c r="V9" s="2"/>
      <c r="W9" s="2"/>
      <c r="X9" s="2">
        <v>10</v>
      </c>
      <c r="Y9" s="2">
        <v>3</v>
      </c>
      <c r="Z9" s="2"/>
      <c r="AA9" s="2"/>
      <c r="AB9" s="2"/>
      <c r="AC9" s="2"/>
      <c r="AD9" s="2"/>
      <c r="AE9" s="2"/>
      <c r="AF9" s="2"/>
      <c r="AG9" s="2"/>
      <c r="AH9" s="2"/>
      <c r="AI9" s="2"/>
      <c r="AJ9" s="2"/>
      <c r="AK9" s="2"/>
      <c r="AL9" s="2"/>
      <c r="AM9" s="2"/>
      <c r="AN9" s="2"/>
      <c r="AO9" s="2">
        <v>19</v>
      </c>
      <c r="AP9" s="44">
        <f t="shared" si="0"/>
        <v>0.83996463306808122</v>
      </c>
      <c r="AR9" s="2">
        <v>20</v>
      </c>
      <c r="AT9" s="40" t="s">
        <v>237</v>
      </c>
    </row>
    <row r="10" spans="1:48">
      <c r="A10" s="40" t="s">
        <v>322</v>
      </c>
      <c r="B10" s="2"/>
      <c r="C10" s="2">
        <v>5</v>
      </c>
      <c r="D10" s="2"/>
      <c r="E10" s="2">
        <v>7</v>
      </c>
      <c r="F10" s="2"/>
      <c r="G10" s="2"/>
      <c r="H10" s="2"/>
      <c r="I10" s="2"/>
      <c r="J10" s="2"/>
      <c r="K10" s="2"/>
      <c r="L10" s="2"/>
      <c r="M10" s="2">
        <v>5</v>
      </c>
      <c r="N10" s="2"/>
      <c r="O10" s="2"/>
      <c r="P10" s="2">
        <v>5</v>
      </c>
      <c r="Q10" s="2"/>
      <c r="R10" s="2">
        <v>1</v>
      </c>
      <c r="S10" s="2"/>
      <c r="T10" s="2"/>
      <c r="U10" s="2"/>
      <c r="V10" s="2">
        <v>3</v>
      </c>
      <c r="W10" s="2"/>
      <c r="X10" s="2"/>
      <c r="Y10" s="2">
        <v>1</v>
      </c>
      <c r="Z10" s="2">
        <v>2</v>
      </c>
      <c r="AA10" s="2">
        <v>4</v>
      </c>
      <c r="AB10" s="2">
        <v>3</v>
      </c>
      <c r="AC10" s="2"/>
      <c r="AD10" s="2"/>
      <c r="AE10" s="2"/>
      <c r="AF10" s="2"/>
      <c r="AG10" s="2"/>
      <c r="AH10" s="2"/>
      <c r="AI10" s="2"/>
      <c r="AJ10" s="2"/>
      <c r="AK10" s="2"/>
      <c r="AL10" s="2"/>
      <c r="AM10" s="2">
        <v>12</v>
      </c>
      <c r="AN10" s="2"/>
      <c r="AO10" s="2">
        <v>48</v>
      </c>
      <c r="AP10" s="44">
        <f t="shared" si="0"/>
        <v>2.1220159151193632</v>
      </c>
      <c r="AR10" s="2">
        <v>16</v>
      </c>
      <c r="AT10" s="40" t="s">
        <v>322</v>
      </c>
    </row>
    <row r="11" spans="1:48">
      <c r="A11" s="40" t="s">
        <v>119</v>
      </c>
      <c r="B11" s="2"/>
      <c r="C11" s="2">
        <v>6</v>
      </c>
      <c r="D11" s="2"/>
      <c r="E11" s="2">
        <v>8</v>
      </c>
      <c r="F11" s="2">
        <v>7</v>
      </c>
      <c r="G11" s="2"/>
      <c r="H11" s="2"/>
      <c r="I11" s="2"/>
      <c r="J11" s="2">
        <v>3</v>
      </c>
      <c r="K11" s="2">
        <v>4</v>
      </c>
      <c r="L11" s="2">
        <v>5</v>
      </c>
      <c r="M11" s="2">
        <v>3</v>
      </c>
      <c r="N11" s="2"/>
      <c r="O11" s="2">
        <v>2</v>
      </c>
      <c r="P11" s="2">
        <v>3</v>
      </c>
      <c r="Q11" s="2">
        <v>5</v>
      </c>
      <c r="R11" s="2">
        <v>3</v>
      </c>
      <c r="S11" s="2">
        <v>8</v>
      </c>
      <c r="T11" s="2">
        <v>5</v>
      </c>
      <c r="U11" s="2"/>
      <c r="V11" s="2"/>
      <c r="W11" s="2">
        <v>10</v>
      </c>
      <c r="X11" s="2">
        <v>5</v>
      </c>
      <c r="Y11" s="2"/>
      <c r="Z11" s="2"/>
      <c r="AA11" s="2"/>
      <c r="AB11" s="2"/>
      <c r="AC11" s="2">
        <v>10</v>
      </c>
      <c r="AD11" s="2">
        <v>5</v>
      </c>
      <c r="AE11" s="2"/>
      <c r="AF11" s="2">
        <v>10</v>
      </c>
      <c r="AG11" s="2"/>
      <c r="AH11" s="2"/>
      <c r="AI11" s="2">
        <v>1</v>
      </c>
      <c r="AJ11" s="2"/>
      <c r="AK11" s="2"/>
      <c r="AL11" s="2">
        <v>8</v>
      </c>
      <c r="AM11" s="2">
        <v>2</v>
      </c>
      <c r="AN11" s="2">
        <v>7</v>
      </c>
      <c r="AO11" s="2">
        <v>120</v>
      </c>
      <c r="AP11" s="44">
        <f t="shared" si="0"/>
        <v>5.3050397877984086</v>
      </c>
      <c r="AR11" s="2">
        <v>8</v>
      </c>
      <c r="AT11" s="40" t="s">
        <v>119</v>
      </c>
    </row>
    <row r="12" spans="1:48">
      <c r="A12" s="40" t="s">
        <v>242</v>
      </c>
      <c r="B12" s="2"/>
      <c r="C12" s="2">
        <v>7</v>
      </c>
      <c r="D12" s="2"/>
      <c r="E12" s="2"/>
      <c r="F12" s="2">
        <v>8</v>
      </c>
      <c r="G12" s="2">
        <v>4</v>
      </c>
      <c r="H12" s="2">
        <v>5</v>
      </c>
      <c r="I12" s="2">
        <v>6</v>
      </c>
      <c r="J12" s="2">
        <v>5</v>
      </c>
      <c r="K12" s="2">
        <v>7</v>
      </c>
      <c r="L12" s="2">
        <v>12</v>
      </c>
      <c r="M12" s="2">
        <v>6</v>
      </c>
      <c r="N12" s="2">
        <v>2</v>
      </c>
      <c r="O12" s="2">
        <v>6</v>
      </c>
      <c r="P12" s="2">
        <v>6</v>
      </c>
      <c r="Q12" s="2">
        <v>2</v>
      </c>
      <c r="R12" s="2"/>
      <c r="S12" s="2"/>
      <c r="T12" s="2">
        <v>1</v>
      </c>
      <c r="U12" s="2">
        <v>10</v>
      </c>
      <c r="V12" s="2">
        <v>7</v>
      </c>
      <c r="W12" s="2"/>
      <c r="X12" s="2">
        <v>12</v>
      </c>
      <c r="Y12" s="2">
        <v>7</v>
      </c>
      <c r="Z12" s="2"/>
      <c r="AA12" s="2">
        <v>7</v>
      </c>
      <c r="AB12" s="2">
        <v>7</v>
      </c>
      <c r="AC12" s="2"/>
      <c r="AD12" s="2"/>
      <c r="AE12" s="2"/>
      <c r="AF12" s="2"/>
      <c r="AG12" s="2">
        <v>8</v>
      </c>
      <c r="AH12" s="2">
        <v>10</v>
      </c>
      <c r="AI12" s="2">
        <v>6</v>
      </c>
      <c r="AJ12" s="2">
        <v>5</v>
      </c>
      <c r="AK12" s="2"/>
      <c r="AL12" s="2">
        <v>4</v>
      </c>
      <c r="AM12" s="2">
        <v>4</v>
      </c>
      <c r="AN12" s="2">
        <v>10</v>
      </c>
      <c r="AO12" s="2">
        <v>174</v>
      </c>
      <c r="AP12" s="44">
        <f t="shared" si="0"/>
        <v>7.6923076923076925</v>
      </c>
      <c r="AR12" s="2">
        <v>5</v>
      </c>
      <c r="AT12" s="40" t="s">
        <v>242</v>
      </c>
    </row>
    <row r="13" spans="1:48">
      <c r="A13" s="40" t="s">
        <v>7</v>
      </c>
      <c r="B13" s="2">
        <v>3</v>
      </c>
      <c r="C13" s="2"/>
      <c r="D13" s="2">
        <v>6</v>
      </c>
      <c r="E13" s="2"/>
      <c r="F13" s="2"/>
      <c r="G13" s="2"/>
      <c r="H13" s="2"/>
      <c r="I13" s="2"/>
      <c r="J13" s="2"/>
      <c r="K13" s="2"/>
      <c r="L13" s="2"/>
      <c r="M13" s="2"/>
      <c r="N13" s="2"/>
      <c r="O13" s="2"/>
      <c r="P13" s="2"/>
      <c r="Q13" s="2"/>
      <c r="R13" s="2"/>
      <c r="S13" s="2"/>
      <c r="T13" s="2"/>
      <c r="U13" s="2"/>
      <c r="V13" s="2">
        <v>5</v>
      </c>
      <c r="W13" s="2"/>
      <c r="X13" s="2"/>
      <c r="Y13" s="2"/>
      <c r="Z13" s="2"/>
      <c r="AA13" s="2"/>
      <c r="AB13" s="2"/>
      <c r="AC13" s="2"/>
      <c r="AD13" s="2"/>
      <c r="AE13" s="2"/>
      <c r="AF13" s="2"/>
      <c r="AG13" s="2"/>
      <c r="AH13" s="2"/>
      <c r="AI13" s="2">
        <v>3</v>
      </c>
      <c r="AJ13" s="2"/>
      <c r="AK13" s="2">
        <v>1</v>
      </c>
      <c r="AL13" s="2"/>
      <c r="AM13" s="2"/>
      <c r="AN13" s="2"/>
      <c r="AO13" s="2">
        <v>18</v>
      </c>
      <c r="AP13" s="44">
        <f t="shared" si="0"/>
        <v>0.79575596816976124</v>
      </c>
      <c r="AR13" s="2">
        <v>21</v>
      </c>
      <c r="AT13" s="40" t="s">
        <v>7</v>
      </c>
    </row>
    <row r="14" spans="1:48">
      <c r="A14" s="40" t="s">
        <v>316</v>
      </c>
      <c r="B14" s="2"/>
      <c r="C14" s="2"/>
      <c r="D14" s="2"/>
      <c r="E14" s="2"/>
      <c r="F14" s="2">
        <v>2</v>
      </c>
      <c r="G14" s="2"/>
      <c r="H14" s="2">
        <v>8</v>
      </c>
      <c r="I14" s="2"/>
      <c r="J14" s="2"/>
      <c r="K14" s="2"/>
      <c r="L14" s="2"/>
      <c r="M14" s="2"/>
      <c r="N14" s="2"/>
      <c r="O14" s="2">
        <v>7</v>
      </c>
      <c r="P14" s="2">
        <v>10</v>
      </c>
      <c r="Q14" s="2"/>
      <c r="R14" s="2"/>
      <c r="S14" s="2">
        <v>3</v>
      </c>
      <c r="T14" s="2"/>
      <c r="U14" s="2"/>
      <c r="V14" s="2"/>
      <c r="W14" s="2"/>
      <c r="X14" s="2"/>
      <c r="Y14" s="2"/>
      <c r="Z14" s="2">
        <v>1</v>
      </c>
      <c r="AA14" s="2">
        <v>1</v>
      </c>
      <c r="AB14" s="2"/>
      <c r="AC14" s="2"/>
      <c r="AD14" s="2"/>
      <c r="AE14" s="2">
        <v>2</v>
      </c>
      <c r="AF14" s="2">
        <v>1</v>
      </c>
      <c r="AG14" s="2"/>
      <c r="AH14" s="2"/>
      <c r="AI14" s="2"/>
      <c r="AJ14" s="2"/>
      <c r="AK14" s="2"/>
      <c r="AL14" s="2"/>
      <c r="AM14" s="2">
        <v>6</v>
      </c>
      <c r="AN14" s="2"/>
      <c r="AO14" s="2">
        <v>41</v>
      </c>
      <c r="AP14" s="44">
        <f t="shared" si="0"/>
        <v>1.8125552608311228</v>
      </c>
      <c r="AR14" s="2">
        <v>18</v>
      </c>
      <c r="AT14" s="40" t="s">
        <v>316</v>
      </c>
    </row>
    <row r="15" spans="1:48">
      <c r="A15" s="40" t="s">
        <v>3</v>
      </c>
      <c r="B15" s="2">
        <v>4</v>
      </c>
      <c r="C15" s="2"/>
      <c r="D15" s="2">
        <v>8</v>
      </c>
      <c r="E15" s="2"/>
      <c r="F15" s="2"/>
      <c r="G15" s="2">
        <v>12</v>
      </c>
      <c r="H15" s="2"/>
      <c r="I15" s="2">
        <v>2</v>
      </c>
      <c r="J15" s="2"/>
      <c r="K15" s="2">
        <v>10</v>
      </c>
      <c r="L15" s="2">
        <v>7</v>
      </c>
      <c r="M15" s="2">
        <v>2</v>
      </c>
      <c r="N15" s="2">
        <v>8</v>
      </c>
      <c r="O15" s="2"/>
      <c r="P15" s="2"/>
      <c r="Q15" s="2"/>
      <c r="R15" s="2"/>
      <c r="S15" s="2">
        <v>5</v>
      </c>
      <c r="T15" s="2">
        <v>8</v>
      </c>
      <c r="U15" s="2">
        <v>6</v>
      </c>
      <c r="V15" s="2"/>
      <c r="W15" s="2"/>
      <c r="X15" s="2"/>
      <c r="Y15" s="2">
        <v>4</v>
      </c>
      <c r="Z15" s="2"/>
      <c r="AA15" s="2"/>
      <c r="AB15" s="2"/>
      <c r="AC15" s="2">
        <v>8</v>
      </c>
      <c r="AD15" s="2">
        <v>2</v>
      </c>
      <c r="AE15" s="2">
        <v>3</v>
      </c>
      <c r="AF15" s="2"/>
      <c r="AG15" s="2"/>
      <c r="AH15" s="2">
        <v>7</v>
      </c>
      <c r="AI15" s="2"/>
      <c r="AJ15" s="2">
        <v>8</v>
      </c>
      <c r="AK15" s="2">
        <v>4</v>
      </c>
      <c r="AL15" s="2"/>
      <c r="AM15" s="2"/>
      <c r="AN15" s="2">
        <v>6</v>
      </c>
      <c r="AO15" s="2">
        <v>114</v>
      </c>
      <c r="AP15" s="44">
        <f t="shared" si="0"/>
        <v>5.0397877984084882</v>
      </c>
      <c r="AR15" s="2">
        <v>9</v>
      </c>
      <c r="AT15" s="40" t="s">
        <v>3</v>
      </c>
    </row>
    <row r="16" spans="1:48">
      <c r="A16" s="40" t="s">
        <v>238</v>
      </c>
      <c r="B16" s="2">
        <v>5</v>
      </c>
      <c r="C16" s="2"/>
      <c r="D16" s="2">
        <v>4</v>
      </c>
      <c r="E16" s="2">
        <v>6</v>
      </c>
      <c r="F16" s="2"/>
      <c r="G16" s="2"/>
      <c r="H16" s="2"/>
      <c r="I16" s="2"/>
      <c r="J16" s="2"/>
      <c r="K16" s="2"/>
      <c r="L16" s="2"/>
      <c r="M16" s="2"/>
      <c r="N16" s="2"/>
      <c r="O16" s="2">
        <v>1</v>
      </c>
      <c r="P16" s="2"/>
      <c r="Q16" s="2"/>
      <c r="R16" s="2">
        <v>10</v>
      </c>
      <c r="S16" s="2"/>
      <c r="T16" s="2">
        <v>6</v>
      </c>
      <c r="U16" s="2"/>
      <c r="V16" s="2"/>
      <c r="W16" s="2">
        <v>1</v>
      </c>
      <c r="X16" s="2"/>
      <c r="Y16" s="2"/>
      <c r="Z16" s="2">
        <v>7</v>
      </c>
      <c r="AA16" s="2">
        <v>10</v>
      </c>
      <c r="AB16" s="2">
        <v>1</v>
      </c>
      <c r="AC16" s="2">
        <v>6</v>
      </c>
      <c r="AD16" s="2"/>
      <c r="AE16" s="2"/>
      <c r="AF16" s="2"/>
      <c r="AG16" s="2"/>
      <c r="AH16" s="2"/>
      <c r="AI16" s="2"/>
      <c r="AJ16" s="2">
        <v>4</v>
      </c>
      <c r="AK16" s="2"/>
      <c r="AL16" s="2"/>
      <c r="AM16" s="2"/>
      <c r="AN16" s="2">
        <v>4</v>
      </c>
      <c r="AO16" s="2">
        <v>65</v>
      </c>
      <c r="AP16" s="44">
        <f t="shared" si="0"/>
        <v>2.8735632183908044</v>
      </c>
      <c r="AR16" s="2">
        <v>13</v>
      </c>
      <c r="AT16" s="40" t="s">
        <v>238</v>
      </c>
    </row>
    <row r="17" spans="1:46">
      <c r="A17" s="40" t="s">
        <v>22</v>
      </c>
      <c r="B17" s="2"/>
      <c r="C17" s="2"/>
      <c r="D17" s="2"/>
      <c r="E17" s="2"/>
      <c r="F17" s="2"/>
      <c r="G17" s="2"/>
      <c r="H17" s="2"/>
      <c r="I17" s="2"/>
      <c r="J17" s="2"/>
      <c r="K17" s="2"/>
      <c r="L17" s="2"/>
      <c r="M17" s="2"/>
      <c r="N17" s="2"/>
      <c r="O17" s="2"/>
      <c r="P17" s="2"/>
      <c r="Q17" s="2"/>
      <c r="R17" s="2"/>
      <c r="S17" s="2"/>
      <c r="T17" s="2"/>
      <c r="U17" s="2">
        <v>7</v>
      </c>
      <c r="V17" s="2"/>
      <c r="W17" s="2"/>
      <c r="X17" s="2"/>
      <c r="Y17" s="2"/>
      <c r="Z17" s="2">
        <v>5</v>
      </c>
      <c r="AA17" s="2"/>
      <c r="AB17" s="2"/>
      <c r="AC17" s="2"/>
      <c r="AD17" s="2">
        <v>3</v>
      </c>
      <c r="AE17" s="2"/>
      <c r="AF17" s="2"/>
      <c r="AG17" s="2"/>
      <c r="AH17" s="2">
        <v>1</v>
      </c>
      <c r="AI17" s="2">
        <v>4</v>
      </c>
      <c r="AJ17" s="2">
        <v>1</v>
      </c>
      <c r="AK17" s="2">
        <v>2</v>
      </c>
      <c r="AL17" s="2"/>
      <c r="AM17" s="2"/>
      <c r="AN17" s="2"/>
      <c r="AO17" s="2">
        <v>23</v>
      </c>
      <c r="AP17" s="44">
        <f t="shared" si="0"/>
        <v>1.0167992926613616</v>
      </c>
      <c r="AR17" s="2">
        <v>19</v>
      </c>
      <c r="AT17" s="40" t="s">
        <v>22</v>
      </c>
    </row>
    <row r="18" spans="1:46">
      <c r="A18" s="40" t="s">
        <v>32</v>
      </c>
      <c r="B18" s="2"/>
      <c r="C18" s="2"/>
      <c r="D18" s="2"/>
      <c r="E18" s="2"/>
      <c r="F18" s="2"/>
      <c r="G18" s="2">
        <v>1</v>
      </c>
      <c r="H18" s="2">
        <v>4</v>
      </c>
      <c r="I18" s="2">
        <v>1</v>
      </c>
      <c r="J18" s="2"/>
      <c r="K18" s="2">
        <v>8</v>
      </c>
      <c r="L18" s="2">
        <v>1</v>
      </c>
      <c r="M18" s="2"/>
      <c r="N18" s="2">
        <v>4</v>
      </c>
      <c r="O18" s="2"/>
      <c r="P18" s="2"/>
      <c r="Q18" s="2">
        <v>3</v>
      </c>
      <c r="R18" s="2"/>
      <c r="S18" s="2"/>
      <c r="T18" s="2">
        <v>4</v>
      </c>
      <c r="U18" s="2">
        <v>5</v>
      </c>
      <c r="V18" s="2"/>
      <c r="W18" s="2"/>
      <c r="X18" s="2">
        <v>4</v>
      </c>
      <c r="Y18" s="2"/>
      <c r="Z18" s="2"/>
      <c r="AA18" s="2">
        <v>5</v>
      </c>
      <c r="AB18" s="2"/>
      <c r="AC18" s="2">
        <v>12</v>
      </c>
      <c r="AD18" s="2"/>
      <c r="AE18" s="2"/>
      <c r="AF18" s="2"/>
      <c r="AG18" s="2">
        <v>1</v>
      </c>
      <c r="AH18" s="2">
        <v>6</v>
      </c>
      <c r="AI18" s="2"/>
      <c r="AJ18" s="2"/>
      <c r="AK18" s="2"/>
      <c r="AL18" s="2">
        <v>3</v>
      </c>
      <c r="AM18" s="2"/>
      <c r="AN18" s="2"/>
      <c r="AO18" s="2">
        <v>62</v>
      </c>
      <c r="AP18" s="44">
        <f t="shared" si="0"/>
        <v>2.7409372236958442</v>
      </c>
      <c r="AR18" s="2">
        <v>14</v>
      </c>
      <c r="AT18" s="40" t="s">
        <v>32</v>
      </c>
    </row>
    <row r="19" spans="1:46">
      <c r="A19" s="40" t="s">
        <v>241</v>
      </c>
      <c r="B19" s="2">
        <v>8</v>
      </c>
      <c r="C19" s="2"/>
      <c r="D19" s="2"/>
      <c r="E19" s="2"/>
      <c r="F19" s="2"/>
      <c r="G19" s="2"/>
      <c r="H19" s="2">
        <v>6</v>
      </c>
      <c r="I19" s="2">
        <v>4</v>
      </c>
      <c r="J19" s="2"/>
      <c r="K19" s="2"/>
      <c r="L19" s="2">
        <v>4</v>
      </c>
      <c r="M19" s="2"/>
      <c r="N19" s="2">
        <v>10</v>
      </c>
      <c r="O19" s="2"/>
      <c r="P19" s="2"/>
      <c r="Q19" s="2">
        <v>12</v>
      </c>
      <c r="R19" s="2">
        <v>2</v>
      </c>
      <c r="S19" s="2"/>
      <c r="T19" s="2"/>
      <c r="U19" s="2"/>
      <c r="V19" s="2"/>
      <c r="W19" s="2">
        <v>3</v>
      </c>
      <c r="X19" s="2"/>
      <c r="Y19" s="2">
        <v>5</v>
      </c>
      <c r="Z19" s="2"/>
      <c r="AA19" s="2"/>
      <c r="AB19" s="2"/>
      <c r="AC19" s="2">
        <v>2</v>
      </c>
      <c r="AD19" s="2"/>
      <c r="AE19" s="2"/>
      <c r="AF19" s="2">
        <v>6</v>
      </c>
      <c r="AG19" s="2">
        <v>2</v>
      </c>
      <c r="AH19" s="2"/>
      <c r="AI19" s="2"/>
      <c r="AJ19" s="2">
        <v>3</v>
      </c>
      <c r="AK19" s="2">
        <v>10</v>
      </c>
      <c r="AL19" s="2">
        <v>7</v>
      </c>
      <c r="AM19" s="2"/>
      <c r="AN19" s="2"/>
      <c r="AO19" s="2">
        <v>84</v>
      </c>
      <c r="AP19" s="44">
        <f t="shared" si="0"/>
        <v>3.7135278514588856</v>
      </c>
      <c r="AR19" s="2">
        <v>10</v>
      </c>
      <c r="AT19" s="40" t="s">
        <v>241</v>
      </c>
    </row>
    <row r="20" spans="1:46">
      <c r="A20" s="40" t="s">
        <v>24</v>
      </c>
      <c r="B20" s="2">
        <v>1</v>
      </c>
      <c r="C20" s="2">
        <v>4</v>
      </c>
      <c r="D20" s="2">
        <v>5</v>
      </c>
      <c r="E20" s="2">
        <v>5</v>
      </c>
      <c r="F20" s="2">
        <v>1</v>
      </c>
      <c r="G20" s="2">
        <v>10</v>
      </c>
      <c r="H20" s="2">
        <v>2</v>
      </c>
      <c r="I20" s="2">
        <v>10</v>
      </c>
      <c r="J20" s="2">
        <v>7</v>
      </c>
      <c r="K20" s="2"/>
      <c r="L20" s="2">
        <v>8</v>
      </c>
      <c r="M20" s="2">
        <v>12</v>
      </c>
      <c r="N20" s="2">
        <v>7</v>
      </c>
      <c r="O20" s="2">
        <v>12</v>
      </c>
      <c r="P20" s="2">
        <v>7</v>
      </c>
      <c r="Q20" s="2">
        <v>10</v>
      </c>
      <c r="R20" s="2">
        <v>7</v>
      </c>
      <c r="S20" s="2">
        <v>10</v>
      </c>
      <c r="T20" s="2">
        <v>12</v>
      </c>
      <c r="U20" s="2">
        <v>12</v>
      </c>
      <c r="V20" s="2">
        <v>8</v>
      </c>
      <c r="W20" s="2">
        <v>12</v>
      </c>
      <c r="X20" s="2">
        <v>6</v>
      </c>
      <c r="Y20" s="2">
        <v>2</v>
      </c>
      <c r="Z20" s="2">
        <v>6</v>
      </c>
      <c r="AA20" s="2">
        <v>6</v>
      </c>
      <c r="AB20" s="2">
        <v>10</v>
      </c>
      <c r="AC20" s="2">
        <v>7</v>
      </c>
      <c r="AD20" s="2">
        <v>6</v>
      </c>
      <c r="AE20" s="2">
        <v>4</v>
      </c>
      <c r="AF20" s="2"/>
      <c r="AG20" s="2">
        <v>12</v>
      </c>
      <c r="AH20" s="2">
        <v>12</v>
      </c>
      <c r="AI20" s="2">
        <v>8</v>
      </c>
      <c r="AJ20" s="2">
        <v>10</v>
      </c>
      <c r="AK20" s="2">
        <v>3</v>
      </c>
      <c r="AL20" s="2">
        <v>10</v>
      </c>
      <c r="AM20" s="2">
        <v>5</v>
      </c>
      <c r="AN20" s="2">
        <v>12</v>
      </c>
      <c r="AO20" s="2">
        <v>281</v>
      </c>
      <c r="AP20" s="44">
        <f t="shared" si="0"/>
        <v>12.422634836427941</v>
      </c>
      <c r="AR20" s="2">
        <v>1</v>
      </c>
      <c r="AT20" s="40" t="s">
        <v>24</v>
      </c>
    </row>
    <row r="21" spans="1:46">
      <c r="A21" s="40" t="s">
        <v>205</v>
      </c>
      <c r="B21" s="2"/>
      <c r="C21" s="2"/>
      <c r="D21" s="2"/>
      <c r="E21" s="2"/>
      <c r="F21" s="2"/>
      <c r="G21" s="2"/>
      <c r="H21" s="2"/>
      <c r="I21" s="2"/>
      <c r="J21" s="2"/>
      <c r="K21" s="2">
        <v>1</v>
      </c>
      <c r="L21" s="2">
        <v>6</v>
      </c>
      <c r="M21" s="2"/>
      <c r="N21" s="2">
        <v>5</v>
      </c>
      <c r="O21" s="2"/>
      <c r="P21" s="2"/>
      <c r="Q21" s="2">
        <v>8</v>
      </c>
      <c r="R21" s="2"/>
      <c r="S21" s="2">
        <v>6</v>
      </c>
      <c r="T21" s="2"/>
      <c r="U21" s="2"/>
      <c r="V21" s="2"/>
      <c r="W21" s="2"/>
      <c r="X21" s="2"/>
      <c r="Y21" s="2"/>
      <c r="Z21" s="2"/>
      <c r="AA21" s="2"/>
      <c r="AB21" s="2"/>
      <c r="AC21" s="2">
        <v>4</v>
      </c>
      <c r="AD21" s="2"/>
      <c r="AE21" s="2"/>
      <c r="AF21" s="2"/>
      <c r="AG21" s="2"/>
      <c r="AH21" s="2">
        <v>4</v>
      </c>
      <c r="AI21" s="2"/>
      <c r="AJ21" s="2">
        <v>6</v>
      </c>
      <c r="AK21" s="2">
        <v>5</v>
      </c>
      <c r="AL21" s="2"/>
      <c r="AM21" s="2"/>
      <c r="AN21" s="2">
        <v>2</v>
      </c>
      <c r="AO21" s="2">
        <v>47</v>
      </c>
      <c r="AP21" s="44">
        <f t="shared" si="0"/>
        <v>2.0778072502210434</v>
      </c>
      <c r="AR21" s="2">
        <v>17</v>
      </c>
      <c r="AT21" s="40" t="s">
        <v>205</v>
      </c>
    </row>
    <row r="22" spans="1:46">
      <c r="A22" s="40" t="s">
        <v>338</v>
      </c>
      <c r="B22" s="2">
        <v>7</v>
      </c>
      <c r="C22" s="2"/>
      <c r="D22" s="2">
        <v>12</v>
      </c>
      <c r="E22" s="2"/>
      <c r="F22" s="2">
        <v>10</v>
      </c>
      <c r="G22" s="2">
        <v>5</v>
      </c>
      <c r="H22" s="2">
        <v>12</v>
      </c>
      <c r="I22" s="2">
        <v>7</v>
      </c>
      <c r="J22" s="2">
        <v>8</v>
      </c>
      <c r="K22" s="2"/>
      <c r="L22" s="2"/>
      <c r="M22" s="2"/>
      <c r="N22" s="2"/>
      <c r="O22" s="2">
        <v>8</v>
      </c>
      <c r="P22" s="2">
        <v>12</v>
      </c>
      <c r="Q22" s="2">
        <v>4</v>
      </c>
      <c r="R22" s="2">
        <v>12</v>
      </c>
      <c r="S22" s="2">
        <v>12</v>
      </c>
      <c r="T22" s="2">
        <v>7</v>
      </c>
      <c r="U22" s="2">
        <v>2</v>
      </c>
      <c r="V22" s="2">
        <v>12</v>
      </c>
      <c r="W22" s="2"/>
      <c r="X22" s="2">
        <v>3</v>
      </c>
      <c r="Y22" s="2">
        <v>12</v>
      </c>
      <c r="Z22" s="2">
        <v>12</v>
      </c>
      <c r="AA22" s="2">
        <v>8</v>
      </c>
      <c r="AB22" s="2">
        <v>12</v>
      </c>
      <c r="AC22" s="2"/>
      <c r="AD22" s="2">
        <v>10</v>
      </c>
      <c r="AE22" s="2">
        <v>12</v>
      </c>
      <c r="AF22" s="2">
        <v>2</v>
      </c>
      <c r="AG22" s="2">
        <v>5</v>
      </c>
      <c r="AH22" s="2">
        <v>3</v>
      </c>
      <c r="AI22" s="2">
        <v>7</v>
      </c>
      <c r="AJ22" s="2"/>
      <c r="AK22" s="2">
        <v>6</v>
      </c>
      <c r="AL22" s="2">
        <v>2</v>
      </c>
      <c r="AM22" s="2">
        <v>10</v>
      </c>
      <c r="AN22" s="2"/>
      <c r="AO22" s="2">
        <v>234</v>
      </c>
      <c r="AP22" s="44">
        <f t="shared" si="0"/>
        <v>10.344827586206897</v>
      </c>
      <c r="AR22" s="2">
        <v>2</v>
      </c>
      <c r="AT22" s="40" t="s">
        <v>338</v>
      </c>
    </row>
    <row r="23" spans="1:46">
      <c r="A23" s="40" t="s">
        <v>143</v>
      </c>
      <c r="B23" s="2">
        <v>10</v>
      </c>
      <c r="C23" s="2">
        <v>8</v>
      </c>
      <c r="D23" s="2">
        <v>7</v>
      </c>
      <c r="E23" s="2">
        <v>4</v>
      </c>
      <c r="F23" s="2">
        <v>6</v>
      </c>
      <c r="G23" s="2">
        <v>2</v>
      </c>
      <c r="H23" s="2">
        <v>7</v>
      </c>
      <c r="I23" s="2">
        <v>5</v>
      </c>
      <c r="J23" s="2">
        <v>12</v>
      </c>
      <c r="K23" s="2">
        <v>6</v>
      </c>
      <c r="L23" s="2"/>
      <c r="M23" s="2">
        <v>4</v>
      </c>
      <c r="N23" s="2">
        <v>1</v>
      </c>
      <c r="O23" s="2"/>
      <c r="P23" s="2"/>
      <c r="Q23" s="2">
        <v>6</v>
      </c>
      <c r="R23" s="2"/>
      <c r="S23" s="2">
        <v>1</v>
      </c>
      <c r="T23" s="2"/>
      <c r="U23" s="2"/>
      <c r="V23" s="2">
        <v>2</v>
      </c>
      <c r="W23" s="2">
        <v>7</v>
      </c>
      <c r="X23" s="2">
        <v>1</v>
      </c>
      <c r="Y23" s="2"/>
      <c r="Z23" s="2">
        <v>4</v>
      </c>
      <c r="AA23" s="2"/>
      <c r="AB23" s="2">
        <v>8</v>
      </c>
      <c r="AC23" s="2">
        <v>5</v>
      </c>
      <c r="AD23" s="2">
        <v>7</v>
      </c>
      <c r="AE23" s="2">
        <v>10</v>
      </c>
      <c r="AF23" s="2">
        <v>12</v>
      </c>
      <c r="AG23" s="2"/>
      <c r="AH23" s="2"/>
      <c r="AI23" s="2"/>
      <c r="AJ23" s="2"/>
      <c r="AK23" s="2">
        <v>8</v>
      </c>
      <c r="AL23" s="2">
        <v>1</v>
      </c>
      <c r="AM23" s="2"/>
      <c r="AN23" s="2">
        <v>8</v>
      </c>
      <c r="AO23" s="2">
        <v>152</v>
      </c>
      <c r="AP23" s="44">
        <f t="shared" si="0"/>
        <v>6.7197170645446498</v>
      </c>
      <c r="AR23" s="2">
        <v>6</v>
      </c>
      <c r="AT23" s="40" t="s">
        <v>143</v>
      </c>
    </row>
    <row r="24" spans="1:46">
      <c r="A24" s="40" t="s">
        <v>297</v>
      </c>
      <c r="B24" s="2"/>
      <c r="C24" s="2">
        <v>12</v>
      </c>
      <c r="D24" s="2">
        <v>1</v>
      </c>
      <c r="E24" s="2">
        <v>12</v>
      </c>
      <c r="F24" s="2">
        <v>12</v>
      </c>
      <c r="G24" s="2">
        <v>8</v>
      </c>
      <c r="H24" s="2">
        <v>10</v>
      </c>
      <c r="I24" s="2">
        <v>12</v>
      </c>
      <c r="J24" s="2">
        <v>10</v>
      </c>
      <c r="K24" s="2">
        <v>3</v>
      </c>
      <c r="L24" s="2">
        <v>10</v>
      </c>
      <c r="M24" s="2"/>
      <c r="N24" s="2"/>
      <c r="O24" s="2"/>
      <c r="P24" s="2">
        <v>8</v>
      </c>
      <c r="Q24" s="2"/>
      <c r="R24" s="2">
        <v>8</v>
      </c>
      <c r="S24" s="2">
        <v>7</v>
      </c>
      <c r="T24" s="2">
        <v>3</v>
      </c>
      <c r="U24" s="2">
        <v>8</v>
      </c>
      <c r="V24" s="2">
        <v>10</v>
      </c>
      <c r="W24" s="2">
        <v>5</v>
      </c>
      <c r="X24" s="2">
        <v>7</v>
      </c>
      <c r="Y24" s="2">
        <v>10</v>
      </c>
      <c r="Z24" s="2">
        <v>10</v>
      </c>
      <c r="AA24" s="2">
        <v>12</v>
      </c>
      <c r="AB24" s="2"/>
      <c r="AC24" s="2">
        <v>1</v>
      </c>
      <c r="AD24" s="2">
        <v>4</v>
      </c>
      <c r="AE24" s="2">
        <v>1</v>
      </c>
      <c r="AF24" s="2"/>
      <c r="AG24" s="2">
        <v>10</v>
      </c>
      <c r="AH24" s="2"/>
      <c r="AI24" s="2">
        <v>10</v>
      </c>
      <c r="AJ24" s="2"/>
      <c r="AK24" s="2"/>
      <c r="AL24" s="2">
        <v>5</v>
      </c>
      <c r="AM24" s="2"/>
      <c r="AN24" s="2">
        <v>5</v>
      </c>
      <c r="AO24" s="2">
        <v>214</v>
      </c>
      <c r="AP24" s="44">
        <f t="shared" si="0"/>
        <v>9.4606542882404963</v>
      </c>
      <c r="AR24" s="2">
        <v>3</v>
      </c>
      <c r="AT24" s="40" t="s">
        <v>297</v>
      </c>
    </row>
    <row r="25" spans="1:46">
      <c r="A25" s="40" t="s">
        <v>10</v>
      </c>
      <c r="B25" s="2">
        <v>12</v>
      </c>
      <c r="C25" s="2">
        <v>1</v>
      </c>
      <c r="D25" s="2">
        <v>10</v>
      </c>
      <c r="E25" s="2"/>
      <c r="F25" s="2"/>
      <c r="G25" s="2">
        <v>6</v>
      </c>
      <c r="H25" s="2"/>
      <c r="I25" s="2">
        <v>8</v>
      </c>
      <c r="J25" s="2">
        <v>6</v>
      </c>
      <c r="K25" s="2"/>
      <c r="L25" s="2"/>
      <c r="M25" s="2">
        <v>10</v>
      </c>
      <c r="N25" s="2"/>
      <c r="O25" s="2">
        <v>10</v>
      </c>
      <c r="P25" s="2">
        <v>2</v>
      </c>
      <c r="Q25" s="2"/>
      <c r="R25" s="2">
        <v>6</v>
      </c>
      <c r="S25" s="2"/>
      <c r="T25" s="2"/>
      <c r="U25" s="2"/>
      <c r="V25" s="2"/>
      <c r="W25" s="2"/>
      <c r="X25" s="2"/>
      <c r="Y25" s="2"/>
      <c r="Z25" s="2">
        <v>8</v>
      </c>
      <c r="AA25" s="2"/>
      <c r="AB25" s="2">
        <v>6</v>
      </c>
      <c r="AC25" s="2"/>
      <c r="AD25" s="2">
        <v>1</v>
      </c>
      <c r="AE25" s="2"/>
      <c r="AF25" s="2">
        <v>4</v>
      </c>
      <c r="AG25" s="2">
        <v>4</v>
      </c>
      <c r="AH25" s="2">
        <v>8</v>
      </c>
      <c r="AI25" s="2">
        <v>12</v>
      </c>
      <c r="AJ25" s="2"/>
      <c r="AK25" s="2">
        <v>12</v>
      </c>
      <c r="AL25" s="2"/>
      <c r="AM25" s="2"/>
      <c r="AN25" s="2"/>
      <c r="AO25" s="2">
        <v>126</v>
      </c>
      <c r="AP25" s="44">
        <f t="shared" si="0"/>
        <v>5.5702917771883289</v>
      </c>
      <c r="AR25" s="2">
        <v>7</v>
      </c>
      <c r="AT25" s="40" t="s">
        <v>10</v>
      </c>
    </row>
    <row r="26" spans="1:46">
      <c r="A26" s="40" t="s">
        <v>46</v>
      </c>
      <c r="B26" s="2">
        <v>2</v>
      </c>
      <c r="C26" s="2">
        <v>3</v>
      </c>
      <c r="D26" s="2"/>
      <c r="E26" s="2">
        <v>2</v>
      </c>
      <c r="F26" s="2">
        <v>3</v>
      </c>
      <c r="G26" s="2">
        <v>7</v>
      </c>
      <c r="H26" s="2">
        <v>1</v>
      </c>
      <c r="I26" s="2">
        <v>3</v>
      </c>
      <c r="J26" s="2">
        <v>4</v>
      </c>
      <c r="K26" s="2">
        <v>12</v>
      </c>
      <c r="L26" s="2">
        <v>3</v>
      </c>
      <c r="M26" s="2">
        <v>8</v>
      </c>
      <c r="N26" s="2">
        <v>12</v>
      </c>
      <c r="O26" s="2"/>
      <c r="P26" s="2">
        <v>4</v>
      </c>
      <c r="Q26" s="2">
        <v>7</v>
      </c>
      <c r="R26" s="2">
        <v>4</v>
      </c>
      <c r="S26" s="2">
        <v>2</v>
      </c>
      <c r="T26" s="2">
        <v>10</v>
      </c>
      <c r="U26" s="2"/>
      <c r="V26" s="2">
        <v>6</v>
      </c>
      <c r="W26" s="2">
        <v>8</v>
      </c>
      <c r="X26" s="2">
        <v>8</v>
      </c>
      <c r="Y26" s="2">
        <v>6</v>
      </c>
      <c r="Z26" s="2">
        <v>3</v>
      </c>
      <c r="AA26" s="2">
        <v>2</v>
      </c>
      <c r="AB26" s="2">
        <v>4</v>
      </c>
      <c r="AC26" s="2"/>
      <c r="AD26" s="2">
        <v>8</v>
      </c>
      <c r="AE26" s="2">
        <v>7</v>
      </c>
      <c r="AF26" s="2">
        <v>7</v>
      </c>
      <c r="AG26" s="2">
        <v>7</v>
      </c>
      <c r="AH26" s="2">
        <v>5</v>
      </c>
      <c r="AI26" s="2">
        <v>5</v>
      </c>
      <c r="AJ26" s="2">
        <v>12</v>
      </c>
      <c r="AK26" s="2">
        <v>7</v>
      </c>
      <c r="AL26" s="2">
        <v>6</v>
      </c>
      <c r="AM26" s="2">
        <v>3</v>
      </c>
      <c r="AN26" s="2"/>
      <c r="AO26" s="2">
        <v>191</v>
      </c>
      <c r="AP26" s="44">
        <f t="shared" si="0"/>
        <v>8.4438549955791338</v>
      </c>
      <c r="AR26" s="2">
        <v>4</v>
      </c>
      <c r="AT26" s="40" t="s">
        <v>46</v>
      </c>
    </row>
    <row r="27" spans="1:46">
      <c r="A27" s="40" t="s">
        <v>323</v>
      </c>
      <c r="B27" s="2"/>
      <c r="C27" s="2">
        <v>10</v>
      </c>
      <c r="D27" s="2"/>
      <c r="E27" s="2">
        <v>10</v>
      </c>
      <c r="F27" s="2"/>
      <c r="G27" s="2"/>
      <c r="H27" s="2"/>
      <c r="I27" s="2"/>
      <c r="J27" s="2"/>
      <c r="K27" s="2"/>
      <c r="L27" s="2"/>
      <c r="M27" s="2"/>
      <c r="N27" s="2"/>
      <c r="O27" s="2"/>
      <c r="P27" s="2"/>
      <c r="Q27" s="2"/>
      <c r="R27" s="2">
        <v>5</v>
      </c>
      <c r="S27" s="2"/>
      <c r="T27" s="2"/>
      <c r="U27" s="2"/>
      <c r="V27" s="2"/>
      <c r="W27" s="2"/>
      <c r="X27" s="2"/>
      <c r="Y27" s="2">
        <v>8</v>
      </c>
      <c r="Z27" s="2"/>
      <c r="AA27" s="2">
        <v>3</v>
      </c>
      <c r="AB27" s="2">
        <v>2</v>
      </c>
      <c r="AC27" s="2"/>
      <c r="AD27" s="2"/>
      <c r="AE27" s="2">
        <v>5</v>
      </c>
      <c r="AF27" s="2"/>
      <c r="AG27" s="2"/>
      <c r="AH27" s="2"/>
      <c r="AI27" s="2"/>
      <c r="AJ27" s="2"/>
      <c r="AK27" s="2"/>
      <c r="AL27" s="2"/>
      <c r="AM27" s="2">
        <v>7</v>
      </c>
      <c r="AN27" s="2"/>
      <c r="AO27" s="2">
        <v>50</v>
      </c>
      <c r="AP27" s="44">
        <f t="shared" si="0"/>
        <v>2.2104332449160036</v>
      </c>
      <c r="AR27" s="2">
        <v>15</v>
      </c>
      <c r="AT27" s="40" t="s">
        <v>323</v>
      </c>
    </row>
    <row r="28" spans="1:46">
      <c r="A28" s="40" t="s">
        <v>83</v>
      </c>
      <c r="B28" s="2"/>
      <c r="C28" s="2"/>
      <c r="D28" s="2"/>
      <c r="E28" s="2"/>
      <c r="F28" s="2"/>
      <c r="G28" s="2"/>
      <c r="H28" s="2"/>
      <c r="I28" s="2"/>
      <c r="J28" s="2">
        <v>2</v>
      </c>
      <c r="K28" s="2"/>
      <c r="L28" s="2"/>
      <c r="M28" s="2"/>
      <c r="N28" s="2"/>
      <c r="O28" s="2"/>
      <c r="P28" s="2"/>
      <c r="Q28" s="2"/>
      <c r="R28" s="2"/>
      <c r="S28" s="2"/>
      <c r="T28" s="2"/>
      <c r="U28" s="2"/>
      <c r="V28" s="2"/>
      <c r="W28" s="2"/>
      <c r="X28" s="2"/>
      <c r="Y28" s="2"/>
      <c r="Z28" s="2"/>
      <c r="AA28" s="2"/>
      <c r="AB28" s="2"/>
      <c r="AC28" s="2"/>
      <c r="AD28" s="2"/>
      <c r="AE28" s="2"/>
      <c r="AF28" s="2"/>
      <c r="AG28" s="2"/>
      <c r="AH28" s="2"/>
      <c r="AI28" s="2"/>
      <c r="AJ28" s="2">
        <v>2</v>
      </c>
      <c r="AK28" s="2"/>
      <c r="AL28" s="2"/>
      <c r="AM28" s="2"/>
      <c r="AN28" s="2">
        <v>1</v>
      </c>
      <c r="AO28" s="2">
        <v>5</v>
      </c>
      <c r="AP28" s="44">
        <f t="shared" si="0"/>
        <v>0.22104332449160036</v>
      </c>
      <c r="AR28" s="2">
        <v>26</v>
      </c>
      <c r="AT28" s="40" t="s">
        <v>83</v>
      </c>
    </row>
    <row r="29" spans="1:46">
      <c r="AO29" s="2">
        <v>2262</v>
      </c>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37"/>
  <sheetViews>
    <sheetView topLeftCell="R1" workbookViewId="0"/>
  </sheetViews>
  <sheetFormatPr baseColWidth="10" defaultColWidth="8.83203125" defaultRowHeight="15" x14ac:dyDescent="0"/>
  <cols>
    <col min="1" max="1" width="22" bestFit="1" customWidth="1"/>
    <col min="2" max="2" width="12.1640625" bestFit="1" customWidth="1"/>
    <col min="3" max="3" width="13.1640625" bestFit="1" customWidth="1"/>
    <col min="4" max="4" width="8" bestFit="1" customWidth="1"/>
    <col min="5" max="5" width="8.33203125" bestFit="1" customWidth="1"/>
    <col min="6" max="6" width="11.83203125" bestFit="1" customWidth="1"/>
    <col min="7" max="7" width="9.6640625" bestFit="1" customWidth="1"/>
    <col min="8" max="8" width="12.6640625" bestFit="1" customWidth="1"/>
    <col min="9" max="9" width="9.6640625" bestFit="1" customWidth="1"/>
    <col min="10" max="10" width="7.6640625" bestFit="1" customWidth="1"/>
    <col min="11" max="11" width="12.5" bestFit="1" customWidth="1"/>
    <col min="12" max="12" width="6.6640625" bestFit="1" customWidth="1"/>
    <col min="13" max="13" width="7.6640625" bestFit="1" customWidth="1"/>
    <col min="14" max="14" width="15.83203125" bestFit="1" customWidth="1"/>
    <col min="15" max="15" width="7.1640625" bestFit="1" customWidth="1"/>
    <col min="17" max="17" width="8" bestFit="1" customWidth="1"/>
    <col min="18" max="18" width="11.5" bestFit="1" customWidth="1"/>
    <col min="19" max="19" width="8.33203125" bestFit="1" customWidth="1"/>
    <col min="20" max="20" width="8.5" bestFit="1" customWidth="1"/>
    <col min="21" max="21" width="9.33203125" bestFit="1" customWidth="1"/>
    <col min="22" max="22" width="6.5" bestFit="1" customWidth="1"/>
    <col min="23" max="23" width="9.33203125" bestFit="1" customWidth="1"/>
    <col min="24" max="24" width="8.1640625" bestFit="1" customWidth="1"/>
    <col min="25" max="25" width="8.5" bestFit="1" customWidth="1"/>
    <col min="26" max="26" width="8.83203125" bestFit="1" customWidth="1"/>
    <col min="27" max="27" width="9.6640625" bestFit="1" customWidth="1"/>
    <col min="28" max="28" width="7.6640625" bestFit="1" customWidth="1"/>
    <col min="29" max="29" width="8.1640625" bestFit="1" customWidth="1"/>
    <col min="30" max="30" width="9.6640625" bestFit="1" customWidth="1"/>
    <col min="31" max="31" width="8.1640625" style="45" bestFit="1" customWidth="1"/>
    <col min="32" max="32" width="6.5" bestFit="1" customWidth="1"/>
    <col min="33" max="33" width="8.83203125" bestFit="1" customWidth="1"/>
    <col min="34" max="34" width="5.1640625" bestFit="1" customWidth="1"/>
    <col min="35" max="35" width="8.33203125" bestFit="1" customWidth="1"/>
    <col min="36" max="36" width="11.6640625" bestFit="1" customWidth="1"/>
    <col min="37" max="37" width="9.33203125" bestFit="1" customWidth="1"/>
  </cols>
  <sheetData>
    <row r="1" spans="1:39">
      <c r="A1" t="s">
        <v>533</v>
      </c>
    </row>
    <row r="2" spans="1:39" ht="16.5" customHeight="1">
      <c r="A2" t="s">
        <v>532</v>
      </c>
      <c r="B2" t="s">
        <v>303</v>
      </c>
      <c r="C2" t="s">
        <v>316</v>
      </c>
      <c r="D2" s="45" t="s">
        <v>23</v>
      </c>
      <c r="E2" t="s">
        <v>530</v>
      </c>
      <c r="F2" t="s">
        <v>322</v>
      </c>
      <c r="G2" t="s">
        <v>6</v>
      </c>
      <c r="H2" t="s">
        <v>24</v>
      </c>
      <c r="I2" t="s">
        <v>237</v>
      </c>
      <c r="J2" t="s">
        <v>56</v>
      </c>
      <c r="K2" t="s">
        <v>8</v>
      </c>
      <c r="L2" t="s">
        <v>323</v>
      </c>
      <c r="M2" t="s">
        <v>7</v>
      </c>
      <c r="N2" t="s">
        <v>143</v>
      </c>
      <c r="O2" t="s">
        <v>241</v>
      </c>
      <c r="P2" t="s">
        <v>205</v>
      </c>
      <c r="Q2" t="s">
        <v>83</v>
      </c>
      <c r="R2" t="s">
        <v>135</v>
      </c>
      <c r="S2" t="s">
        <v>10</v>
      </c>
      <c r="T2" t="s">
        <v>279</v>
      </c>
      <c r="U2" t="s">
        <v>240</v>
      </c>
      <c r="V2" t="s">
        <v>531</v>
      </c>
      <c r="W2" t="s">
        <v>119</v>
      </c>
      <c r="X2" t="s">
        <v>310</v>
      </c>
      <c r="Y2" t="s">
        <v>468</v>
      </c>
      <c r="Z2" t="s">
        <v>351</v>
      </c>
      <c r="AA2" t="s">
        <v>46</v>
      </c>
      <c r="AB2" t="s">
        <v>243</v>
      </c>
      <c r="AC2" t="s">
        <v>77</v>
      </c>
      <c r="AD2" t="s">
        <v>238</v>
      </c>
      <c r="AE2" t="s">
        <v>242</v>
      </c>
      <c r="AF2" t="s">
        <v>469</v>
      </c>
      <c r="AG2" t="s">
        <v>229</v>
      </c>
      <c r="AH2" t="s">
        <v>55</v>
      </c>
      <c r="AI2" t="s">
        <v>32</v>
      </c>
      <c r="AJ2" t="s">
        <v>5</v>
      </c>
      <c r="AK2" t="s">
        <v>297</v>
      </c>
      <c r="AL2" t="s">
        <v>22</v>
      </c>
      <c r="AM2" t="s">
        <v>534</v>
      </c>
    </row>
    <row r="3" spans="1:39">
      <c r="A3" t="s">
        <v>23</v>
      </c>
      <c r="B3">
        <v>5</v>
      </c>
      <c r="D3" s="45"/>
      <c r="E3">
        <v>1</v>
      </c>
      <c r="G3">
        <v>12</v>
      </c>
      <c r="H3">
        <v>8</v>
      </c>
      <c r="I3">
        <v>4</v>
      </c>
      <c r="J3">
        <v>12</v>
      </c>
      <c r="K3">
        <v>10</v>
      </c>
      <c r="L3">
        <v>10</v>
      </c>
      <c r="M3">
        <v>7</v>
      </c>
      <c r="N3">
        <v>12</v>
      </c>
      <c r="O3">
        <v>10</v>
      </c>
      <c r="P3">
        <v>10</v>
      </c>
      <c r="Q3">
        <v>12</v>
      </c>
      <c r="R3">
        <v>12</v>
      </c>
      <c r="S3">
        <v>12</v>
      </c>
      <c r="T3">
        <v>6</v>
      </c>
      <c r="U3">
        <v>10</v>
      </c>
      <c r="V3">
        <v>3</v>
      </c>
      <c r="W3">
        <v>10</v>
      </c>
      <c r="X3">
        <v>7</v>
      </c>
      <c r="Y3">
        <v>2</v>
      </c>
      <c r="Z3">
        <v>12</v>
      </c>
      <c r="AA3">
        <v>10</v>
      </c>
      <c r="AC3">
        <v>12</v>
      </c>
      <c r="AD3">
        <v>8</v>
      </c>
      <c r="AE3">
        <v>5</v>
      </c>
      <c r="AG3">
        <v>12</v>
      </c>
      <c r="AH3">
        <v>12</v>
      </c>
      <c r="AI3">
        <v>12</v>
      </c>
      <c r="AJ3">
        <v>12</v>
      </c>
      <c r="AK3">
        <v>8</v>
      </c>
      <c r="AL3">
        <v>12</v>
      </c>
      <c r="AM3">
        <v>290</v>
      </c>
    </row>
    <row r="4" spans="1:39">
      <c r="A4" t="s">
        <v>243</v>
      </c>
      <c r="D4" s="45"/>
      <c r="E4">
        <v>2</v>
      </c>
      <c r="F4">
        <v>7</v>
      </c>
      <c r="K4">
        <v>5</v>
      </c>
      <c r="M4">
        <v>10</v>
      </c>
      <c r="N4">
        <v>1</v>
      </c>
      <c r="O4">
        <v>3</v>
      </c>
      <c r="P4">
        <v>3</v>
      </c>
      <c r="S4">
        <v>8</v>
      </c>
      <c r="V4">
        <v>5</v>
      </c>
      <c r="X4">
        <v>2</v>
      </c>
      <c r="Y4">
        <v>4</v>
      </c>
      <c r="AA4">
        <v>2</v>
      </c>
      <c r="AE4"/>
      <c r="AG4">
        <v>1</v>
      </c>
      <c r="AI4">
        <v>2</v>
      </c>
      <c r="AK4">
        <v>7</v>
      </c>
      <c r="AM4">
        <v>62</v>
      </c>
    </row>
    <row r="5" spans="1:39">
      <c r="A5" t="s">
        <v>469</v>
      </c>
      <c r="B5">
        <v>3</v>
      </c>
      <c r="C5">
        <v>3</v>
      </c>
      <c r="D5" s="45"/>
      <c r="E5">
        <v>3</v>
      </c>
      <c r="O5">
        <v>4</v>
      </c>
      <c r="X5">
        <v>1</v>
      </c>
      <c r="AE5"/>
      <c r="AM5">
        <v>14</v>
      </c>
    </row>
    <row r="6" spans="1:39">
      <c r="A6" t="s">
        <v>143</v>
      </c>
      <c r="B6">
        <v>2</v>
      </c>
      <c r="C6">
        <v>7</v>
      </c>
      <c r="D6" s="45"/>
      <c r="E6">
        <v>4</v>
      </c>
      <c r="F6">
        <v>6</v>
      </c>
      <c r="L6">
        <v>4</v>
      </c>
      <c r="R6">
        <v>2</v>
      </c>
      <c r="S6">
        <v>3</v>
      </c>
      <c r="W6">
        <v>1</v>
      </c>
      <c r="AE6">
        <v>4</v>
      </c>
      <c r="AL6">
        <v>2</v>
      </c>
      <c r="AM6">
        <v>35</v>
      </c>
    </row>
    <row r="7" spans="1:39">
      <c r="A7" t="s">
        <v>119</v>
      </c>
      <c r="B7">
        <v>1</v>
      </c>
      <c r="D7" s="45"/>
      <c r="E7">
        <v>5</v>
      </c>
      <c r="J7">
        <v>3</v>
      </c>
      <c r="Q7">
        <v>3</v>
      </c>
      <c r="S7">
        <v>1</v>
      </c>
      <c r="Z7">
        <v>5</v>
      </c>
      <c r="AE7"/>
      <c r="AF7">
        <v>4</v>
      </c>
      <c r="AL7">
        <v>10</v>
      </c>
      <c r="AM7">
        <v>32</v>
      </c>
    </row>
    <row r="8" spans="1:39">
      <c r="A8" t="s">
        <v>238</v>
      </c>
      <c r="D8" s="45">
        <v>8</v>
      </c>
      <c r="E8">
        <v>6</v>
      </c>
      <c r="F8">
        <v>1</v>
      </c>
      <c r="G8">
        <v>5</v>
      </c>
      <c r="Q8">
        <v>2</v>
      </c>
      <c r="R8">
        <v>8</v>
      </c>
      <c r="S8">
        <v>5</v>
      </c>
      <c r="V8">
        <v>4</v>
      </c>
      <c r="W8">
        <v>8</v>
      </c>
      <c r="X8">
        <v>12</v>
      </c>
      <c r="AA8">
        <v>4</v>
      </c>
      <c r="AC8">
        <v>1</v>
      </c>
      <c r="AE8"/>
      <c r="AH8">
        <v>8</v>
      </c>
      <c r="AM8">
        <v>72</v>
      </c>
    </row>
    <row r="9" spans="1:39">
      <c r="A9" t="s">
        <v>322</v>
      </c>
      <c r="C9">
        <v>8</v>
      </c>
      <c r="D9" s="45"/>
      <c r="E9">
        <v>7</v>
      </c>
      <c r="R9">
        <v>1</v>
      </c>
      <c r="U9">
        <v>3</v>
      </c>
      <c r="X9">
        <v>5</v>
      </c>
      <c r="Y9">
        <v>1</v>
      </c>
      <c r="AE9">
        <v>12</v>
      </c>
      <c r="AK9">
        <v>6</v>
      </c>
      <c r="AM9">
        <v>43</v>
      </c>
    </row>
    <row r="10" spans="1:39">
      <c r="A10" t="s">
        <v>241</v>
      </c>
      <c r="B10">
        <v>8</v>
      </c>
      <c r="D10" s="45">
        <v>7</v>
      </c>
      <c r="E10">
        <v>8</v>
      </c>
      <c r="F10">
        <v>5</v>
      </c>
      <c r="G10">
        <v>7</v>
      </c>
      <c r="H10">
        <v>3</v>
      </c>
      <c r="I10">
        <v>7</v>
      </c>
      <c r="J10">
        <v>5</v>
      </c>
      <c r="N10">
        <v>6</v>
      </c>
      <c r="P10">
        <v>6</v>
      </c>
      <c r="Q10">
        <v>1</v>
      </c>
      <c r="R10">
        <v>7</v>
      </c>
      <c r="T10">
        <v>1</v>
      </c>
      <c r="V10">
        <v>10</v>
      </c>
      <c r="X10">
        <v>4</v>
      </c>
      <c r="Y10">
        <v>12</v>
      </c>
      <c r="Z10">
        <v>4</v>
      </c>
      <c r="AC10">
        <v>6</v>
      </c>
      <c r="AD10">
        <v>10</v>
      </c>
      <c r="AE10">
        <v>6</v>
      </c>
      <c r="AF10">
        <v>7</v>
      </c>
      <c r="AH10">
        <v>2</v>
      </c>
      <c r="AI10">
        <v>7</v>
      </c>
      <c r="AJ10">
        <v>1</v>
      </c>
      <c r="AK10">
        <v>3</v>
      </c>
      <c r="AM10">
        <v>143</v>
      </c>
    </row>
    <row r="11" spans="1:39">
      <c r="A11" t="s">
        <v>297</v>
      </c>
      <c r="D11" s="45">
        <v>5</v>
      </c>
      <c r="E11">
        <v>10</v>
      </c>
      <c r="F11">
        <v>8</v>
      </c>
      <c r="G11">
        <v>4</v>
      </c>
      <c r="H11">
        <v>1</v>
      </c>
      <c r="I11">
        <v>8</v>
      </c>
      <c r="J11">
        <v>2</v>
      </c>
      <c r="L11">
        <v>6</v>
      </c>
      <c r="N11">
        <v>5</v>
      </c>
      <c r="O11">
        <v>2</v>
      </c>
      <c r="R11">
        <v>5</v>
      </c>
      <c r="S11">
        <v>10</v>
      </c>
      <c r="T11">
        <v>7</v>
      </c>
      <c r="U11">
        <v>5</v>
      </c>
      <c r="X11">
        <v>10</v>
      </c>
      <c r="Y11">
        <v>7</v>
      </c>
      <c r="AB11">
        <v>5</v>
      </c>
      <c r="AE11">
        <v>7</v>
      </c>
      <c r="AH11">
        <v>6</v>
      </c>
      <c r="AM11">
        <v>113</v>
      </c>
    </row>
    <row r="12" spans="1:39">
      <c r="A12" t="s">
        <v>242</v>
      </c>
      <c r="C12">
        <v>10</v>
      </c>
      <c r="D12" s="45"/>
      <c r="E12">
        <v>12</v>
      </c>
      <c r="F12">
        <v>12</v>
      </c>
      <c r="I12">
        <v>1</v>
      </c>
      <c r="L12">
        <v>8</v>
      </c>
      <c r="N12">
        <v>10</v>
      </c>
      <c r="R12">
        <v>3</v>
      </c>
      <c r="T12">
        <v>2</v>
      </c>
      <c r="U12">
        <v>6</v>
      </c>
      <c r="V12">
        <v>6</v>
      </c>
      <c r="W12">
        <v>5</v>
      </c>
      <c r="X12">
        <v>8</v>
      </c>
      <c r="AC12">
        <v>2</v>
      </c>
      <c r="AE12"/>
      <c r="AK12">
        <v>4</v>
      </c>
      <c r="AM12">
        <v>89</v>
      </c>
    </row>
    <row r="13" spans="1:39">
      <c r="A13" t="s">
        <v>338</v>
      </c>
      <c r="D13" s="45"/>
      <c r="F13">
        <v>3</v>
      </c>
      <c r="L13">
        <v>7</v>
      </c>
      <c r="AE13">
        <v>10</v>
      </c>
      <c r="AF13">
        <v>12</v>
      </c>
      <c r="AK13">
        <v>1</v>
      </c>
      <c r="AM13">
        <v>33</v>
      </c>
    </row>
    <row r="14" spans="1:39">
      <c r="A14" t="s">
        <v>205</v>
      </c>
      <c r="D14" s="45">
        <v>2</v>
      </c>
      <c r="H14">
        <v>5</v>
      </c>
      <c r="K14">
        <v>7</v>
      </c>
      <c r="M14">
        <v>2</v>
      </c>
      <c r="O14">
        <v>5</v>
      </c>
      <c r="S14">
        <v>7</v>
      </c>
      <c r="Z14">
        <v>6</v>
      </c>
      <c r="AA14">
        <v>6</v>
      </c>
      <c r="AE14">
        <v>1</v>
      </c>
      <c r="AF14">
        <v>8</v>
      </c>
      <c r="AH14">
        <v>1</v>
      </c>
      <c r="AI14">
        <v>4</v>
      </c>
      <c r="AL14">
        <v>4</v>
      </c>
      <c r="AM14">
        <v>58</v>
      </c>
    </row>
    <row r="15" spans="1:39">
      <c r="A15" t="s">
        <v>46</v>
      </c>
      <c r="D15" s="45">
        <v>1</v>
      </c>
      <c r="F15">
        <v>4</v>
      </c>
      <c r="H15">
        <v>6</v>
      </c>
      <c r="I15">
        <v>3</v>
      </c>
      <c r="J15">
        <v>7</v>
      </c>
      <c r="K15">
        <v>2</v>
      </c>
      <c r="M15">
        <v>5</v>
      </c>
      <c r="N15">
        <v>3</v>
      </c>
      <c r="P15">
        <v>1</v>
      </c>
      <c r="Q15">
        <v>7</v>
      </c>
      <c r="T15">
        <v>5</v>
      </c>
      <c r="U15">
        <v>8</v>
      </c>
      <c r="W15">
        <v>2</v>
      </c>
      <c r="Z15">
        <v>10</v>
      </c>
      <c r="AB15">
        <v>7</v>
      </c>
      <c r="AC15">
        <v>3</v>
      </c>
      <c r="AD15">
        <v>1</v>
      </c>
      <c r="AE15"/>
      <c r="AG15">
        <v>5</v>
      </c>
      <c r="AI15">
        <v>3</v>
      </c>
      <c r="AJ15">
        <v>5</v>
      </c>
      <c r="AM15">
        <v>88</v>
      </c>
    </row>
    <row r="16" spans="1:39">
      <c r="A16" t="s">
        <v>316</v>
      </c>
      <c r="D16" s="45">
        <v>12</v>
      </c>
      <c r="F16">
        <v>10</v>
      </c>
      <c r="H16">
        <v>2</v>
      </c>
      <c r="I16">
        <v>5</v>
      </c>
      <c r="J16">
        <v>4</v>
      </c>
      <c r="K16">
        <v>12</v>
      </c>
      <c r="L16">
        <v>12</v>
      </c>
      <c r="M16">
        <v>6</v>
      </c>
      <c r="N16">
        <v>7</v>
      </c>
      <c r="O16">
        <v>7</v>
      </c>
      <c r="P16">
        <v>2</v>
      </c>
      <c r="R16">
        <v>6</v>
      </c>
      <c r="T16">
        <v>10</v>
      </c>
      <c r="V16">
        <v>8</v>
      </c>
      <c r="W16">
        <v>6</v>
      </c>
      <c r="X16">
        <v>3</v>
      </c>
      <c r="Y16">
        <v>10</v>
      </c>
      <c r="Z16">
        <v>7</v>
      </c>
      <c r="AB16">
        <v>1</v>
      </c>
      <c r="AC16">
        <v>4</v>
      </c>
      <c r="AD16">
        <v>7</v>
      </c>
      <c r="AE16">
        <v>8</v>
      </c>
      <c r="AF16">
        <v>6</v>
      </c>
      <c r="AH16">
        <v>4</v>
      </c>
      <c r="AI16">
        <v>5</v>
      </c>
      <c r="AK16">
        <v>10</v>
      </c>
      <c r="AM16">
        <v>174</v>
      </c>
    </row>
    <row r="17" spans="1:39">
      <c r="A17" t="s">
        <v>468</v>
      </c>
      <c r="B17">
        <v>6</v>
      </c>
      <c r="C17">
        <v>12</v>
      </c>
      <c r="D17" s="45"/>
      <c r="V17">
        <v>12</v>
      </c>
      <c r="AE17"/>
      <c r="AG17">
        <v>7</v>
      </c>
      <c r="AM17">
        <v>37</v>
      </c>
    </row>
    <row r="18" spans="1:39">
      <c r="A18" t="s">
        <v>7</v>
      </c>
      <c r="B18">
        <v>4</v>
      </c>
      <c r="C18">
        <v>6</v>
      </c>
      <c r="D18" s="45"/>
      <c r="L18">
        <v>5</v>
      </c>
      <c r="AB18">
        <v>8</v>
      </c>
      <c r="AD18">
        <v>2</v>
      </c>
      <c r="AE18"/>
      <c r="AG18">
        <v>2</v>
      </c>
      <c r="AJ18">
        <v>7</v>
      </c>
      <c r="AK18">
        <v>5</v>
      </c>
      <c r="AM18">
        <v>39</v>
      </c>
    </row>
    <row r="19" spans="1:39">
      <c r="A19" t="s">
        <v>32</v>
      </c>
      <c r="B19">
        <v>7</v>
      </c>
      <c r="D19" s="45">
        <v>6</v>
      </c>
      <c r="G19">
        <v>10</v>
      </c>
      <c r="H19">
        <v>12</v>
      </c>
      <c r="I19">
        <v>10</v>
      </c>
      <c r="J19">
        <v>10</v>
      </c>
      <c r="K19">
        <v>4</v>
      </c>
      <c r="L19">
        <v>2</v>
      </c>
      <c r="N19">
        <v>2</v>
      </c>
      <c r="O19">
        <v>8</v>
      </c>
      <c r="P19">
        <v>7</v>
      </c>
      <c r="Q19">
        <v>4</v>
      </c>
      <c r="R19">
        <v>10</v>
      </c>
      <c r="T19">
        <v>8</v>
      </c>
      <c r="U19">
        <v>7</v>
      </c>
      <c r="W19">
        <v>7</v>
      </c>
      <c r="X19">
        <v>6</v>
      </c>
      <c r="Y19">
        <v>3</v>
      </c>
      <c r="Z19">
        <v>8</v>
      </c>
      <c r="AA19">
        <v>8</v>
      </c>
      <c r="AB19">
        <v>4</v>
      </c>
      <c r="AC19">
        <v>8</v>
      </c>
      <c r="AD19">
        <v>12</v>
      </c>
      <c r="AE19">
        <v>2</v>
      </c>
      <c r="AF19">
        <v>10</v>
      </c>
      <c r="AG19">
        <v>8</v>
      </c>
      <c r="AH19">
        <v>10</v>
      </c>
      <c r="AJ19">
        <v>6</v>
      </c>
      <c r="AK19">
        <v>12</v>
      </c>
      <c r="AL19">
        <v>7</v>
      </c>
      <c r="AM19">
        <v>218</v>
      </c>
    </row>
    <row r="20" spans="1:39">
      <c r="A20" t="s">
        <v>8</v>
      </c>
      <c r="D20" s="45"/>
      <c r="J20">
        <v>1</v>
      </c>
      <c r="AE20"/>
      <c r="AI20">
        <v>1</v>
      </c>
      <c r="AM20">
        <v>2</v>
      </c>
    </row>
    <row r="21" spans="1:39">
      <c r="A21" t="s">
        <v>10</v>
      </c>
      <c r="B21">
        <v>10</v>
      </c>
      <c r="D21" s="45"/>
      <c r="K21">
        <v>1</v>
      </c>
      <c r="V21">
        <v>2</v>
      </c>
      <c r="W21">
        <v>12</v>
      </c>
      <c r="Y21">
        <v>6</v>
      </c>
      <c r="AE21"/>
      <c r="AJ21">
        <v>2</v>
      </c>
      <c r="AM21">
        <v>33</v>
      </c>
    </row>
    <row r="22" spans="1:39">
      <c r="A22" t="s">
        <v>229</v>
      </c>
      <c r="D22" s="45"/>
      <c r="V22">
        <v>1</v>
      </c>
      <c r="Y22">
        <v>8</v>
      </c>
      <c r="AE22"/>
      <c r="AM22">
        <v>9</v>
      </c>
    </row>
    <row r="23" spans="1:39">
      <c r="A23" t="s">
        <v>56</v>
      </c>
      <c r="D23" s="45">
        <v>4</v>
      </c>
      <c r="G23">
        <v>3</v>
      </c>
      <c r="H23">
        <v>4</v>
      </c>
      <c r="I23">
        <v>6</v>
      </c>
      <c r="M23">
        <v>4</v>
      </c>
      <c r="O23">
        <v>6</v>
      </c>
      <c r="P23">
        <v>5</v>
      </c>
      <c r="S23">
        <v>6</v>
      </c>
      <c r="T23">
        <v>3</v>
      </c>
      <c r="Z23">
        <v>2</v>
      </c>
      <c r="AA23">
        <v>7</v>
      </c>
      <c r="AB23">
        <v>3</v>
      </c>
      <c r="AE23"/>
      <c r="AF23">
        <v>3</v>
      </c>
      <c r="AI23">
        <v>6</v>
      </c>
      <c r="AJ23">
        <v>4</v>
      </c>
      <c r="AL23">
        <v>6</v>
      </c>
      <c r="AM23">
        <v>72</v>
      </c>
    </row>
    <row r="24" spans="1:39">
      <c r="A24" t="s">
        <v>55</v>
      </c>
      <c r="B24">
        <v>12</v>
      </c>
      <c r="C24">
        <v>2</v>
      </c>
      <c r="D24" s="45"/>
      <c r="G24">
        <v>2</v>
      </c>
      <c r="I24">
        <v>2</v>
      </c>
      <c r="K24">
        <v>6</v>
      </c>
      <c r="M24">
        <v>1</v>
      </c>
      <c r="Q24">
        <v>6</v>
      </c>
      <c r="R24">
        <v>4</v>
      </c>
      <c r="T24">
        <v>4</v>
      </c>
      <c r="U24">
        <v>4</v>
      </c>
      <c r="AA24">
        <v>5</v>
      </c>
      <c r="AB24">
        <v>2</v>
      </c>
      <c r="AD24">
        <v>5</v>
      </c>
      <c r="AE24"/>
      <c r="AG24">
        <v>4</v>
      </c>
      <c r="AJ24">
        <v>8</v>
      </c>
      <c r="AK24">
        <v>2</v>
      </c>
      <c r="AL24">
        <v>5</v>
      </c>
      <c r="AM24">
        <v>74</v>
      </c>
    </row>
    <row r="25" spans="1:39">
      <c r="A25" t="s">
        <v>5</v>
      </c>
      <c r="C25">
        <v>5</v>
      </c>
      <c r="D25" s="45">
        <v>3</v>
      </c>
      <c r="L25">
        <v>1</v>
      </c>
      <c r="M25">
        <v>3</v>
      </c>
      <c r="N25">
        <v>4</v>
      </c>
      <c r="O25">
        <v>1</v>
      </c>
      <c r="Q25">
        <v>5</v>
      </c>
      <c r="S25">
        <v>2</v>
      </c>
      <c r="U25">
        <v>2</v>
      </c>
      <c r="W25">
        <v>3</v>
      </c>
      <c r="Y25">
        <v>5</v>
      </c>
      <c r="Z25">
        <v>3</v>
      </c>
      <c r="AB25">
        <v>10</v>
      </c>
      <c r="AC25">
        <v>7</v>
      </c>
      <c r="AD25">
        <v>6</v>
      </c>
      <c r="AE25"/>
      <c r="AG25">
        <v>3</v>
      </c>
      <c r="AL25">
        <v>1</v>
      </c>
      <c r="AM25">
        <v>64</v>
      </c>
    </row>
    <row r="26" spans="1:39">
      <c r="A26" t="s">
        <v>24</v>
      </c>
      <c r="C26">
        <v>1</v>
      </c>
      <c r="D26" s="45"/>
      <c r="G26">
        <v>6</v>
      </c>
      <c r="J26">
        <v>6</v>
      </c>
      <c r="K26">
        <v>3</v>
      </c>
      <c r="M26">
        <v>8</v>
      </c>
      <c r="P26">
        <v>8</v>
      </c>
      <c r="U26">
        <v>1</v>
      </c>
      <c r="Z26">
        <v>1</v>
      </c>
      <c r="AA26">
        <v>1</v>
      </c>
      <c r="AB26">
        <v>6</v>
      </c>
      <c r="AC26">
        <v>5</v>
      </c>
      <c r="AD26">
        <v>4</v>
      </c>
      <c r="AE26"/>
      <c r="AF26">
        <v>1</v>
      </c>
      <c r="AG26">
        <v>6</v>
      </c>
      <c r="AH26">
        <v>3</v>
      </c>
      <c r="AI26">
        <v>8</v>
      </c>
      <c r="AJ26">
        <v>3</v>
      </c>
      <c r="AL26">
        <v>3</v>
      </c>
      <c r="AM26">
        <v>74</v>
      </c>
    </row>
    <row r="27" spans="1:39">
      <c r="A27" t="s">
        <v>351</v>
      </c>
      <c r="C27">
        <v>4</v>
      </c>
      <c r="D27" s="45">
        <v>10</v>
      </c>
      <c r="F27">
        <v>2</v>
      </c>
      <c r="G27">
        <v>8</v>
      </c>
      <c r="H27">
        <v>10</v>
      </c>
      <c r="I27">
        <v>12</v>
      </c>
      <c r="J27">
        <v>8</v>
      </c>
      <c r="K27">
        <v>8</v>
      </c>
      <c r="M27">
        <v>12</v>
      </c>
      <c r="N27">
        <v>8</v>
      </c>
      <c r="O27">
        <v>12</v>
      </c>
      <c r="P27">
        <v>12</v>
      </c>
      <c r="Q27">
        <v>10</v>
      </c>
      <c r="S27">
        <v>4</v>
      </c>
      <c r="T27">
        <v>12</v>
      </c>
      <c r="U27">
        <v>12</v>
      </c>
      <c r="V27">
        <v>7</v>
      </c>
      <c r="AA27">
        <v>12</v>
      </c>
      <c r="AB27">
        <v>12</v>
      </c>
      <c r="AC27">
        <v>10</v>
      </c>
      <c r="AD27">
        <v>3</v>
      </c>
      <c r="AE27">
        <v>3</v>
      </c>
      <c r="AF27">
        <v>2</v>
      </c>
      <c r="AG27">
        <v>10</v>
      </c>
      <c r="AH27">
        <v>7</v>
      </c>
      <c r="AI27">
        <v>10</v>
      </c>
      <c r="AJ27">
        <v>10</v>
      </c>
      <c r="AL27">
        <v>8</v>
      </c>
      <c r="AM27">
        <v>238</v>
      </c>
    </row>
    <row r="28" spans="1:39">
      <c r="A28" t="s">
        <v>22</v>
      </c>
      <c r="D28" s="45"/>
      <c r="G28">
        <v>1</v>
      </c>
      <c r="H28">
        <v>7</v>
      </c>
      <c r="L28">
        <v>3</v>
      </c>
      <c r="P28">
        <v>4</v>
      </c>
      <c r="Q28">
        <v>8</v>
      </c>
      <c r="W28">
        <v>4</v>
      </c>
      <c r="AA28">
        <v>3</v>
      </c>
      <c r="AE28"/>
      <c r="AF28">
        <v>5</v>
      </c>
      <c r="AH28">
        <v>5</v>
      </c>
      <c r="AM28">
        <v>40</v>
      </c>
    </row>
    <row r="37" spans="2:28">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row>
  </sheetData>
  <sortState columnSort="1" ref="B2:AL28">
    <sortCondition ref="B2:AL2"/>
  </sortState>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V48"/>
  <sheetViews>
    <sheetView workbookViewId="0">
      <selection activeCell="F16" sqref="F16"/>
    </sheetView>
  </sheetViews>
  <sheetFormatPr baseColWidth="10" defaultColWidth="8.83203125" defaultRowHeight="15" x14ac:dyDescent="0"/>
  <cols>
    <col min="1" max="1" width="19" customWidth="1"/>
    <col min="2" max="2" width="16.33203125" customWidth="1"/>
    <col min="3" max="3" width="16.6640625" customWidth="1"/>
    <col min="4" max="4" width="17.1640625" customWidth="1"/>
    <col min="5" max="5" width="16" customWidth="1"/>
    <col min="6" max="6" width="18.83203125" customWidth="1"/>
    <col min="7" max="7" width="16.33203125" customWidth="1"/>
    <col min="8" max="8" width="16.83203125" customWidth="1"/>
    <col min="9" max="9" width="28.5" customWidth="1"/>
    <col min="10" max="10" width="17.1640625" customWidth="1"/>
    <col min="11" max="11" width="16.1640625" customWidth="1"/>
    <col min="12" max="12" width="15.6640625" customWidth="1"/>
    <col min="13" max="13" width="22.6640625" customWidth="1"/>
    <col min="14" max="14" width="17.6640625" customWidth="1"/>
    <col min="15" max="15" width="15.6640625" customWidth="1"/>
    <col min="16" max="17" width="16.1640625" customWidth="1"/>
    <col min="18" max="18" width="24.5" bestFit="1" customWidth="1"/>
    <col min="19" max="19" width="16.6640625" customWidth="1"/>
    <col min="20" max="20" width="17.6640625" customWidth="1"/>
    <col min="21" max="21" width="16" customWidth="1"/>
    <col min="22" max="22" width="17.1640625" customWidth="1"/>
    <col min="23" max="23" width="16.1640625" customWidth="1"/>
    <col min="24" max="24" width="15.83203125" customWidth="1"/>
    <col min="25" max="25" width="14.6640625" customWidth="1"/>
    <col min="26" max="26" width="13.6640625" customWidth="1"/>
    <col min="27" max="27" width="15.1640625" customWidth="1"/>
    <col min="28" max="28" width="17.83203125" customWidth="1"/>
    <col min="29" max="29" width="15" customWidth="1"/>
    <col min="30" max="30" width="17.33203125" customWidth="1"/>
    <col min="31" max="31" width="16.6640625" customWidth="1"/>
    <col min="32" max="32" width="20.1640625" customWidth="1"/>
    <col min="33" max="33" width="16.33203125" customWidth="1"/>
    <col min="34" max="34" width="15.6640625" customWidth="1"/>
    <col min="35" max="35" width="17.1640625" customWidth="1"/>
    <col min="36" max="36" width="17.5" customWidth="1"/>
    <col min="37" max="37" width="15.6640625" customWidth="1"/>
    <col min="38" max="38" width="19.5" customWidth="1"/>
    <col min="39" max="39" width="15.1640625" customWidth="1"/>
    <col min="40" max="40" width="16.83203125" customWidth="1"/>
    <col min="41" max="41" width="17.1640625" customWidth="1"/>
    <col min="42" max="42" width="14.6640625" customWidth="1"/>
    <col min="43" max="43" width="16.5" customWidth="1"/>
    <col min="44" max="44" width="19.6640625" customWidth="1"/>
    <col min="45" max="45" width="23.83203125" bestFit="1" customWidth="1"/>
    <col min="46" max="46" width="15.6640625" bestFit="1" customWidth="1"/>
    <col min="47" max="47" width="16.5" bestFit="1" customWidth="1"/>
    <col min="48" max="48" width="13.5" bestFit="1" customWidth="1"/>
  </cols>
  <sheetData>
    <row r="3" spans="1:48">
      <c r="A3" s="47" t="s">
        <v>541</v>
      </c>
      <c r="B3" t="s">
        <v>544</v>
      </c>
      <c r="C3" t="s">
        <v>543</v>
      </c>
      <c r="D3" t="s">
        <v>545</v>
      </c>
      <c r="E3" t="s">
        <v>546</v>
      </c>
      <c r="F3" t="s">
        <v>547</v>
      </c>
      <c r="G3" t="s">
        <v>548</v>
      </c>
      <c r="H3" t="s">
        <v>549</v>
      </c>
      <c r="I3" t="s">
        <v>550</v>
      </c>
      <c r="J3" t="s">
        <v>551</v>
      </c>
      <c r="K3" t="s">
        <v>552</v>
      </c>
      <c r="L3" t="s">
        <v>553</v>
      </c>
      <c r="M3" t="s">
        <v>554</v>
      </c>
      <c r="N3" t="s">
        <v>555</v>
      </c>
      <c r="O3" t="s">
        <v>556</v>
      </c>
      <c r="P3" t="s">
        <v>557</v>
      </c>
      <c r="Q3" t="s">
        <v>558</v>
      </c>
      <c r="R3" t="s">
        <v>559</v>
      </c>
      <c r="S3" t="s">
        <v>560</v>
      </c>
      <c r="T3" t="s">
        <v>561</v>
      </c>
      <c r="U3" t="s">
        <v>562</v>
      </c>
      <c r="V3" t="s">
        <v>572</v>
      </c>
      <c r="W3" t="s">
        <v>571</v>
      </c>
      <c r="X3" t="s">
        <v>568</v>
      </c>
      <c r="Y3" t="s">
        <v>569</v>
      </c>
      <c r="Z3" t="s">
        <v>570</v>
      </c>
      <c r="AA3" t="s">
        <v>565</v>
      </c>
      <c r="AB3" t="s">
        <v>564</v>
      </c>
      <c r="AC3" t="s">
        <v>563</v>
      </c>
      <c r="AD3" t="s">
        <v>566</v>
      </c>
      <c r="AE3" t="s">
        <v>567</v>
      </c>
      <c r="AF3" t="s">
        <v>588</v>
      </c>
      <c r="AG3" t="s">
        <v>589</v>
      </c>
      <c r="AH3" t="s">
        <v>584</v>
      </c>
      <c r="AI3" t="s">
        <v>585</v>
      </c>
      <c r="AJ3" t="s">
        <v>586</v>
      </c>
      <c r="AK3" t="s">
        <v>587</v>
      </c>
      <c r="AL3" t="s">
        <v>579</v>
      </c>
      <c r="AM3" t="s">
        <v>580</v>
      </c>
      <c r="AN3" t="s">
        <v>581</v>
      </c>
      <c r="AO3" t="s">
        <v>582</v>
      </c>
      <c r="AP3" t="s">
        <v>583</v>
      </c>
      <c r="AQ3" t="s">
        <v>578</v>
      </c>
      <c r="AR3" t="s">
        <v>577</v>
      </c>
      <c r="AS3" t="s">
        <v>576</v>
      </c>
      <c r="AT3" t="s">
        <v>575</v>
      </c>
      <c r="AU3" t="s">
        <v>574</v>
      </c>
      <c r="AV3" t="s">
        <v>573</v>
      </c>
    </row>
    <row r="4" spans="1:48">
      <c r="A4" s="11" t="s">
        <v>303</v>
      </c>
      <c r="B4" s="51">
        <v>0</v>
      </c>
      <c r="C4" s="51">
        <v>0</v>
      </c>
      <c r="D4" s="51">
        <v>0</v>
      </c>
      <c r="E4" s="51">
        <v>5.333333333333333</v>
      </c>
      <c r="F4" s="51">
        <v>0.25</v>
      </c>
      <c r="G4" s="51">
        <v>0</v>
      </c>
      <c r="H4" s="51">
        <v>2.3333333333333335</v>
      </c>
      <c r="I4" s="51">
        <v>3.5</v>
      </c>
      <c r="J4" s="51">
        <v>0.8</v>
      </c>
      <c r="K4" s="51">
        <v>5.166666666666667</v>
      </c>
      <c r="L4" s="51">
        <v>0.66666666666666663</v>
      </c>
      <c r="M4" s="51">
        <v>0</v>
      </c>
      <c r="N4" s="51">
        <v>1.5</v>
      </c>
      <c r="O4" s="51">
        <v>0.33333333333333331</v>
      </c>
      <c r="P4" s="51">
        <v>0.16666666666666666</v>
      </c>
      <c r="Q4" s="51">
        <v>1.5</v>
      </c>
      <c r="R4" s="51">
        <v>11.166666666666666</v>
      </c>
      <c r="S4" s="51">
        <v>1</v>
      </c>
      <c r="T4" s="51">
        <v>2</v>
      </c>
      <c r="U4" s="51">
        <v>9.5</v>
      </c>
      <c r="V4" s="51">
        <v>2.5</v>
      </c>
      <c r="W4" s="51">
        <v>1.8333333333333333</v>
      </c>
      <c r="X4" s="51">
        <v>0.33333333333333331</v>
      </c>
      <c r="Y4" s="51">
        <v>0</v>
      </c>
      <c r="Z4" s="51">
        <v>12</v>
      </c>
      <c r="AA4" s="51">
        <v>0.33333333333333331</v>
      </c>
      <c r="AB4" s="51">
        <v>0</v>
      </c>
      <c r="AC4" s="51">
        <v>1.8333333333333333</v>
      </c>
      <c r="AD4" s="51">
        <v>0</v>
      </c>
      <c r="AE4" s="51">
        <v>0</v>
      </c>
      <c r="AF4" s="51">
        <v>8</v>
      </c>
      <c r="AG4" s="51">
        <v>0.5</v>
      </c>
      <c r="AH4" s="51">
        <v>0.4</v>
      </c>
      <c r="AI4" s="51">
        <v>0</v>
      </c>
      <c r="AJ4" s="51">
        <v>0.5</v>
      </c>
      <c r="AK4" s="51">
        <v>0</v>
      </c>
      <c r="AL4" s="51">
        <v>7.5</v>
      </c>
      <c r="AM4" s="51">
        <v>1.8</v>
      </c>
      <c r="AN4" s="51">
        <v>0</v>
      </c>
      <c r="AO4" s="51">
        <v>2.1666666666666665</v>
      </c>
      <c r="AP4" s="51">
        <v>0</v>
      </c>
      <c r="AQ4" s="51">
        <v>1.5</v>
      </c>
      <c r="AR4" s="51">
        <v>8.5</v>
      </c>
      <c r="AS4" s="51">
        <v>0.16666666666666666</v>
      </c>
      <c r="AT4" s="51">
        <v>5.166666666666667</v>
      </c>
      <c r="AU4" s="51">
        <v>0</v>
      </c>
      <c r="AV4" s="51">
        <v>0.33333333333333331</v>
      </c>
    </row>
    <row r="5" spans="1:48">
      <c r="A5" s="11" t="s">
        <v>316</v>
      </c>
      <c r="B5" s="51">
        <v>0.2857142857142857</v>
      </c>
      <c r="C5" s="51">
        <v>0</v>
      </c>
      <c r="D5" s="51">
        <v>0</v>
      </c>
      <c r="E5" s="51">
        <v>5.666666666666667</v>
      </c>
      <c r="F5" s="51">
        <v>0</v>
      </c>
      <c r="G5" s="51">
        <v>5.4285714285714288</v>
      </c>
      <c r="H5" s="51">
        <v>6.8571428571428568</v>
      </c>
      <c r="I5" s="51">
        <v>1.2</v>
      </c>
      <c r="J5" s="51">
        <v>7.666666666666667</v>
      </c>
      <c r="K5" s="51">
        <v>0</v>
      </c>
      <c r="L5" s="51">
        <v>6</v>
      </c>
      <c r="M5" s="51">
        <v>11.333333333333334</v>
      </c>
      <c r="N5" s="51">
        <v>0.2857142857142857</v>
      </c>
      <c r="O5" s="51">
        <v>9</v>
      </c>
      <c r="P5" s="51">
        <v>0.7142857142857143</v>
      </c>
      <c r="Q5" s="51">
        <v>0.7142857142857143</v>
      </c>
      <c r="R5" s="51">
        <v>2</v>
      </c>
      <c r="S5" s="51">
        <v>11.2</v>
      </c>
      <c r="T5" s="51">
        <v>3.4285714285714284</v>
      </c>
      <c r="U5" s="51">
        <v>6</v>
      </c>
      <c r="V5" s="51">
        <v>2</v>
      </c>
      <c r="W5" s="51">
        <v>1.1428571428571428</v>
      </c>
      <c r="X5" s="51">
        <v>0</v>
      </c>
      <c r="Y5" s="51">
        <v>6.7142857142857144</v>
      </c>
      <c r="Z5" s="51">
        <v>0</v>
      </c>
      <c r="AA5" s="51">
        <v>1.5714285714285714</v>
      </c>
      <c r="AB5" s="51">
        <v>0.2857142857142857</v>
      </c>
      <c r="AC5" s="51">
        <v>1</v>
      </c>
      <c r="AD5" s="51">
        <v>3</v>
      </c>
      <c r="AE5" s="51">
        <v>0</v>
      </c>
      <c r="AF5" s="51">
        <v>2.2000000000000002</v>
      </c>
      <c r="AG5" s="51">
        <v>0</v>
      </c>
      <c r="AH5" s="51">
        <v>5.833333333333333</v>
      </c>
      <c r="AI5" s="51">
        <v>1.3333333333333333</v>
      </c>
      <c r="AJ5" s="51">
        <v>3.5714285714285716</v>
      </c>
      <c r="AK5" s="51">
        <v>8.7142857142857135</v>
      </c>
      <c r="AL5" s="51">
        <v>5</v>
      </c>
      <c r="AM5" s="51">
        <v>1</v>
      </c>
      <c r="AN5" s="51">
        <v>3.5</v>
      </c>
      <c r="AO5" s="51">
        <v>0.7142857142857143</v>
      </c>
      <c r="AP5" s="51">
        <v>6</v>
      </c>
      <c r="AQ5" s="51">
        <v>1.5714285714285714</v>
      </c>
      <c r="AR5" s="51">
        <v>0</v>
      </c>
      <c r="AS5" s="51">
        <v>8</v>
      </c>
      <c r="AT5" s="51">
        <v>8.8000000000000007</v>
      </c>
      <c r="AU5" s="51">
        <v>6.2857142857142856</v>
      </c>
      <c r="AV5" s="51">
        <v>0</v>
      </c>
    </row>
    <row r="6" spans="1:48">
      <c r="A6" s="11" t="s">
        <v>23</v>
      </c>
      <c r="B6" s="51">
        <v>1.6666666666666667</v>
      </c>
      <c r="C6" s="51">
        <v>0</v>
      </c>
      <c r="D6" s="51">
        <v>1.5</v>
      </c>
      <c r="E6" s="51">
        <v>0</v>
      </c>
      <c r="F6" s="51">
        <v>0.5</v>
      </c>
      <c r="G6" s="51">
        <v>0</v>
      </c>
      <c r="H6" s="51">
        <v>3.8888888888888888</v>
      </c>
      <c r="I6" s="51">
        <v>2.25</v>
      </c>
      <c r="J6" s="51">
        <v>5</v>
      </c>
      <c r="K6" s="51">
        <v>0.88888888888888884</v>
      </c>
      <c r="L6" s="51">
        <v>0.66666666666666663</v>
      </c>
      <c r="M6" s="51" t="e">
        <v>#DIV/0!</v>
      </c>
      <c r="N6" s="51">
        <v>2.75</v>
      </c>
      <c r="O6" s="51">
        <v>3.4</v>
      </c>
      <c r="P6" s="51">
        <v>2.7777777777777777</v>
      </c>
      <c r="Q6" s="51">
        <v>2.6666666666666665</v>
      </c>
      <c r="R6" s="51">
        <v>1.25</v>
      </c>
      <c r="S6" s="51">
        <v>6.5</v>
      </c>
      <c r="T6" s="51">
        <v>3.1111111111111112</v>
      </c>
      <c r="U6" s="51">
        <v>3.5</v>
      </c>
      <c r="V6" s="51">
        <v>5.25</v>
      </c>
      <c r="W6" s="51">
        <v>3.1</v>
      </c>
      <c r="X6" s="51">
        <v>2.4444444444444446</v>
      </c>
      <c r="Y6" s="51">
        <v>2</v>
      </c>
      <c r="Z6" s="51">
        <v>4</v>
      </c>
      <c r="AA6" s="51">
        <v>2.5</v>
      </c>
      <c r="AB6" s="51">
        <v>2</v>
      </c>
      <c r="AC6" s="51">
        <v>2.6</v>
      </c>
      <c r="AD6" s="51">
        <v>3.5</v>
      </c>
      <c r="AE6" s="51">
        <v>0</v>
      </c>
      <c r="AF6" s="51">
        <v>2</v>
      </c>
      <c r="AG6" s="51">
        <v>3</v>
      </c>
      <c r="AH6" s="51">
        <v>1.75</v>
      </c>
      <c r="AI6" s="51">
        <v>4.25</v>
      </c>
      <c r="AJ6" s="51">
        <v>1.3333333333333333</v>
      </c>
      <c r="AK6" s="51">
        <v>1.125</v>
      </c>
      <c r="AL6" s="51">
        <v>0</v>
      </c>
      <c r="AM6" s="51">
        <v>0</v>
      </c>
      <c r="AN6" s="51">
        <v>3</v>
      </c>
      <c r="AO6" s="51">
        <v>3.2222222222222223</v>
      </c>
      <c r="AP6" s="51">
        <v>3.4</v>
      </c>
      <c r="AQ6" s="51">
        <v>3.3</v>
      </c>
      <c r="AR6" s="51">
        <v>4.2857142857142856</v>
      </c>
      <c r="AS6" s="51">
        <v>3.7142857142857144</v>
      </c>
      <c r="AT6" s="51">
        <v>3.4444444444444446</v>
      </c>
      <c r="AU6" s="51">
        <v>2</v>
      </c>
      <c r="AV6" s="51">
        <v>3.5</v>
      </c>
    </row>
    <row r="7" spans="1:48">
      <c r="A7" s="11" t="s">
        <v>338</v>
      </c>
      <c r="B7" s="51">
        <v>3.2857142857142856</v>
      </c>
      <c r="C7" s="51">
        <v>3.5</v>
      </c>
      <c r="D7" s="51">
        <v>0.16666666666666666</v>
      </c>
      <c r="E7" s="51">
        <v>5</v>
      </c>
      <c r="F7" s="51">
        <v>0</v>
      </c>
      <c r="G7" s="51">
        <v>7.1428571428571432</v>
      </c>
      <c r="H7" s="51">
        <v>3.2857142857142856</v>
      </c>
      <c r="I7" s="51">
        <v>5</v>
      </c>
      <c r="J7" s="51">
        <v>7.5</v>
      </c>
      <c r="K7" s="51">
        <v>4.5</v>
      </c>
      <c r="L7" s="51">
        <v>7</v>
      </c>
      <c r="M7" s="51">
        <v>10</v>
      </c>
      <c r="N7" s="51">
        <v>1.4285714285714286</v>
      </c>
      <c r="O7" s="51">
        <v>2.1428571428571428</v>
      </c>
      <c r="P7" s="51">
        <v>2.1428571428571428</v>
      </c>
      <c r="Q7" s="51">
        <v>1</v>
      </c>
      <c r="R7" s="51">
        <v>2.2857142857142856</v>
      </c>
      <c r="S7" s="51">
        <v>8.6666666666666661</v>
      </c>
      <c r="T7" s="51">
        <v>0.7142857142857143</v>
      </c>
      <c r="U7" s="51">
        <v>4.8571428571428568</v>
      </c>
      <c r="V7" s="51">
        <v>6.833333333333333</v>
      </c>
      <c r="W7" s="51">
        <v>2.7142857142857144</v>
      </c>
      <c r="X7" s="51">
        <v>0.8571428571428571</v>
      </c>
      <c r="Y7" s="51">
        <v>5.7142857142857144</v>
      </c>
      <c r="Z7" s="51">
        <v>0</v>
      </c>
      <c r="AA7" s="51">
        <v>2.1428571428571428</v>
      </c>
      <c r="AB7" s="51">
        <v>6.2857142857142856</v>
      </c>
      <c r="AC7" s="51">
        <v>7</v>
      </c>
      <c r="AD7" s="51">
        <v>7.5714285714285712</v>
      </c>
      <c r="AE7" s="51" t="e">
        <v>#DIV/0!</v>
      </c>
      <c r="AF7" s="51">
        <v>4.5999999999999996</v>
      </c>
      <c r="AG7" s="51">
        <v>2.4285714285714284</v>
      </c>
      <c r="AH7" s="51">
        <v>5.8</v>
      </c>
      <c r="AI7" s="51">
        <v>1.3333333333333333</v>
      </c>
      <c r="AJ7" s="51">
        <v>3.7142857142857144</v>
      </c>
      <c r="AK7" s="51">
        <v>9.8571428571428577</v>
      </c>
      <c r="AL7" s="51">
        <v>5.6</v>
      </c>
      <c r="AM7" s="51">
        <v>2</v>
      </c>
      <c r="AN7" s="51">
        <v>4.25</v>
      </c>
      <c r="AO7" s="51">
        <v>0.7142857142857143</v>
      </c>
      <c r="AP7" s="51">
        <v>2</v>
      </c>
      <c r="AQ7" s="51">
        <v>1.5714285714285714</v>
      </c>
      <c r="AR7" s="51">
        <v>1.2857142857142858</v>
      </c>
      <c r="AS7" s="51">
        <v>2.8571428571428572</v>
      </c>
      <c r="AT7" s="51">
        <v>12</v>
      </c>
      <c r="AU7" s="51">
        <v>9.2857142857142865</v>
      </c>
      <c r="AV7" s="51">
        <v>0.7142857142857143</v>
      </c>
    </row>
    <row r="8" spans="1:48">
      <c r="A8" s="11" t="s">
        <v>322</v>
      </c>
      <c r="B8" s="51">
        <v>0.5</v>
      </c>
      <c r="C8" s="51">
        <v>0</v>
      </c>
      <c r="D8" s="51">
        <v>5.75</v>
      </c>
      <c r="E8" s="51">
        <v>0</v>
      </c>
      <c r="F8" s="51">
        <v>4.666666666666667</v>
      </c>
      <c r="G8" s="51">
        <v>0</v>
      </c>
      <c r="H8" s="51">
        <v>0</v>
      </c>
      <c r="I8" s="51">
        <v>2</v>
      </c>
      <c r="J8" s="51">
        <v>0.66666666666666663</v>
      </c>
      <c r="K8" s="51">
        <v>0</v>
      </c>
      <c r="L8" s="51">
        <v>2</v>
      </c>
      <c r="M8" s="51">
        <v>2</v>
      </c>
      <c r="N8" s="51">
        <v>0</v>
      </c>
      <c r="O8" s="51">
        <v>0</v>
      </c>
      <c r="P8" s="51">
        <v>1.75</v>
      </c>
      <c r="Q8" s="51">
        <v>0</v>
      </c>
      <c r="R8" s="51">
        <v>3</v>
      </c>
      <c r="S8" s="51">
        <v>6.25</v>
      </c>
      <c r="T8" s="51">
        <v>0</v>
      </c>
      <c r="U8" s="51">
        <v>1.5</v>
      </c>
      <c r="V8" s="51">
        <v>1.3333333333333333</v>
      </c>
      <c r="W8" s="51">
        <v>1</v>
      </c>
      <c r="X8" s="51">
        <v>0</v>
      </c>
      <c r="Y8" s="51">
        <v>4</v>
      </c>
      <c r="Z8" s="51">
        <v>0</v>
      </c>
      <c r="AA8" s="51">
        <v>2</v>
      </c>
      <c r="AB8" s="51">
        <v>2.75</v>
      </c>
      <c r="AC8" s="51">
        <v>3</v>
      </c>
      <c r="AD8" s="51">
        <v>5.5</v>
      </c>
      <c r="AE8" s="51" t="e">
        <v>#DIV/0!</v>
      </c>
      <c r="AF8" s="51">
        <v>2.3333333333333335</v>
      </c>
      <c r="AG8" s="51">
        <v>0</v>
      </c>
      <c r="AH8" s="51">
        <v>2.3333333333333335</v>
      </c>
      <c r="AI8" s="51">
        <v>0.33333333333333331</v>
      </c>
      <c r="AJ8" s="51">
        <v>0.25</v>
      </c>
      <c r="AK8" s="51">
        <v>6.5</v>
      </c>
      <c r="AL8" s="51">
        <v>0</v>
      </c>
      <c r="AM8" s="51">
        <v>0.66666666666666663</v>
      </c>
      <c r="AN8" s="51">
        <v>0</v>
      </c>
      <c r="AO8" s="51">
        <v>0</v>
      </c>
      <c r="AP8" s="51">
        <v>0</v>
      </c>
      <c r="AQ8" s="51">
        <v>0</v>
      </c>
      <c r="AR8" s="51">
        <v>0</v>
      </c>
      <c r="AS8" s="51">
        <v>0</v>
      </c>
      <c r="AT8" s="51">
        <v>0</v>
      </c>
      <c r="AU8" s="51">
        <v>7.5</v>
      </c>
      <c r="AV8" s="51">
        <v>0</v>
      </c>
    </row>
    <row r="9" spans="1:48">
      <c r="A9" s="11" t="s">
        <v>6</v>
      </c>
      <c r="B9" s="51">
        <v>0</v>
      </c>
      <c r="C9" s="51">
        <v>1</v>
      </c>
      <c r="D9" s="51">
        <v>0</v>
      </c>
      <c r="E9" s="51">
        <v>1</v>
      </c>
      <c r="F9" s="51">
        <v>0</v>
      </c>
      <c r="G9" s="51">
        <v>0</v>
      </c>
      <c r="H9" s="51">
        <v>0</v>
      </c>
      <c r="I9" s="51">
        <v>1.4285714285714286</v>
      </c>
      <c r="J9" s="51">
        <v>0</v>
      </c>
      <c r="K9" s="51">
        <v>0.6</v>
      </c>
      <c r="L9" s="51">
        <v>1</v>
      </c>
      <c r="M9" s="51" t="e">
        <v>#DIV/0!</v>
      </c>
      <c r="N9" s="51">
        <v>2.7142857142857144</v>
      </c>
      <c r="O9" s="51">
        <v>3.5</v>
      </c>
      <c r="P9" s="51">
        <v>2.7777777777777777</v>
      </c>
      <c r="Q9" s="51">
        <v>1.2857142857142858</v>
      </c>
      <c r="R9" s="51">
        <v>1.6</v>
      </c>
      <c r="S9" s="51">
        <v>0</v>
      </c>
      <c r="T9" s="51">
        <v>2.4444444444444446</v>
      </c>
      <c r="U9" s="51">
        <v>2.25</v>
      </c>
      <c r="V9" s="51">
        <v>2.3333333333333335</v>
      </c>
      <c r="W9" s="51">
        <v>1.8888888888888888</v>
      </c>
      <c r="X9" s="51">
        <v>4.5555555555555554</v>
      </c>
      <c r="Y9" s="51">
        <v>2.25</v>
      </c>
      <c r="Z9" s="51">
        <v>0</v>
      </c>
      <c r="AA9" s="51">
        <v>2.6666666666666665</v>
      </c>
      <c r="AB9" s="51">
        <v>1.8</v>
      </c>
      <c r="AC9" s="51">
        <v>1.3</v>
      </c>
      <c r="AD9" s="51">
        <v>0</v>
      </c>
      <c r="AE9" s="51">
        <v>0</v>
      </c>
      <c r="AF9" s="51">
        <v>0</v>
      </c>
      <c r="AG9" s="51">
        <v>1.7777777777777777</v>
      </c>
      <c r="AH9" s="51">
        <v>5.1428571428571432</v>
      </c>
      <c r="AI9" s="51">
        <v>2.7142857142857144</v>
      </c>
      <c r="AJ9" s="51">
        <v>1.7142857142857142</v>
      </c>
      <c r="AK9" s="51">
        <v>3.2857142857142856</v>
      </c>
      <c r="AL9" s="51">
        <v>5</v>
      </c>
      <c r="AM9" s="51">
        <v>4</v>
      </c>
      <c r="AN9" s="51">
        <v>5.666666666666667</v>
      </c>
      <c r="AO9" s="51">
        <v>1.2222222222222223</v>
      </c>
      <c r="AP9" s="51">
        <v>3.9</v>
      </c>
      <c r="AQ9" s="51">
        <v>1.4</v>
      </c>
      <c r="AR9" s="51">
        <v>1.5714285714285714</v>
      </c>
      <c r="AS9" s="51">
        <v>7.8571428571428568</v>
      </c>
      <c r="AT9" s="51">
        <v>2</v>
      </c>
      <c r="AU9" s="51">
        <v>2.75</v>
      </c>
      <c r="AV9" s="51">
        <v>2.4</v>
      </c>
    </row>
    <row r="10" spans="1:48">
      <c r="A10" s="11" t="s">
        <v>230</v>
      </c>
      <c r="B10" s="51">
        <v>5.333333333333333</v>
      </c>
      <c r="C10" s="51">
        <v>0</v>
      </c>
      <c r="D10" s="51">
        <v>1</v>
      </c>
      <c r="E10" s="51">
        <v>6.7272727272727275</v>
      </c>
      <c r="F10" s="51">
        <v>1</v>
      </c>
      <c r="G10" s="51">
        <v>0.44444444444444442</v>
      </c>
      <c r="H10" s="51">
        <v>0.5</v>
      </c>
      <c r="I10" s="51">
        <v>0</v>
      </c>
      <c r="J10" s="51">
        <v>1.625</v>
      </c>
      <c r="K10" s="51">
        <v>8.1875</v>
      </c>
      <c r="L10" s="51">
        <v>0.13333333333333333</v>
      </c>
      <c r="M10" s="51">
        <v>1.6666666666666667</v>
      </c>
      <c r="N10" s="51">
        <v>3.5</v>
      </c>
      <c r="O10" s="51">
        <v>1.5625</v>
      </c>
      <c r="P10" s="51">
        <v>0</v>
      </c>
      <c r="Q10" s="51">
        <v>2.0909090909090908</v>
      </c>
      <c r="R10" s="51">
        <v>7</v>
      </c>
      <c r="S10" s="51">
        <v>0</v>
      </c>
      <c r="T10" s="51">
        <v>2.3333333333333335</v>
      </c>
      <c r="U10" s="51">
        <v>0.6</v>
      </c>
      <c r="V10" s="51">
        <v>0</v>
      </c>
      <c r="W10" s="51">
        <v>0.5</v>
      </c>
      <c r="X10" s="51">
        <v>0.33333333333333331</v>
      </c>
      <c r="Y10" s="51">
        <v>0.15384615384615385</v>
      </c>
      <c r="Z10" s="51">
        <v>1.3333333333333333</v>
      </c>
      <c r="AA10" s="51">
        <v>0</v>
      </c>
      <c r="AB10" s="51">
        <v>0.33333333333333331</v>
      </c>
      <c r="AC10" s="51">
        <v>0.4375</v>
      </c>
      <c r="AD10" s="51">
        <v>0.625</v>
      </c>
      <c r="AE10" s="51">
        <v>5.333333333333333</v>
      </c>
      <c r="AF10" s="51">
        <v>8.75</v>
      </c>
      <c r="AG10" s="51">
        <v>3.7142857142857144</v>
      </c>
      <c r="AH10" s="51">
        <v>0.6428571428571429</v>
      </c>
      <c r="AI10" s="51">
        <v>0.13333333333333333</v>
      </c>
      <c r="AJ10" s="51">
        <v>0.63636363636363635</v>
      </c>
      <c r="AK10" s="51">
        <v>0.42857142857142855</v>
      </c>
      <c r="AL10" s="51">
        <v>0</v>
      </c>
      <c r="AM10" s="51">
        <v>9.625</v>
      </c>
      <c r="AN10" s="51">
        <v>2</v>
      </c>
      <c r="AO10" s="51">
        <v>6.25</v>
      </c>
      <c r="AP10" s="51">
        <v>0.25</v>
      </c>
      <c r="AQ10" s="51">
        <v>4.625</v>
      </c>
      <c r="AR10" s="51">
        <v>4.666666666666667</v>
      </c>
      <c r="AS10" s="51">
        <v>3.2142857142857144</v>
      </c>
      <c r="AT10" s="51">
        <v>7.3125</v>
      </c>
      <c r="AU10" s="51">
        <v>1</v>
      </c>
      <c r="AV10" s="51">
        <v>0.25</v>
      </c>
    </row>
    <row r="11" spans="1:48">
      <c r="A11" s="11" t="s">
        <v>325</v>
      </c>
      <c r="B11" s="51">
        <v>0</v>
      </c>
      <c r="C11" s="51">
        <v>0</v>
      </c>
      <c r="D11" s="51">
        <v>4</v>
      </c>
      <c r="E11" s="51">
        <v>6</v>
      </c>
      <c r="F11" s="51" t="e">
        <v>#DIV/0!</v>
      </c>
      <c r="G11" s="51">
        <v>0</v>
      </c>
      <c r="H11" s="51">
        <v>4</v>
      </c>
      <c r="I11" s="51">
        <v>6</v>
      </c>
      <c r="J11" s="51">
        <v>0</v>
      </c>
      <c r="K11" s="51">
        <v>6</v>
      </c>
      <c r="L11" s="51">
        <v>10</v>
      </c>
      <c r="M11" s="51">
        <v>7</v>
      </c>
      <c r="N11" s="51">
        <v>0</v>
      </c>
      <c r="O11" s="51">
        <v>5</v>
      </c>
      <c r="P11" s="51">
        <v>1</v>
      </c>
      <c r="Q11" s="51">
        <v>5</v>
      </c>
      <c r="R11" s="51">
        <v>8</v>
      </c>
      <c r="S11" s="51">
        <v>0</v>
      </c>
      <c r="T11" s="51">
        <v>4</v>
      </c>
      <c r="U11" s="51">
        <v>12</v>
      </c>
      <c r="V11" s="51">
        <v>10</v>
      </c>
      <c r="W11" s="51">
        <v>0</v>
      </c>
      <c r="X11" s="51">
        <v>0</v>
      </c>
      <c r="Y11" s="51">
        <v>0</v>
      </c>
      <c r="Z11" s="51" t="e">
        <v>#DIV/0!</v>
      </c>
      <c r="AA11" s="51">
        <v>2</v>
      </c>
      <c r="AB11" s="51">
        <v>0</v>
      </c>
      <c r="AC11" s="51">
        <v>7</v>
      </c>
      <c r="AD11" s="51">
        <v>3</v>
      </c>
      <c r="AE11" s="51" t="e">
        <v>#DIV/0!</v>
      </c>
      <c r="AF11" s="51">
        <v>5</v>
      </c>
      <c r="AG11" s="51">
        <v>0</v>
      </c>
      <c r="AH11" s="51">
        <v>0</v>
      </c>
      <c r="AI11" s="51">
        <v>6</v>
      </c>
      <c r="AJ11" s="51">
        <v>5</v>
      </c>
      <c r="AK11" s="51">
        <v>4</v>
      </c>
      <c r="AL11" s="51" t="e">
        <v>#DIV/0!</v>
      </c>
      <c r="AM11" s="51">
        <v>6</v>
      </c>
      <c r="AN11" s="51" t="e">
        <v>#DIV/0!</v>
      </c>
      <c r="AO11" s="51">
        <v>7</v>
      </c>
      <c r="AP11" s="51">
        <v>10</v>
      </c>
      <c r="AQ11" s="51">
        <v>0</v>
      </c>
      <c r="AR11" s="51">
        <v>0</v>
      </c>
      <c r="AS11" s="51">
        <v>0</v>
      </c>
      <c r="AT11" s="51">
        <v>6</v>
      </c>
      <c r="AU11" s="51">
        <v>3</v>
      </c>
      <c r="AV11" s="51">
        <v>5</v>
      </c>
    </row>
    <row r="12" spans="1:48">
      <c r="A12" s="11" t="s">
        <v>231</v>
      </c>
      <c r="B12" s="51">
        <v>0.4</v>
      </c>
      <c r="C12" s="51">
        <v>0</v>
      </c>
      <c r="D12" s="51">
        <v>0.66666666666666663</v>
      </c>
      <c r="E12" s="51">
        <v>4</v>
      </c>
      <c r="F12" s="51">
        <v>2.5</v>
      </c>
      <c r="G12" s="51">
        <v>1</v>
      </c>
      <c r="H12" s="51">
        <v>1.1666666666666667</v>
      </c>
      <c r="I12" s="51">
        <v>8.4166666666666661</v>
      </c>
      <c r="J12" s="51">
        <v>0.5</v>
      </c>
      <c r="K12" s="51">
        <v>0</v>
      </c>
      <c r="L12" s="51">
        <v>2.4615384615384617</v>
      </c>
      <c r="M12" s="51">
        <v>0</v>
      </c>
      <c r="N12" s="51">
        <v>0</v>
      </c>
      <c r="O12" s="51">
        <v>1.6428571428571428</v>
      </c>
      <c r="P12" s="51">
        <v>1.0769230769230769</v>
      </c>
      <c r="Q12" s="51">
        <v>1.2222222222222223</v>
      </c>
      <c r="R12" s="51">
        <v>7.2857142857142856</v>
      </c>
      <c r="S12" s="51">
        <v>1</v>
      </c>
      <c r="T12" s="51">
        <v>3.0769230769230771</v>
      </c>
      <c r="U12" s="51">
        <v>2.1666666666666665</v>
      </c>
      <c r="V12" s="51">
        <v>1.1666666666666667</v>
      </c>
      <c r="W12" s="51">
        <v>1.6153846153846154</v>
      </c>
      <c r="X12" s="51">
        <v>1.8461538461538463</v>
      </c>
      <c r="Y12" s="51">
        <v>1.9090909090909092</v>
      </c>
      <c r="Z12" s="51">
        <v>0</v>
      </c>
      <c r="AA12" s="51">
        <v>1.3333333333333333</v>
      </c>
      <c r="AB12" s="51">
        <v>1.5</v>
      </c>
      <c r="AC12" s="51">
        <v>3.7142857142857144</v>
      </c>
      <c r="AD12" s="51">
        <v>0.5</v>
      </c>
      <c r="AE12" s="51">
        <v>3.6666666666666665</v>
      </c>
      <c r="AF12" s="51">
        <v>5</v>
      </c>
      <c r="AG12" s="51">
        <v>1.8333333333333333</v>
      </c>
      <c r="AH12" s="51">
        <v>1.6666666666666667</v>
      </c>
      <c r="AI12" s="51">
        <v>2.0833333333333335</v>
      </c>
      <c r="AJ12" s="51">
        <v>1.5555555555555556</v>
      </c>
      <c r="AK12" s="51">
        <v>1.5454545454545454</v>
      </c>
      <c r="AL12" s="51">
        <v>0</v>
      </c>
      <c r="AM12" s="51">
        <v>7</v>
      </c>
      <c r="AN12" s="51">
        <v>5</v>
      </c>
      <c r="AO12" s="51">
        <v>8.0769230769230766</v>
      </c>
      <c r="AP12" s="51">
        <v>2.2857142857142856</v>
      </c>
      <c r="AQ12" s="51">
        <v>0.7142857142857143</v>
      </c>
      <c r="AR12" s="51">
        <v>3.7</v>
      </c>
      <c r="AS12" s="51">
        <v>1.0909090909090908</v>
      </c>
      <c r="AT12" s="51">
        <v>3.5714285714285716</v>
      </c>
      <c r="AU12" s="51">
        <v>2.6666666666666665</v>
      </c>
      <c r="AV12" s="51">
        <v>0.5</v>
      </c>
    </row>
    <row r="13" spans="1:48">
      <c r="A13" s="11" t="s">
        <v>184</v>
      </c>
      <c r="B13" s="51">
        <v>3.25</v>
      </c>
      <c r="C13" s="51">
        <v>2</v>
      </c>
      <c r="D13" s="51">
        <v>0</v>
      </c>
      <c r="E13" s="51">
        <v>0.8</v>
      </c>
      <c r="F13" s="51">
        <v>1</v>
      </c>
      <c r="G13" s="51">
        <v>2</v>
      </c>
      <c r="H13" s="51">
        <v>1.5454545454545454</v>
      </c>
      <c r="I13" s="51">
        <v>0</v>
      </c>
      <c r="J13" s="51">
        <v>4.666666666666667</v>
      </c>
      <c r="K13" s="51">
        <v>3.1666666666666665</v>
      </c>
      <c r="L13" s="51">
        <v>0</v>
      </c>
      <c r="M13" s="51" t="e">
        <v>#DIV/0!</v>
      </c>
      <c r="N13" s="51">
        <v>2.1111111111111112</v>
      </c>
      <c r="O13" s="51">
        <v>0.91666666666666663</v>
      </c>
      <c r="P13" s="51">
        <v>1.0909090909090908</v>
      </c>
      <c r="Q13" s="51">
        <v>2.125</v>
      </c>
      <c r="R13" s="51">
        <v>0.66666666666666663</v>
      </c>
      <c r="S13" s="51">
        <v>0</v>
      </c>
      <c r="T13" s="51">
        <v>1.4545454545454546</v>
      </c>
      <c r="U13" s="51">
        <v>11.6</v>
      </c>
      <c r="V13" s="51">
        <v>2.6</v>
      </c>
      <c r="W13" s="51">
        <v>2.9090909090909092</v>
      </c>
      <c r="X13" s="51">
        <v>1.2727272727272727</v>
      </c>
      <c r="Y13" s="51">
        <v>1.5555555555555556</v>
      </c>
      <c r="Z13" s="51">
        <v>4.5</v>
      </c>
      <c r="AA13" s="51">
        <v>1.7142857142857142</v>
      </c>
      <c r="AB13" s="51">
        <v>1.6666666666666667</v>
      </c>
      <c r="AC13" s="51">
        <v>4</v>
      </c>
      <c r="AD13" s="51">
        <v>0</v>
      </c>
      <c r="AE13" s="51">
        <v>1</v>
      </c>
      <c r="AF13" s="51">
        <v>0</v>
      </c>
      <c r="AG13" s="51">
        <v>1</v>
      </c>
      <c r="AH13" s="51">
        <v>1.5555555555555556</v>
      </c>
      <c r="AI13" s="51">
        <v>1.3</v>
      </c>
      <c r="AJ13" s="51">
        <v>2.25</v>
      </c>
      <c r="AK13" s="51">
        <v>2.1111111111111112</v>
      </c>
      <c r="AL13" s="51">
        <v>0</v>
      </c>
      <c r="AM13" s="51">
        <v>3</v>
      </c>
      <c r="AN13" s="51">
        <v>4.25</v>
      </c>
      <c r="AO13" s="51">
        <v>1.1818181818181819</v>
      </c>
      <c r="AP13" s="51">
        <v>3</v>
      </c>
      <c r="AQ13" s="51">
        <v>2.6666666666666665</v>
      </c>
      <c r="AR13" s="51">
        <v>1.2222222222222223</v>
      </c>
      <c r="AS13" s="51">
        <v>2</v>
      </c>
      <c r="AT13" s="51">
        <v>8.3333333333333329E-2</v>
      </c>
      <c r="AU13" s="51">
        <v>0.8</v>
      </c>
      <c r="AV13" s="51">
        <v>3.4166666666666665</v>
      </c>
    </row>
    <row r="14" spans="1:48">
      <c r="A14" s="11" t="s">
        <v>24</v>
      </c>
      <c r="B14" s="51">
        <v>0.33333333333333331</v>
      </c>
      <c r="C14" s="51">
        <v>2</v>
      </c>
      <c r="D14" s="51">
        <v>1.4285714285714286</v>
      </c>
      <c r="E14" s="51">
        <v>2.7</v>
      </c>
      <c r="F14" s="51">
        <v>1.2857142857142858</v>
      </c>
      <c r="G14" s="51">
        <v>0.22222222222222221</v>
      </c>
      <c r="H14" s="51">
        <v>2.6923076923076925</v>
      </c>
      <c r="I14" s="51">
        <v>0.25</v>
      </c>
      <c r="J14" s="51">
        <v>1.125</v>
      </c>
      <c r="K14" s="51">
        <v>1.7142857142857142</v>
      </c>
      <c r="L14" s="51">
        <v>2.1538461538461537</v>
      </c>
      <c r="M14" s="51">
        <v>1</v>
      </c>
      <c r="N14" s="51">
        <v>0</v>
      </c>
      <c r="O14" s="51">
        <v>2.5333333333333332</v>
      </c>
      <c r="P14" s="51">
        <v>4.2857142857142856</v>
      </c>
      <c r="Q14" s="51">
        <v>3.1818181818181817</v>
      </c>
      <c r="R14" s="51">
        <v>1.4</v>
      </c>
      <c r="S14" s="51">
        <v>1.1666666666666667</v>
      </c>
      <c r="T14" s="51">
        <v>4.4000000000000004</v>
      </c>
      <c r="U14" s="51">
        <v>1.1538461538461537</v>
      </c>
      <c r="V14" s="51">
        <v>2.6666666666666665</v>
      </c>
      <c r="W14" s="51">
        <v>9.0666666666666664</v>
      </c>
      <c r="X14" s="51">
        <v>6.1428571428571432</v>
      </c>
      <c r="Y14" s="51">
        <v>3.5384615384615383</v>
      </c>
      <c r="Z14" s="51">
        <v>2.8</v>
      </c>
      <c r="AA14" s="51">
        <v>4.833333333333333</v>
      </c>
      <c r="AB14" s="51">
        <v>1.75</v>
      </c>
      <c r="AC14" s="51">
        <v>3.4</v>
      </c>
      <c r="AD14" s="51">
        <v>1.2222222222222223</v>
      </c>
      <c r="AE14" s="51">
        <v>5</v>
      </c>
      <c r="AF14" s="51">
        <v>2</v>
      </c>
      <c r="AG14" s="51">
        <v>7.0769230769230766</v>
      </c>
      <c r="AH14" s="51">
        <v>4</v>
      </c>
      <c r="AI14" s="51">
        <v>2.6666666666666665</v>
      </c>
      <c r="AJ14" s="51">
        <v>2.6363636363636362</v>
      </c>
      <c r="AK14" s="51">
        <v>1.9285714285714286</v>
      </c>
      <c r="AL14" s="51">
        <v>1.4</v>
      </c>
      <c r="AM14" s="51">
        <v>1.625</v>
      </c>
      <c r="AN14" s="51">
        <v>3.25</v>
      </c>
      <c r="AO14" s="51">
        <v>4.7857142857142856</v>
      </c>
      <c r="AP14" s="51">
        <v>3.1333333333333333</v>
      </c>
      <c r="AQ14" s="51">
        <v>7.2</v>
      </c>
      <c r="AR14" s="51">
        <v>1.4166666666666667</v>
      </c>
      <c r="AS14" s="51">
        <v>3.5833333333333335</v>
      </c>
      <c r="AT14" s="51">
        <v>0.92307692307692313</v>
      </c>
      <c r="AU14" s="51">
        <v>1.1111111111111112</v>
      </c>
      <c r="AV14" s="51">
        <v>4.4000000000000004</v>
      </c>
    </row>
    <row r="15" spans="1:48">
      <c r="A15" s="11" t="s">
        <v>237</v>
      </c>
      <c r="B15" s="51">
        <v>0</v>
      </c>
      <c r="C15" s="51">
        <v>0</v>
      </c>
      <c r="D15" s="51">
        <v>0</v>
      </c>
      <c r="E15" s="51">
        <v>2.2222222222222223</v>
      </c>
      <c r="F15" s="51">
        <v>1</v>
      </c>
      <c r="G15" s="51">
        <v>2</v>
      </c>
      <c r="H15" s="51">
        <v>1.2</v>
      </c>
      <c r="I15" s="51">
        <v>2</v>
      </c>
      <c r="J15" s="51">
        <v>0</v>
      </c>
      <c r="K15" s="51">
        <v>1.5833333333333333</v>
      </c>
      <c r="L15" s="51">
        <v>1.5454545454545454</v>
      </c>
      <c r="M15" s="51">
        <v>0</v>
      </c>
      <c r="N15" s="51">
        <v>4.333333333333333</v>
      </c>
      <c r="O15" s="51">
        <v>2.5833333333333335</v>
      </c>
      <c r="P15" s="51">
        <v>0</v>
      </c>
      <c r="Q15" s="51">
        <v>9.625</v>
      </c>
      <c r="R15" s="51">
        <v>0</v>
      </c>
      <c r="S15" s="51">
        <v>0</v>
      </c>
      <c r="T15" s="51">
        <v>3.3636363636363638</v>
      </c>
      <c r="U15" s="51">
        <v>1.7</v>
      </c>
      <c r="V15" s="51">
        <v>2.3333333333333335</v>
      </c>
      <c r="W15" s="51">
        <v>4.9090909090909092</v>
      </c>
      <c r="X15" s="51">
        <v>5.9090909090909092</v>
      </c>
      <c r="Y15" s="51">
        <v>2</v>
      </c>
      <c r="Z15" s="51">
        <v>3</v>
      </c>
      <c r="AA15" s="51">
        <v>8.25</v>
      </c>
      <c r="AB15" s="51">
        <v>6.8571428571428568</v>
      </c>
      <c r="AC15" s="51">
        <v>2.3333333333333335</v>
      </c>
      <c r="AD15" s="51">
        <v>3.75</v>
      </c>
      <c r="AE15" s="51" t="e">
        <v>#DIV/0!</v>
      </c>
      <c r="AF15" s="51">
        <v>0</v>
      </c>
      <c r="AG15" s="51">
        <v>2.6</v>
      </c>
      <c r="AH15" s="51">
        <v>5.625</v>
      </c>
      <c r="AI15" s="51">
        <v>1.6666666666666667</v>
      </c>
      <c r="AJ15" s="51">
        <v>1.125</v>
      </c>
      <c r="AK15" s="51">
        <v>2.7777777777777777</v>
      </c>
      <c r="AL15" s="51">
        <v>0</v>
      </c>
      <c r="AM15" s="51">
        <v>0</v>
      </c>
      <c r="AN15" s="51">
        <v>6</v>
      </c>
      <c r="AO15" s="51">
        <v>3.5454545454545454</v>
      </c>
      <c r="AP15" s="51">
        <v>2.0833333333333335</v>
      </c>
      <c r="AQ15" s="51">
        <v>5.666666666666667</v>
      </c>
      <c r="AR15" s="51">
        <v>0</v>
      </c>
      <c r="AS15" s="51">
        <v>2.9</v>
      </c>
      <c r="AT15" s="51">
        <v>2</v>
      </c>
      <c r="AU15" s="51">
        <v>1.4</v>
      </c>
      <c r="AV15" s="51">
        <v>4.416666666666667</v>
      </c>
    </row>
    <row r="16" spans="1:48">
      <c r="A16" s="11" t="s">
        <v>264</v>
      </c>
      <c r="B16" s="51">
        <v>6</v>
      </c>
      <c r="C16" s="51">
        <v>0</v>
      </c>
      <c r="D16" s="51">
        <v>3.5</v>
      </c>
      <c r="E16" s="51">
        <v>0.16666666666666666</v>
      </c>
      <c r="F16" s="51">
        <v>0</v>
      </c>
      <c r="G16" s="51">
        <v>0.4</v>
      </c>
      <c r="H16" s="51">
        <v>0</v>
      </c>
      <c r="I16" s="51">
        <v>7.166666666666667</v>
      </c>
      <c r="J16" s="51">
        <v>6.25</v>
      </c>
      <c r="K16" s="51">
        <v>7.125</v>
      </c>
      <c r="L16" s="51">
        <v>0.625</v>
      </c>
      <c r="M16" s="51">
        <v>5</v>
      </c>
      <c r="N16" s="51">
        <v>0</v>
      </c>
      <c r="O16" s="51">
        <v>0</v>
      </c>
      <c r="P16" s="51">
        <v>0</v>
      </c>
      <c r="Q16" s="51">
        <v>0.125</v>
      </c>
      <c r="R16" s="51">
        <v>0</v>
      </c>
      <c r="S16" s="51">
        <v>0.5</v>
      </c>
      <c r="T16" s="51">
        <v>0</v>
      </c>
      <c r="U16" s="51">
        <v>0</v>
      </c>
      <c r="V16" s="51">
        <v>0</v>
      </c>
      <c r="W16" s="51">
        <v>0</v>
      </c>
      <c r="X16" s="51">
        <v>0</v>
      </c>
      <c r="Y16" s="51">
        <v>0</v>
      </c>
      <c r="Z16" s="51">
        <v>1</v>
      </c>
      <c r="AA16" s="51">
        <v>0</v>
      </c>
      <c r="AB16" s="51">
        <v>0</v>
      </c>
      <c r="AC16" s="51">
        <v>0.75</v>
      </c>
      <c r="AD16" s="51">
        <v>0</v>
      </c>
      <c r="AE16" s="51">
        <v>0.33333333333333331</v>
      </c>
      <c r="AF16" s="51">
        <v>9</v>
      </c>
      <c r="AG16" s="51">
        <v>0</v>
      </c>
      <c r="AH16" s="51">
        <v>0</v>
      </c>
      <c r="AI16" s="51">
        <v>0</v>
      </c>
      <c r="AJ16" s="51">
        <v>3.125</v>
      </c>
      <c r="AK16" s="51">
        <v>1</v>
      </c>
      <c r="AL16" s="51">
        <v>0</v>
      </c>
      <c r="AM16" s="51">
        <v>9.25</v>
      </c>
      <c r="AN16" s="51">
        <v>2</v>
      </c>
      <c r="AO16" s="51">
        <v>5.4285714285714288</v>
      </c>
      <c r="AP16" s="51">
        <v>0</v>
      </c>
      <c r="AQ16" s="51">
        <v>0</v>
      </c>
      <c r="AR16" s="51">
        <v>1.625</v>
      </c>
      <c r="AS16" s="51">
        <v>0</v>
      </c>
      <c r="AT16" s="51">
        <v>3</v>
      </c>
      <c r="AU16" s="51">
        <v>1.2</v>
      </c>
      <c r="AV16" s="51">
        <v>0</v>
      </c>
    </row>
    <row r="17" spans="1:48">
      <c r="A17" s="11" t="s">
        <v>56</v>
      </c>
      <c r="B17" s="51">
        <v>0</v>
      </c>
      <c r="C17" s="51">
        <v>5.25</v>
      </c>
      <c r="D17" s="51">
        <v>0</v>
      </c>
      <c r="E17" s="51">
        <v>0.5714285714285714</v>
      </c>
      <c r="F17" s="51">
        <v>0</v>
      </c>
      <c r="G17" s="51">
        <v>1.1428571428571428</v>
      </c>
      <c r="H17" s="51">
        <v>1</v>
      </c>
      <c r="I17" s="51">
        <v>1.4285714285714286</v>
      </c>
      <c r="J17" s="51">
        <v>1.3333333333333333</v>
      </c>
      <c r="K17" s="51">
        <v>1</v>
      </c>
      <c r="L17" s="51">
        <v>0.7</v>
      </c>
      <c r="M17" s="51">
        <v>0</v>
      </c>
      <c r="N17" s="51">
        <v>3.3333333333333335</v>
      </c>
      <c r="O17" s="51">
        <v>1</v>
      </c>
      <c r="P17" s="51">
        <v>6.0909090909090908</v>
      </c>
      <c r="Q17" s="51">
        <v>0</v>
      </c>
      <c r="R17" s="51">
        <v>0.77777777777777779</v>
      </c>
      <c r="S17" s="51">
        <v>0</v>
      </c>
      <c r="T17" s="51">
        <v>1.8</v>
      </c>
      <c r="U17" s="51">
        <v>1.2</v>
      </c>
      <c r="V17" s="51">
        <v>0.8571428571428571</v>
      </c>
      <c r="W17" s="51">
        <v>6.1</v>
      </c>
      <c r="X17" s="51">
        <v>1.3</v>
      </c>
      <c r="Y17" s="51">
        <v>1.2222222222222223</v>
      </c>
      <c r="Z17" s="51">
        <v>2</v>
      </c>
      <c r="AA17" s="51">
        <v>1.3333333333333333</v>
      </c>
      <c r="AB17" s="51">
        <v>2</v>
      </c>
      <c r="AC17" s="51">
        <v>0.90909090909090906</v>
      </c>
      <c r="AD17" s="51">
        <v>0.8571428571428571</v>
      </c>
      <c r="AE17" s="51">
        <v>0</v>
      </c>
      <c r="AF17" s="51">
        <v>0</v>
      </c>
      <c r="AG17" s="51">
        <v>4.2</v>
      </c>
      <c r="AH17" s="51">
        <v>2.75</v>
      </c>
      <c r="AI17" s="51">
        <v>0.75</v>
      </c>
      <c r="AJ17" s="51">
        <v>0.8</v>
      </c>
      <c r="AK17" s="51">
        <v>0.88888888888888884</v>
      </c>
      <c r="AL17" s="51">
        <v>1.5</v>
      </c>
      <c r="AM17" s="51">
        <v>1.1666666666666667</v>
      </c>
      <c r="AN17" s="51">
        <v>0</v>
      </c>
      <c r="AO17" s="51">
        <v>0.8</v>
      </c>
      <c r="AP17" s="51">
        <v>0.90909090909090906</v>
      </c>
      <c r="AQ17" s="51">
        <v>6.3636363636363633</v>
      </c>
      <c r="AR17" s="51">
        <v>1.6363636363636365</v>
      </c>
      <c r="AS17" s="51">
        <v>1</v>
      </c>
      <c r="AT17" s="51">
        <v>0.77777777777777779</v>
      </c>
      <c r="AU17" s="51">
        <v>1</v>
      </c>
      <c r="AV17" s="51">
        <v>1.6363636363636365</v>
      </c>
    </row>
    <row r="18" spans="1:48">
      <c r="A18" s="11" t="s">
        <v>8</v>
      </c>
      <c r="B18" s="51">
        <v>0.90909090909090906</v>
      </c>
      <c r="C18" s="51">
        <v>4.333333333333333</v>
      </c>
      <c r="D18" s="51">
        <v>3.375</v>
      </c>
      <c r="E18" s="51">
        <v>0.8571428571428571</v>
      </c>
      <c r="F18" s="51">
        <v>0</v>
      </c>
      <c r="G18" s="51">
        <v>0.63636363636363635</v>
      </c>
      <c r="H18" s="51">
        <v>2.5555555555555554</v>
      </c>
      <c r="I18" s="51">
        <v>2.875</v>
      </c>
      <c r="J18" s="51">
        <v>0</v>
      </c>
      <c r="K18" s="51">
        <v>0.94736842105263153</v>
      </c>
      <c r="L18" s="51">
        <v>0.94444444444444442</v>
      </c>
      <c r="M18" s="51">
        <v>0</v>
      </c>
      <c r="N18" s="51">
        <v>1.8823529411764706</v>
      </c>
      <c r="O18" s="51">
        <v>0</v>
      </c>
      <c r="P18" s="51">
        <v>1.9473684210526316</v>
      </c>
      <c r="Q18" s="51">
        <v>2.2000000000000002</v>
      </c>
      <c r="R18" s="51">
        <v>0.30769230769230771</v>
      </c>
      <c r="S18" s="51">
        <v>0.2857142857142857</v>
      </c>
      <c r="T18" s="51">
        <v>1.368421052631579</v>
      </c>
      <c r="U18" s="51">
        <v>2.1666666666666665</v>
      </c>
      <c r="V18" s="51">
        <v>1.0909090909090908</v>
      </c>
      <c r="W18" s="51">
        <v>3</v>
      </c>
      <c r="X18" s="51">
        <v>1.736842105263158</v>
      </c>
      <c r="Y18" s="51">
        <v>1.2941176470588236</v>
      </c>
      <c r="Z18" s="51">
        <v>0.2</v>
      </c>
      <c r="AA18" s="51">
        <v>1.4</v>
      </c>
      <c r="AB18" s="51">
        <v>2.2142857142857144</v>
      </c>
      <c r="AC18" s="51">
        <v>0.15</v>
      </c>
      <c r="AD18" s="51">
        <v>0.2</v>
      </c>
      <c r="AE18" s="51">
        <v>5</v>
      </c>
      <c r="AF18" s="51">
        <v>0.16666666666666666</v>
      </c>
      <c r="AG18" s="51">
        <v>2</v>
      </c>
      <c r="AH18" s="51">
        <v>2.0625</v>
      </c>
      <c r="AI18" s="51">
        <v>1.8823529411764706</v>
      </c>
      <c r="AJ18" s="51">
        <v>0.66666666666666663</v>
      </c>
      <c r="AK18" s="51">
        <v>2.2352941176470589</v>
      </c>
      <c r="AL18" s="51">
        <v>2.2000000000000002</v>
      </c>
      <c r="AM18" s="51">
        <v>0.77777777777777779</v>
      </c>
      <c r="AN18" s="51">
        <v>0</v>
      </c>
      <c r="AO18" s="51">
        <v>1.5263157894736843</v>
      </c>
      <c r="AP18" s="51">
        <v>1.5</v>
      </c>
      <c r="AQ18" s="51">
        <v>1.3</v>
      </c>
      <c r="AR18" s="51">
        <v>1.625</v>
      </c>
      <c r="AS18" s="51">
        <v>1.1176470588235294</v>
      </c>
      <c r="AT18" s="51">
        <v>0.3888888888888889</v>
      </c>
      <c r="AU18" s="51">
        <v>0.66666666666666663</v>
      </c>
      <c r="AV18" s="51">
        <v>1.1499999999999999</v>
      </c>
    </row>
    <row r="19" spans="1:48">
      <c r="A19" s="11" t="s">
        <v>323</v>
      </c>
      <c r="B19" s="51">
        <v>0</v>
      </c>
      <c r="C19" s="51">
        <v>0</v>
      </c>
      <c r="D19" s="51">
        <v>9.4</v>
      </c>
      <c r="E19" s="51">
        <v>0</v>
      </c>
      <c r="F19" s="51">
        <v>8</v>
      </c>
      <c r="G19" s="51">
        <v>6.2</v>
      </c>
      <c r="H19" s="51">
        <v>2</v>
      </c>
      <c r="I19" s="51">
        <v>1.25</v>
      </c>
      <c r="J19" s="51">
        <v>1.4</v>
      </c>
      <c r="K19" s="51">
        <v>1.8</v>
      </c>
      <c r="L19" s="51">
        <v>2.6</v>
      </c>
      <c r="M19" s="51">
        <v>2.5</v>
      </c>
      <c r="N19" s="51">
        <v>0</v>
      </c>
      <c r="O19" s="51">
        <v>0</v>
      </c>
      <c r="P19" s="51">
        <v>4.2</v>
      </c>
      <c r="Q19" s="51">
        <v>1.4</v>
      </c>
      <c r="R19" s="51">
        <v>1</v>
      </c>
      <c r="S19" s="51">
        <v>0</v>
      </c>
      <c r="T19" s="51">
        <v>0</v>
      </c>
      <c r="U19" s="51">
        <v>5</v>
      </c>
      <c r="V19" s="51">
        <v>1.75</v>
      </c>
      <c r="W19" s="51">
        <v>0.4</v>
      </c>
      <c r="X19" s="51">
        <v>1.2</v>
      </c>
      <c r="Y19" s="51">
        <v>3</v>
      </c>
      <c r="Z19" s="51">
        <v>0</v>
      </c>
      <c r="AA19" s="51">
        <v>2.8</v>
      </c>
      <c r="AB19" s="51">
        <v>9.8000000000000007</v>
      </c>
      <c r="AC19" s="51">
        <v>1</v>
      </c>
      <c r="AD19" s="51">
        <v>4.4000000000000004</v>
      </c>
      <c r="AE19" s="51" t="e">
        <v>#DIV/0!</v>
      </c>
      <c r="AF19" s="51">
        <v>0.66666666666666663</v>
      </c>
      <c r="AG19" s="51">
        <v>0.2</v>
      </c>
      <c r="AH19" s="51">
        <v>4</v>
      </c>
      <c r="AI19" s="51">
        <v>0.25</v>
      </c>
      <c r="AJ19" s="51">
        <v>0</v>
      </c>
      <c r="AK19" s="51">
        <v>7</v>
      </c>
      <c r="AL19" s="51">
        <v>2.3333333333333335</v>
      </c>
      <c r="AM19" s="51">
        <v>0</v>
      </c>
      <c r="AN19" s="51">
        <v>0</v>
      </c>
      <c r="AO19" s="51">
        <v>0.6</v>
      </c>
      <c r="AP19" s="51">
        <v>0.2</v>
      </c>
      <c r="AQ19" s="51">
        <v>1.2</v>
      </c>
      <c r="AR19" s="51">
        <v>0.2</v>
      </c>
      <c r="AS19" s="51">
        <v>0.4</v>
      </c>
      <c r="AT19" s="51">
        <v>5.5</v>
      </c>
      <c r="AU19" s="51">
        <v>8.4</v>
      </c>
      <c r="AV19" s="51">
        <v>0</v>
      </c>
    </row>
    <row r="20" spans="1:48">
      <c r="A20" s="11" t="s">
        <v>7</v>
      </c>
      <c r="B20" s="51">
        <v>3.1818181818181817</v>
      </c>
      <c r="C20" s="51">
        <v>0.83333333333333337</v>
      </c>
      <c r="D20" s="51">
        <v>0.75</v>
      </c>
      <c r="E20" s="51">
        <v>4.9230769230769234</v>
      </c>
      <c r="F20" s="51">
        <v>0.14285714285714285</v>
      </c>
      <c r="G20" s="51">
        <v>0.72727272727272729</v>
      </c>
      <c r="H20" s="51">
        <v>2.4117647058823528</v>
      </c>
      <c r="I20" s="51">
        <v>1.7333333333333334</v>
      </c>
      <c r="J20" s="51">
        <v>1.6666666666666667</v>
      </c>
      <c r="K20" s="51">
        <v>1.2222222222222223</v>
      </c>
      <c r="L20" s="51">
        <v>0.23529411764705882</v>
      </c>
      <c r="M20" s="51">
        <v>0</v>
      </c>
      <c r="N20" s="51">
        <v>3.2941176470588234</v>
      </c>
      <c r="O20" s="51">
        <v>2.4736842105263159</v>
      </c>
      <c r="P20" s="51">
        <v>2.1666666666666665</v>
      </c>
      <c r="Q20" s="51">
        <v>1.2142857142857142</v>
      </c>
      <c r="R20" s="51">
        <v>0.61538461538461542</v>
      </c>
      <c r="S20" s="51">
        <v>1</v>
      </c>
      <c r="T20" s="51">
        <v>0</v>
      </c>
      <c r="U20" s="51">
        <v>0.58823529411764708</v>
      </c>
      <c r="V20" s="51">
        <v>1</v>
      </c>
      <c r="W20" s="51">
        <v>1.6666666666666667</v>
      </c>
      <c r="X20" s="51">
        <v>2.7222222222222223</v>
      </c>
      <c r="Y20" s="51">
        <v>1</v>
      </c>
      <c r="Z20" s="51">
        <v>3.8</v>
      </c>
      <c r="AA20" s="51">
        <v>2.7333333333333334</v>
      </c>
      <c r="AB20" s="51">
        <v>1.1428571428571428</v>
      </c>
      <c r="AC20" s="51">
        <v>1.3157894736842106</v>
      </c>
      <c r="AD20" s="51">
        <v>0.2</v>
      </c>
      <c r="AE20" s="51">
        <v>3</v>
      </c>
      <c r="AF20" s="51">
        <v>0</v>
      </c>
      <c r="AG20" s="51">
        <v>2</v>
      </c>
      <c r="AH20" s="51">
        <v>3.0666666666666669</v>
      </c>
      <c r="AI20" s="51">
        <v>3.25</v>
      </c>
      <c r="AJ20" s="51">
        <v>1.1333333333333333</v>
      </c>
      <c r="AK20" s="51">
        <v>1.588235294117647</v>
      </c>
      <c r="AL20" s="51">
        <v>0</v>
      </c>
      <c r="AM20" s="51">
        <v>0.88888888888888884</v>
      </c>
      <c r="AN20" s="51">
        <v>2.4</v>
      </c>
      <c r="AO20" s="51">
        <v>2.1111111111111112</v>
      </c>
      <c r="AP20" s="51">
        <v>4.7368421052631575</v>
      </c>
      <c r="AQ20" s="51">
        <v>1.631578947368421</v>
      </c>
      <c r="AR20" s="51">
        <v>6</v>
      </c>
      <c r="AS20" s="51">
        <v>3.375</v>
      </c>
      <c r="AT20" s="51">
        <v>2.1764705882352939</v>
      </c>
      <c r="AU20" s="51">
        <v>0.83333333333333337</v>
      </c>
      <c r="AV20" s="51">
        <v>2.3684210526315788</v>
      </c>
    </row>
    <row r="21" spans="1:48">
      <c r="A21" s="11" t="s">
        <v>143</v>
      </c>
      <c r="B21" s="51">
        <v>9.9090909090909083</v>
      </c>
      <c r="C21" s="51">
        <v>3.5</v>
      </c>
      <c r="D21" s="51">
        <v>7.375</v>
      </c>
      <c r="E21" s="51">
        <v>1.5</v>
      </c>
      <c r="F21" s="51">
        <v>3.8571428571428572</v>
      </c>
      <c r="G21" s="51">
        <v>2.7272727272727271</v>
      </c>
      <c r="H21" s="51">
        <v>4.8125</v>
      </c>
      <c r="I21" s="51">
        <v>2.8</v>
      </c>
      <c r="J21" s="51">
        <v>9</v>
      </c>
      <c r="K21" s="51">
        <v>2.8823529411764706</v>
      </c>
      <c r="L21" s="51">
        <v>11.875</v>
      </c>
      <c r="M21" s="51">
        <v>2.6666666666666665</v>
      </c>
      <c r="N21" s="51">
        <v>1.3333333333333333</v>
      </c>
      <c r="O21" s="51">
        <v>2.0555555555555554</v>
      </c>
      <c r="P21" s="51">
        <v>0.70588235294117652</v>
      </c>
      <c r="Q21" s="51">
        <v>1.2857142857142858</v>
      </c>
      <c r="R21" s="51">
        <v>2.8333333333333335</v>
      </c>
      <c r="S21" s="51">
        <v>2.7142857142857144</v>
      </c>
      <c r="T21" s="51">
        <v>5.4705882352941178</v>
      </c>
      <c r="U21" s="51">
        <v>0</v>
      </c>
      <c r="V21" s="51">
        <v>3.6363636363636362</v>
      </c>
      <c r="W21" s="51">
        <v>1.7058823529411764</v>
      </c>
      <c r="X21" s="51">
        <v>1</v>
      </c>
      <c r="Y21" s="51">
        <v>3.1333333333333333</v>
      </c>
      <c r="Z21" s="51">
        <v>2.4</v>
      </c>
      <c r="AA21" s="51">
        <v>0.7142857142857143</v>
      </c>
      <c r="AB21" s="51">
        <v>1.4615384615384615</v>
      </c>
      <c r="AC21" s="51">
        <v>3.9444444444444446</v>
      </c>
      <c r="AD21" s="51">
        <v>2.2000000000000002</v>
      </c>
      <c r="AE21" s="51">
        <v>3.3333333333333335</v>
      </c>
      <c r="AF21" s="51">
        <v>2.6666666666666665</v>
      </c>
      <c r="AG21" s="51">
        <v>1.1875</v>
      </c>
      <c r="AH21" s="51">
        <v>1.8</v>
      </c>
      <c r="AI21" s="51">
        <v>1.5</v>
      </c>
      <c r="AJ21" s="51">
        <v>7.1428571428571432</v>
      </c>
      <c r="AK21" s="51">
        <v>3.6875</v>
      </c>
      <c r="AL21" s="51">
        <v>6.4</v>
      </c>
      <c r="AM21" s="51">
        <v>5.8888888888888893</v>
      </c>
      <c r="AN21" s="51">
        <v>2.1666666666666665</v>
      </c>
      <c r="AO21" s="51">
        <v>1.5555555555555556</v>
      </c>
      <c r="AP21" s="51">
        <v>2.9444444444444446</v>
      </c>
      <c r="AQ21" s="51">
        <v>2.3333333333333335</v>
      </c>
      <c r="AR21" s="51">
        <v>2.6</v>
      </c>
      <c r="AS21" s="51">
        <v>2.75</v>
      </c>
      <c r="AT21" s="51">
        <v>3.25</v>
      </c>
      <c r="AU21" s="51">
        <v>1.75</v>
      </c>
      <c r="AV21" s="51">
        <v>5.2222222222222223</v>
      </c>
    </row>
    <row r="22" spans="1:48">
      <c r="A22" s="11" t="s">
        <v>241</v>
      </c>
      <c r="B22" s="51">
        <v>2.6666666666666665</v>
      </c>
      <c r="C22" s="51">
        <v>6</v>
      </c>
      <c r="D22" s="51">
        <v>0</v>
      </c>
      <c r="E22" s="51">
        <v>1.375</v>
      </c>
      <c r="F22" s="51">
        <v>2.5</v>
      </c>
      <c r="G22" s="51">
        <v>1.1666666666666667</v>
      </c>
      <c r="H22" s="51">
        <v>1.75</v>
      </c>
      <c r="I22" s="51">
        <v>0.16666666666666666</v>
      </c>
      <c r="J22" s="51">
        <v>2.2000000000000002</v>
      </c>
      <c r="K22" s="51">
        <v>2</v>
      </c>
      <c r="L22" s="51">
        <v>0.875</v>
      </c>
      <c r="M22" s="51">
        <v>0</v>
      </c>
      <c r="N22" s="51">
        <v>1.375</v>
      </c>
      <c r="O22" s="51">
        <v>1.2222222222222223</v>
      </c>
      <c r="P22" s="51">
        <v>2.875</v>
      </c>
      <c r="Q22" s="51">
        <v>5.2857142857142856</v>
      </c>
      <c r="R22" s="51">
        <v>1.5714285714285714</v>
      </c>
      <c r="S22" s="51">
        <v>1</v>
      </c>
      <c r="T22" s="51">
        <v>2.1111111111111112</v>
      </c>
      <c r="U22" s="51">
        <v>1.1111111111111112</v>
      </c>
      <c r="V22" s="51">
        <v>0</v>
      </c>
      <c r="W22" s="51">
        <v>3.75</v>
      </c>
      <c r="X22" s="51">
        <v>1.1111111111111112</v>
      </c>
      <c r="Y22" s="51">
        <v>1.875</v>
      </c>
      <c r="Z22" s="51">
        <v>0.6</v>
      </c>
      <c r="AA22" s="51">
        <v>1.5</v>
      </c>
      <c r="AB22" s="51">
        <v>1.5</v>
      </c>
      <c r="AC22" s="51">
        <v>0.33333333333333331</v>
      </c>
      <c r="AD22" s="51">
        <v>0.83333333333333337</v>
      </c>
      <c r="AE22" s="51">
        <v>0</v>
      </c>
      <c r="AF22" s="51">
        <v>3</v>
      </c>
      <c r="AG22" s="51">
        <v>1.3333333333333333</v>
      </c>
      <c r="AH22" s="51">
        <v>2.4285714285714284</v>
      </c>
      <c r="AI22" s="51">
        <v>1.25</v>
      </c>
      <c r="AJ22" s="51">
        <v>5.8571428571428568</v>
      </c>
      <c r="AK22" s="51">
        <v>1.375</v>
      </c>
      <c r="AL22" s="51">
        <v>3.25</v>
      </c>
      <c r="AM22" s="51">
        <v>6</v>
      </c>
      <c r="AN22" s="51">
        <v>2.6666666666666665</v>
      </c>
      <c r="AO22" s="51">
        <v>0.55555555555555558</v>
      </c>
      <c r="AP22" s="51">
        <v>1.5555555555555556</v>
      </c>
      <c r="AQ22" s="51">
        <v>2.5555555555555554</v>
      </c>
      <c r="AR22" s="51">
        <v>1.75</v>
      </c>
      <c r="AS22" s="51">
        <v>1.875</v>
      </c>
      <c r="AT22" s="51">
        <v>1.4285714285714286</v>
      </c>
      <c r="AU22" s="51">
        <v>1.5</v>
      </c>
      <c r="AV22" s="51">
        <v>1.1111111111111112</v>
      </c>
    </row>
    <row r="23" spans="1:48">
      <c r="A23" s="11" t="s">
        <v>205</v>
      </c>
      <c r="B23" s="51">
        <v>0.75</v>
      </c>
      <c r="C23" s="51">
        <v>2.6666666666666665</v>
      </c>
      <c r="D23" s="51">
        <v>0.83333333333333337</v>
      </c>
      <c r="E23" s="51">
        <v>1.4545454545454546</v>
      </c>
      <c r="F23" s="51">
        <v>0</v>
      </c>
      <c r="G23" s="51">
        <v>0.5</v>
      </c>
      <c r="H23" s="51">
        <v>1.4615384615384615</v>
      </c>
      <c r="I23" s="51">
        <v>8.3333333333333329E-2</v>
      </c>
      <c r="J23" s="51">
        <v>0.83333333333333337</v>
      </c>
      <c r="K23" s="51">
        <v>0.5714285714285714</v>
      </c>
      <c r="L23" s="51">
        <v>1.7692307692307692</v>
      </c>
      <c r="M23" s="51">
        <v>1</v>
      </c>
      <c r="N23" s="51">
        <v>6.0769230769230766</v>
      </c>
      <c r="O23" s="51">
        <v>0.66666666666666663</v>
      </c>
      <c r="P23" s="51">
        <v>3.6428571428571428</v>
      </c>
      <c r="Q23" s="51">
        <v>4.4000000000000004</v>
      </c>
      <c r="R23" s="51">
        <v>0.22222222222222221</v>
      </c>
      <c r="S23" s="51">
        <v>0</v>
      </c>
      <c r="T23" s="51">
        <v>2</v>
      </c>
      <c r="U23" s="51">
        <v>0.76923076923076927</v>
      </c>
      <c r="V23" s="51">
        <v>4.5</v>
      </c>
      <c r="W23" s="51">
        <v>0</v>
      </c>
      <c r="X23" s="51">
        <v>2.6</v>
      </c>
      <c r="Y23" s="51">
        <v>2.2307692307692308</v>
      </c>
      <c r="Z23" s="51">
        <v>2.4</v>
      </c>
      <c r="AA23" s="51">
        <v>1.8181818181818181</v>
      </c>
      <c r="AB23" s="51">
        <v>1.6</v>
      </c>
      <c r="AC23" s="51">
        <v>3.0666666666666669</v>
      </c>
      <c r="AD23" s="51">
        <v>0.42857142857142855</v>
      </c>
      <c r="AE23" s="51">
        <v>5</v>
      </c>
      <c r="AF23" s="51">
        <v>1</v>
      </c>
      <c r="AG23" s="51">
        <v>6.4285714285714288</v>
      </c>
      <c r="AH23" s="51">
        <v>0.75</v>
      </c>
      <c r="AI23" s="51">
        <v>2.2307692307692308</v>
      </c>
      <c r="AJ23" s="51">
        <v>1</v>
      </c>
      <c r="AK23" s="51">
        <v>0.69230769230769229</v>
      </c>
      <c r="AL23" s="51">
        <v>1.6</v>
      </c>
      <c r="AM23" s="51">
        <v>0</v>
      </c>
      <c r="AN23" s="51">
        <v>2.2000000000000002</v>
      </c>
      <c r="AO23" s="51">
        <v>1.6428571428571428</v>
      </c>
      <c r="AP23" s="51">
        <v>1.6</v>
      </c>
      <c r="AQ23" s="51">
        <v>4.666666666666667</v>
      </c>
      <c r="AR23" s="51">
        <v>1.8181818181818181</v>
      </c>
      <c r="AS23" s="51">
        <v>2</v>
      </c>
      <c r="AT23" s="51">
        <v>1.5384615384615385</v>
      </c>
      <c r="AU23" s="51">
        <v>0.44444444444444442</v>
      </c>
      <c r="AV23" s="51">
        <v>2.6666666666666665</v>
      </c>
    </row>
    <row r="24" spans="1:48">
      <c r="A24" s="11" t="s">
        <v>83</v>
      </c>
      <c r="B24" s="51">
        <v>0.7142857142857143</v>
      </c>
      <c r="C24" s="51">
        <v>1.3333333333333333</v>
      </c>
      <c r="D24" s="51">
        <v>0.6</v>
      </c>
      <c r="E24" s="51">
        <v>2.2727272727272729</v>
      </c>
      <c r="F24" s="51">
        <v>0.25</v>
      </c>
      <c r="G24" s="51">
        <v>0.14285714285714285</v>
      </c>
      <c r="H24" s="51">
        <v>1.4615384615384615</v>
      </c>
      <c r="I24" s="51">
        <v>2.25</v>
      </c>
      <c r="J24" s="51">
        <v>0.5</v>
      </c>
      <c r="K24" s="51">
        <v>2.1333333333333333</v>
      </c>
      <c r="L24" s="51">
        <v>2.1428571428571428</v>
      </c>
      <c r="M24" s="51">
        <v>0</v>
      </c>
      <c r="N24" s="51">
        <v>3.0833333333333335</v>
      </c>
      <c r="O24" s="51">
        <v>1.4666666666666666</v>
      </c>
      <c r="P24" s="51">
        <v>2.4285714285714284</v>
      </c>
      <c r="Q24" s="51">
        <v>3</v>
      </c>
      <c r="R24" s="51">
        <v>0.77777777777777779</v>
      </c>
      <c r="S24" s="51">
        <v>0</v>
      </c>
      <c r="T24" s="51">
        <v>1.7857142857142858</v>
      </c>
      <c r="U24" s="51">
        <v>1.0769230769230769</v>
      </c>
      <c r="V24" s="51">
        <v>2</v>
      </c>
      <c r="W24" s="51">
        <v>1.1428571428571428</v>
      </c>
      <c r="X24" s="51">
        <v>0</v>
      </c>
      <c r="Y24" s="51">
        <v>0.61538461538461542</v>
      </c>
      <c r="Z24" s="51">
        <v>2.5</v>
      </c>
      <c r="AA24" s="51">
        <v>2.1</v>
      </c>
      <c r="AB24" s="51">
        <v>2</v>
      </c>
      <c r="AC24" s="51">
        <v>2.4666666666666668</v>
      </c>
      <c r="AD24" s="51">
        <v>0</v>
      </c>
      <c r="AE24" s="51">
        <v>5</v>
      </c>
      <c r="AF24" s="51">
        <v>0</v>
      </c>
      <c r="AG24" s="51">
        <v>2.7142857142857144</v>
      </c>
      <c r="AH24" s="51">
        <v>2</v>
      </c>
      <c r="AI24" s="51">
        <v>2.9230769230769229</v>
      </c>
      <c r="AJ24" s="51">
        <v>1.2</v>
      </c>
      <c r="AK24" s="51">
        <v>0.83333333333333337</v>
      </c>
      <c r="AL24" s="51">
        <v>0</v>
      </c>
      <c r="AM24" s="51">
        <v>0</v>
      </c>
      <c r="AN24" s="51">
        <v>3.8</v>
      </c>
      <c r="AO24" s="51">
        <v>1.5714285714285714</v>
      </c>
      <c r="AP24" s="51">
        <v>1.2666666666666666</v>
      </c>
      <c r="AQ24" s="51">
        <v>3.7333333333333334</v>
      </c>
      <c r="AR24" s="51">
        <v>3.4545454545454546</v>
      </c>
      <c r="AS24" s="51">
        <v>2.3076923076923075</v>
      </c>
      <c r="AT24" s="51">
        <v>3.1428571428571428</v>
      </c>
      <c r="AU24" s="51">
        <v>0.375</v>
      </c>
      <c r="AV24" s="51">
        <v>6.4</v>
      </c>
    </row>
    <row r="25" spans="1:48">
      <c r="A25" s="11" t="s">
        <v>135</v>
      </c>
      <c r="B25" s="51">
        <v>2.2000000000000002</v>
      </c>
      <c r="C25" s="51">
        <v>3.75</v>
      </c>
      <c r="D25" s="51">
        <v>1.5</v>
      </c>
      <c r="E25" s="51">
        <v>1.3333333333333333</v>
      </c>
      <c r="F25" s="51">
        <v>4</v>
      </c>
      <c r="G25" s="51">
        <v>4</v>
      </c>
      <c r="H25" s="51">
        <v>3.4545454545454546</v>
      </c>
      <c r="I25" s="51">
        <v>2.9</v>
      </c>
      <c r="J25" s="51">
        <v>0.4</v>
      </c>
      <c r="K25" s="51">
        <v>1.1666666666666667</v>
      </c>
      <c r="L25" s="51">
        <v>2.9090909090909092</v>
      </c>
      <c r="M25" s="51">
        <v>2</v>
      </c>
      <c r="N25" s="51">
        <v>0.8</v>
      </c>
      <c r="O25" s="51">
        <v>7.25</v>
      </c>
      <c r="P25" s="51">
        <v>1.5454545454545454</v>
      </c>
      <c r="Q25" s="51">
        <v>4.75</v>
      </c>
      <c r="R25" s="51">
        <v>1.2857142857142858</v>
      </c>
      <c r="S25" s="51">
        <v>3.5</v>
      </c>
      <c r="T25" s="51">
        <v>3.0833333333333335</v>
      </c>
      <c r="U25" s="51">
        <v>1.6</v>
      </c>
      <c r="V25" s="51">
        <v>3.2</v>
      </c>
      <c r="W25" s="51">
        <v>9.0909090909090912E-2</v>
      </c>
      <c r="X25" s="51">
        <v>1.0909090909090908</v>
      </c>
      <c r="Y25" s="51">
        <v>0</v>
      </c>
      <c r="Z25" s="51" t="e">
        <v>#DIV/0!</v>
      </c>
      <c r="AA25" s="51">
        <v>0.55555555555555558</v>
      </c>
      <c r="AB25" s="51">
        <v>0.75</v>
      </c>
      <c r="AC25" s="51">
        <v>2.5833333333333335</v>
      </c>
      <c r="AD25" s="51">
        <v>2.6</v>
      </c>
      <c r="AE25" s="51">
        <v>6</v>
      </c>
      <c r="AF25" s="51">
        <v>4.5</v>
      </c>
      <c r="AG25" s="51">
        <v>1.8</v>
      </c>
      <c r="AH25" s="51">
        <v>2.5</v>
      </c>
      <c r="AI25" s="51">
        <v>2.5</v>
      </c>
      <c r="AJ25" s="51">
        <v>2.7777777777777777</v>
      </c>
      <c r="AK25" s="51">
        <v>2.7</v>
      </c>
      <c r="AL25" s="51">
        <v>10</v>
      </c>
      <c r="AM25" s="51">
        <v>1.4</v>
      </c>
      <c r="AN25" s="51">
        <v>4.333333333333333</v>
      </c>
      <c r="AO25" s="51">
        <v>2.4545454545454546</v>
      </c>
      <c r="AP25" s="51">
        <v>2.0833333333333335</v>
      </c>
      <c r="AQ25" s="51">
        <v>0.91666666666666663</v>
      </c>
      <c r="AR25" s="51">
        <v>1.75</v>
      </c>
      <c r="AS25" s="51">
        <v>3.3333333333333335</v>
      </c>
      <c r="AT25" s="51">
        <v>1.5</v>
      </c>
      <c r="AU25" s="51">
        <v>2.6666666666666665</v>
      </c>
      <c r="AV25" s="51">
        <v>2.6666666666666665</v>
      </c>
    </row>
    <row r="26" spans="1:48">
      <c r="A26" s="11" t="s">
        <v>10</v>
      </c>
      <c r="B26" s="51">
        <v>10.25</v>
      </c>
      <c r="C26" s="51" t="e">
        <v>#DIV/0!</v>
      </c>
      <c r="D26" s="51">
        <v>2.3333333333333335</v>
      </c>
      <c r="E26" s="51">
        <v>3.4</v>
      </c>
      <c r="F26" s="51">
        <v>0.25</v>
      </c>
      <c r="G26" s="51">
        <v>0.75</v>
      </c>
      <c r="H26" s="51">
        <v>3</v>
      </c>
      <c r="I26" s="51">
        <v>4</v>
      </c>
      <c r="J26" s="51">
        <v>0</v>
      </c>
      <c r="K26" s="51">
        <v>5</v>
      </c>
      <c r="L26" s="51">
        <v>3.75</v>
      </c>
      <c r="M26" s="51" t="e">
        <v>#DIV/0!</v>
      </c>
      <c r="N26" s="51">
        <v>1.4</v>
      </c>
      <c r="O26" s="51">
        <v>4</v>
      </c>
      <c r="P26" s="51">
        <v>2.6</v>
      </c>
      <c r="Q26" s="51">
        <v>0.75</v>
      </c>
      <c r="R26" s="51">
        <v>4.5</v>
      </c>
      <c r="S26" s="51">
        <v>3.25</v>
      </c>
      <c r="T26" s="51">
        <v>1.8</v>
      </c>
      <c r="U26" s="51">
        <v>4.8</v>
      </c>
      <c r="V26" s="51">
        <v>2.4</v>
      </c>
      <c r="W26" s="51">
        <v>0.8</v>
      </c>
      <c r="X26" s="51">
        <v>1.6</v>
      </c>
      <c r="Y26" s="51">
        <v>1</v>
      </c>
      <c r="Z26" s="51">
        <v>0</v>
      </c>
      <c r="AA26" s="51">
        <v>3</v>
      </c>
      <c r="AB26" s="51">
        <v>3.5</v>
      </c>
      <c r="AC26" s="51">
        <v>8</v>
      </c>
      <c r="AD26" s="51">
        <v>1.25</v>
      </c>
      <c r="AE26" s="51" t="e">
        <v>#DIV/0!</v>
      </c>
      <c r="AF26" s="51">
        <v>4.666666666666667</v>
      </c>
      <c r="AG26" s="51">
        <v>0.8</v>
      </c>
      <c r="AH26" s="51">
        <v>6</v>
      </c>
      <c r="AI26" s="51">
        <v>6</v>
      </c>
      <c r="AJ26" s="51">
        <v>1.75</v>
      </c>
      <c r="AK26" s="51">
        <v>1.4</v>
      </c>
      <c r="AL26" s="51">
        <v>5.75</v>
      </c>
      <c r="AM26" s="51">
        <v>2</v>
      </c>
      <c r="AN26" s="51">
        <v>2.5</v>
      </c>
      <c r="AO26" s="51">
        <v>5.2</v>
      </c>
      <c r="AP26" s="51">
        <v>6.6</v>
      </c>
      <c r="AQ26" s="51">
        <v>0.6</v>
      </c>
      <c r="AR26" s="51">
        <v>6.6</v>
      </c>
      <c r="AS26" s="51">
        <v>1.4</v>
      </c>
      <c r="AT26" s="51">
        <v>1.6666666666666667</v>
      </c>
      <c r="AU26" s="51">
        <v>1</v>
      </c>
      <c r="AV26" s="51">
        <v>2</v>
      </c>
    </row>
    <row r="27" spans="1:48">
      <c r="A27" s="11" t="s">
        <v>279</v>
      </c>
      <c r="B27" s="51">
        <v>0</v>
      </c>
      <c r="C27" s="51">
        <v>3</v>
      </c>
      <c r="D27" s="51">
        <v>0</v>
      </c>
      <c r="E27" s="51">
        <v>3.6</v>
      </c>
      <c r="F27" s="51">
        <v>0</v>
      </c>
      <c r="G27" s="51">
        <v>1.5</v>
      </c>
      <c r="H27" s="51">
        <v>3.5714285714285716</v>
      </c>
      <c r="I27" s="51">
        <v>0.7142857142857143</v>
      </c>
      <c r="J27" s="51">
        <v>0</v>
      </c>
      <c r="K27" s="51">
        <v>1.75</v>
      </c>
      <c r="L27" s="51">
        <v>0.8571428571428571</v>
      </c>
      <c r="M27" s="51">
        <v>1.5</v>
      </c>
      <c r="N27" s="51">
        <v>3.8571428571428572</v>
      </c>
      <c r="O27" s="51">
        <v>1.375</v>
      </c>
      <c r="P27" s="51">
        <v>8.375</v>
      </c>
      <c r="Q27" s="51">
        <v>3.6666666666666665</v>
      </c>
      <c r="R27" s="51">
        <v>0.6</v>
      </c>
      <c r="S27" s="51">
        <v>1</v>
      </c>
      <c r="T27" s="51">
        <v>3.25</v>
      </c>
      <c r="U27" s="51">
        <v>1.5714285714285714</v>
      </c>
      <c r="V27" s="51">
        <v>0.33333333333333331</v>
      </c>
      <c r="W27" s="51">
        <v>3.625</v>
      </c>
      <c r="X27" s="51">
        <v>6.5714285714285712</v>
      </c>
      <c r="Y27" s="51">
        <v>1.4285714285714286</v>
      </c>
      <c r="Z27" s="51" t="e">
        <v>#DIV/0!</v>
      </c>
      <c r="AA27" s="51">
        <v>0</v>
      </c>
      <c r="AB27" s="51">
        <v>10</v>
      </c>
      <c r="AC27" s="51">
        <v>3.5</v>
      </c>
      <c r="AD27" s="51">
        <v>3</v>
      </c>
      <c r="AE27" s="51">
        <v>4</v>
      </c>
      <c r="AF27" s="51">
        <v>1.5</v>
      </c>
      <c r="AG27" s="51">
        <v>3.8333333333333335</v>
      </c>
      <c r="AH27" s="51">
        <v>0.83333333333333337</v>
      </c>
      <c r="AI27" s="51">
        <v>2.3333333333333335</v>
      </c>
      <c r="AJ27" s="51">
        <v>0.2857142857142857</v>
      </c>
      <c r="AK27" s="51">
        <v>2.125</v>
      </c>
      <c r="AL27" s="51">
        <v>0</v>
      </c>
      <c r="AM27" s="51">
        <v>0</v>
      </c>
      <c r="AN27" s="51" t="e">
        <v>#DIV/0!</v>
      </c>
      <c r="AO27" s="51">
        <v>2.5714285714285716</v>
      </c>
      <c r="AP27" s="51">
        <v>2.625</v>
      </c>
      <c r="AQ27" s="51">
        <v>2.625</v>
      </c>
      <c r="AR27" s="51">
        <v>2.5</v>
      </c>
      <c r="AS27" s="51">
        <v>0.5</v>
      </c>
      <c r="AT27" s="51">
        <v>0.75</v>
      </c>
      <c r="AU27" s="51">
        <v>1</v>
      </c>
      <c r="AV27" s="51">
        <v>4.625</v>
      </c>
    </row>
    <row r="28" spans="1:48">
      <c r="A28" s="11" t="s">
        <v>240</v>
      </c>
      <c r="B28" s="51">
        <v>0</v>
      </c>
      <c r="C28" s="51">
        <v>2.6666666666666665</v>
      </c>
      <c r="D28" s="51">
        <v>0</v>
      </c>
      <c r="E28" s="51">
        <v>0</v>
      </c>
      <c r="F28" s="51">
        <v>2</v>
      </c>
      <c r="G28" s="51">
        <v>3.5</v>
      </c>
      <c r="H28" s="51">
        <v>0.5</v>
      </c>
      <c r="I28" s="51">
        <v>0.25</v>
      </c>
      <c r="J28" s="51">
        <v>1.1666666666666667</v>
      </c>
      <c r="K28" s="51">
        <v>1.1111111111111112</v>
      </c>
      <c r="L28" s="51">
        <v>1.125</v>
      </c>
      <c r="M28" s="51">
        <v>0</v>
      </c>
      <c r="N28" s="51">
        <v>0.88888888888888884</v>
      </c>
      <c r="O28" s="51">
        <v>0.33333333333333331</v>
      </c>
      <c r="P28" s="51">
        <v>1.8888888888888888</v>
      </c>
      <c r="Q28" s="51">
        <v>1.1428571428571428</v>
      </c>
      <c r="R28" s="51">
        <v>0.5</v>
      </c>
      <c r="S28" s="51">
        <v>6.25</v>
      </c>
      <c r="T28" s="51">
        <v>0.1111111111111111</v>
      </c>
      <c r="U28" s="51">
        <v>0.5</v>
      </c>
      <c r="V28" s="51">
        <v>0</v>
      </c>
      <c r="W28" s="51">
        <v>1.2222222222222223</v>
      </c>
      <c r="X28" s="51">
        <v>6.25</v>
      </c>
      <c r="Y28" s="51">
        <v>1.25</v>
      </c>
      <c r="Z28" s="51">
        <v>2</v>
      </c>
      <c r="AA28" s="51">
        <v>6.125</v>
      </c>
      <c r="AB28" s="51">
        <v>0</v>
      </c>
      <c r="AC28" s="51">
        <v>0.66666666666666663</v>
      </c>
      <c r="AD28" s="51">
        <v>0.66666666666666663</v>
      </c>
      <c r="AE28" s="51">
        <v>7</v>
      </c>
      <c r="AF28" s="51">
        <v>0.25</v>
      </c>
      <c r="AG28" s="51">
        <v>2</v>
      </c>
      <c r="AH28" s="51">
        <v>3.3333333333333335</v>
      </c>
      <c r="AI28" s="51">
        <v>0.5714285714285714</v>
      </c>
      <c r="AJ28" s="51">
        <v>0.14285714285714285</v>
      </c>
      <c r="AK28" s="51">
        <v>3.25</v>
      </c>
      <c r="AL28" s="51">
        <v>0</v>
      </c>
      <c r="AM28" s="51">
        <v>1.6666666666666667</v>
      </c>
      <c r="AN28" s="51">
        <v>0</v>
      </c>
      <c r="AO28" s="51">
        <v>0.55555555555555558</v>
      </c>
      <c r="AP28" s="51">
        <v>0.55555555555555558</v>
      </c>
      <c r="AQ28" s="51">
        <v>0.44444444444444442</v>
      </c>
      <c r="AR28" s="51">
        <v>0</v>
      </c>
      <c r="AS28" s="51">
        <v>1.5</v>
      </c>
      <c r="AT28" s="51">
        <v>0</v>
      </c>
      <c r="AU28" s="51">
        <v>1</v>
      </c>
      <c r="AV28" s="51">
        <v>3.7777777777777777</v>
      </c>
    </row>
    <row r="29" spans="1:48">
      <c r="A29" s="11" t="s">
        <v>119</v>
      </c>
      <c r="B29" s="51">
        <v>1.2857142857142858</v>
      </c>
      <c r="C29" s="51">
        <v>1.75</v>
      </c>
      <c r="D29" s="51">
        <v>1.5</v>
      </c>
      <c r="E29" s="51">
        <v>2</v>
      </c>
      <c r="F29" s="51">
        <v>5.25</v>
      </c>
      <c r="G29" s="51">
        <v>2.1428571428571428</v>
      </c>
      <c r="H29" s="51">
        <v>1.7142857142857142</v>
      </c>
      <c r="I29" s="51">
        <v>2.5</v>
      </c>
      <c r="J29" s="51">
        <v>0</v>
      </c>
      <c r="K29" s="51">
        <v>4.7333333333333334</v>
      </c>
      <c r="L29" s="51">
        <v>3.2857142857142856</v>
      </c>
      <c r="M29" s="51">
        <v>0</v>
      </c>
      <c r="N29" s="51">
        <v>3.7692307692307692</v>
      </c>
      <c r="O29" s="51">
        <v>1.75</v>
      </c>
      <c r="P29" s="51">
        <v>2.0666666666666669</v>
      </c>
      <c r="Q29" s="51">
        <v>1.9090909090909092</v>
      </c>
      <c r="R29" s="51">
        <v>1.6666666666666667</v>
      </c>
      <c r="S29" s="51">
        <v>1</v>
      </c>
      <c r="T29" s="51">
        <v>2.8</v>
      </c>
      <c r="U29" s="51">
        <v>3.0714285714285716</v>
      </c>
      <c r="V29" s="51">
        <v>2.5</v>
      </c>
      <c r="W29" s="51">
        <v>1.4666666666666666</v>
      </c>
      <c r="X29" s="51">
        <v>3.5333333333333332</v>
      </c>
      <c r="Y29" s="51">
        <v>1.8461538461538463</v>
      </c>
      <c r="Z29" s="51">
        <v>4.25</v>
      </c>
      <c r="AA29" s="51">
        <v>2.5454545454545454</v>
      </c>
      <c r="AB29" s="51">
        <v>1.8</v>
      </c>
      <c r="AC29" s="51">
        <v>0</v>
      </c>
      <c r="AD29" s="51">
        <v>0</v>
      </c>
      <c r="AE29" s="51">
        <v>1.6666666666666667</v>
      </c>
      <c r="AF29" s="51">
        <v>0</v>
      </c>
      <c r="AG29" s="51">
        <v>3.2142857142857144</v>
      </c>
      <c r="AH29" s="51">
        <v>1.6666666666666667</v>
      </c>
      <c r="AI29" s="51">
        <v>0.61538461538461542</v>
      </c>
      <c r="AJ29" s="51">
        <v>1.5454545454545454</v>
      </c>
      <c r="AK29" s="51">
        <v>2.4615384615384617</v>
      </c>
      <c r="AL29" s="51">
        <v>5.333333333333333</v>
      </c>
      <c r="AM29" s="51">
        <v>2.6</v>
      </c>
      <c r="AN29" s="51">
        <v>6</v>
      </c>
      <c r="AO29" s="51">
        <v>1.2</v>
      </c>
      <c r="AP29" s="51">
        <v>3.0625</v>
      </c>
      <c r="AQ29" s="51">
        <v>1.75</v>
      </c>
      <c r="AR29" s="51">
        <v>1.25</v>
      </c>
      <c r="AS29" s="51">
        <v>2</v>
      </c>
      <c r="AT29" s="51">
        <v>4.5714285714285712</v>
      </c>
      <c r="AU29" s="51">
        <v>2.5</v>
      </c>
      <c r="AV29" s="51">
        <v>5</v>
      </c>
    </row>
    <row r="30" spans="1:48">
      <c r="A30" s="11" t="s">
        <v>310</v>
      </c>
      <c r="B30" s="51">
        <v>0</v>
      </c>
      <c r="C30" s="51">
        <v>1</v>
      </c>
      <c r="D30" s="51">
        <v>0.83333333333333337</v>
      </c>
      <c r="E30" s="51">
        <v>2</v>
      </c>
      <c r="F30" s="51">
        <v>4.2</v>
      </c>
      <c r="G30" s="51">
        <v>4.375</v>
      </c>
      <c r="H30" s="51">
        <v>1.125</v>
      </c>
      <c r="I30" s="51">
        <v>0.5714285714285714</v>
      </c>
      <c r="J30" s="51">
        <v>1.625</v>
      </c>
      <c r="K30" s="51">
        <v>0.625</v>
      </c>
      <c r="L30" s="51">
        <v>0.5</v>
      </c>
      <c r="M30" s="51">
        <v>0</v>
      </c>
      <c r="N30" s="51">
        <v>0.875</v>
      </c>
      <c r="O30" s="51">
        <v>1.25</v>
      </c>
      <c r="P30" s="51">
        <v>0.75</v>
      </c>
      <c r="Q30" s="51">
        <v>0.25</v>
      </c>
      <c r="R30" s="51">
        <v>1.625</v>
      </c>
      <c r="S30" s="51">
        <v>1.8</v>
      </c>
      <c r="T30" s="51">
        <v>0.625</v>
      </c>
      <c r="U30" s="51">
        <v>2.5</v>
      </c>
      <c r="V30" s="51">
        <v>1.8333333333333333</v>
      </c>
      <c r="W30" s="51">
        <v>1</v>
      </c>
      <c r="X30" s="51">
        <v>1.625</v>
      </c>
      <c r="Y30" s="51">
        <v>1.875</v>
      </c>
      <c r="Z30" s="51">
        <v>5.333333333333333</v>
      </c>
      <c r="AA30" s="51">
        <v>1</v>
      </c>
      <c r="AB30" s="51">
        <v>2</v>
      </c>
      <c r="AC30" s="51">
        <v>0.25</v>
      </c>
      <c r="AD30" s="51">
        <v>0</v>
      </c>
      <c r="AE30" s="51">
        <v>0</v>
      </c>
      <c r="AF30" s="51">
        <v>2</v>
      </c>
      <c r="AG30" s="51">
        <v>0.5</v>
      </c>
      <c r="AH30" s="51">
        <v>2.3333333333333335</v>
      </c>
      <c r="AI30" s="51">
        <v>7.4285714285714288</v>
      </c>
      <c r="AJ30" s="51">
        <v>11.75</v>
      </c>
      <c r="AK30" s="51">
        <v>5</v>
      </c>
      <c r="AL30" s="51">
        <v>2.6666666666666665</v>
      </c>
      <c r="AM30" s="51">
        <v>1.5</v>
      </c>
      <c r="AN30" s="51">
        <v>1.25</v>
      </c>
      <c r="AO30" s="51">
        <v>0.625</v>
      </c>
      <c r="AP30" s="51">
        <v>3.25</v>
      </c>
      <c r="AQ30" s="51">
        <v>0.25</v>
      </c>
      <c r="AR30" s="51">
        <v>0.25</v>
      </c>
      <c r="AS30" s="51">
        <v>0</v>
      </c>
      <c r="AT30" s="51">
        <v>3.1428571428571428</v>
      </c>
      <c r="AU30" s="51">
        <v>6.125</v>
      </c>
      <c r="AV30" s="51">
        <v>1.25</v>
      </c>
    </row>
    <row r="31" spans="1:48">
      <c r="A31" s="11" t="s">
        <v>468</v>
      </c>
      <c r="B31" s="51">
        <v>6</v>
      </c>
      <c r="C31" s="51" t="e">
        <v>#DIV/0!</v>
      </c>
      <c r="D31" s="51">
        <v>12</v>
      </c>
      <c r="E31" s="51">
        <v>0</v>
      </c>
      <c r="F31" s="51">
        <v>0</v>
      </c>
      <c r="G31" s="51">
        <v>0</v>
      </c>
      <c r="H31" s="51">
        <v>0</v>
      </c>
      <c r="I31" s="51" t="e">
        <v>#DIV/0!</v>
      </c>
      <c r="J31" s="51" t="e">
        <v>#DIV/0!</v>
      </c>
      <c r="K31" s="51" t="e">
        <v>#DIV/0!</v>
      </c>
      <c r="L31" s="51" t="e">
        <v>#DIV/0!</v>
      </c>
      <c r="M31" s="51" t="e">
        <v>#DIV/0!</v>
      </c>
      <c r="N31" s="51">
        <v>0</v>
      </c>
      <c r="O31" s="51">
        <v>0</v>
      </c>
      <c r="P31" s="51">
        <v>0</v>
      </c>
      <c r="Q31" s="51">
        <v>0</v>
      </c>
      <c r="R31" s="51">
        <v>12</v>
      </c>
      <c r="S31" s="51">
        <v>0</v>
      </c>
      <c r="T31" s="51">
        <v>0</v>
      </c>
      <c r="U31" s="51">
        <v>0</v>
      </c>
      <c r="V31" s="51">
        <v>0</v>
      </c>
      <c r="W31" s="51">
        <v>0</v>
      </c>
      <c r="X31" s="51">
        <v>0</v>
      </c>
      <c r="Y31" s="51">
        <v>0</v>
      </c>
      <c r="Z31" s="51">
        <v>0</v>
      </c>
      <c r="AA31" s="51">
        <v>0</v>
      </c>
      <c r="AB31" s="51">
        <v>0</v>
      </c>
      <c r="AC31" s="51">
        <v>0</v>
      </c>
      <c r="AD31" s="51">
        <v>0</v>
      </c>
      <c r="AE31" s="51" t="e">
        <v>#DIV/0!</v>
      </c>
      <c r="AF31" s="51">
        <v>0</v>
      </c>
      <c r="AG31" s="51">
        <v>0</v>
      </c>
      <c r="AH31" s="51">
        <v>0</v>
      </c>
      <c r="AI31" s="51">
        <v>0</v>
      </c>
      <c r="AJ31" s="51">
        <v>0</v>
      </c>
      <c r="AK31" s="51">
        <v>0</v>
      </c>
      <c r="AL31" s="51">
        <v>0</v>
      </c>
      <c r="AM31" s="51" t="e">
        <v>#DIV/0!</v>
      </c>
      <c r="AN31" s="51" t="e">
        <v>#DIV/0!</v>
      </c>
      <c r="AO31" s="51">
        <v>7</v>
      </c>
      <c r="AP31" s="51">
        <v>0</v>
      </c>
      <c r="AQ31" s="51">
        <v>0</v>
      </c>
      <c r="AR31" s="51">
        <v>0</v>
      </c>
      <c r="AS31" s="51">
        <v>0</v>
      </c>
      <c r="AT31" s="51" t="e">
        <v>#DIV/0!</v>
      </c>
      <c r="AU31" s="51">
        <v>0</v>
      </c>
      <c r="AV31" s="51">
        <v>0</v>
      </c>
    </row>
    <row r="32" spans="1:48">
      <c r="A32" s="11" t="s">
        <v>46</v>
      </c>
      <c r="B32" s="51">
        <v>1.7777777777777777</v>
      </c>
      <c r="C32" s="51">
        <v>2.6</v>
      </c>
      <c r="D32" s="51">
        <v>3.5</v>
      </c>
      <c r="E32" s="51">
        <v>1</v>
      </c>
      <c r="F32" s="51">
        <v>2.5</v>
      </c>
      <c r="G32" s="51">
        <v>3.2222222222222223</v>
      </c>
      <c r="H32" s="51">
        <v>3</v>
      </c>
      <c r="I32" s="51">
        <v>1.4615384615384615</v>
      </c>
      <c r="J32" s="51">
        <v>0.7142857142857143</v>
      </c>
      <c r="K32" s="51">
        <v>1.5</v>
      </c>
      <c r="L32" s="51">
        <v>2.4666666666666668</v>
      </c>
      <c r="M32" s="51">
        <v>1.5</v>
      </c>
      <c r="N32" s="51">
        <v>5.2142857142857144</v>
      </c>
      <c r="O32" s="51">
        <v>1.7647058823529411</v>
      </c>
      <c r="P32" s="51">
        <v>3.9375</v>
      </c>
      <c r="Q32" s="51">
        <v>5.416666666666667</v>
      </c>
      <c r="R32" s="51">
        <v>1.4545454545454546</v>
      </c>
      <c r="S32" s="51">
        <v>3</v>
      </c>
      <c r="T32" s="51">
        <v>2.375</v>
      </c>
      <c r="U32" s="51">
        <v>2.4666666666666668</v>
      </c>
      <c r="V32" s="51">
        <v>3.2222222222222223</v>
      </c>
      <c r="W32" s="51">
        <v>6</v>
      </c>
      <c r="X32" s="51">
        <v>4</v>
      </c>
      <c r="Y32" s="51">
        <v>3.3333333333333335</v>
      </c>
      <c r="Z32" s="51">
        <v>2</v>
      </c>
      <c r="AA32" s="51">
        <v>4.666666666666667</v>
      </c>
      <c r="AB32" s="51">
        <v>3.1818181818181817</v>
      </c>
      <c r="AC32" s="51">
        <v>2.5882352941176472</v>
      </c>
      <c r="AD32" s="51">
        <v>2.625</v>
      </c>
      <c r="AE32" s="51">
        <v>0.33333333333333331</v>
      </c>
      <c r="AF32" s="51">
        <v>2.8</v>
      </c>
      <c r="AG32" s="51">
        <v>0</v>
      </c>
      <c r="AH32" s="51">
        <v>4.3571428571428568</v>
      </c>
      <c r="AI32" s="51">
        <v>2.5333333333333332</v>
      </c>
      <c r="AJ32" s="51">
        <v>1.8333333333333333</v>
      </c>
      <c r="AK32" s="51">
        <v>3.3571428571428572</v>
      </c>
      <c r="AL32" s="51">
        <v>3.5</v>
      </c>
      <c r="AM32" s="51">
        <v>3.2857142857142856</v>
      </c>
      <c r="AN32" s="51">
        <v>2.6</v>
      </c>
      <c r="AO32" s="51">
        <v>3.625</v>
      </c>
      <c r="AP32" s="51">
        <v>2.2352941176470589</v>
      </c>
      <c r="AQ32" s="51">
        <v>6.1764705882352944</v>
      </c>
      <c r="AR32" s="51">
        <v>2.1538461538461537</v>
      </c>
      <c r="AS32" s="51">
        <v>3.7333333333333334</v>
      </c>
      <c r="AT32" s="51">
        <v>1.9333333333333333</v>
      </c>
      <c r="AU32" s="51">
        <v>3.7</v>
      </c>
      <c r="AV32" s="51">
        <v>2.7647058823529411</v>
      </c>
    </row>
    <row r="33" spans="1:48">
      <c r="A33" s="11" t="s">
        <v>243</v>
      </c>
      <c r="B33" s="51">
        <v>0</v>
      </c>
      <c r="C33" s="51">
        <v>0</v>
      </c>
      <c r="D33" s="51">
        <v>0</v>
      </c>
      <c r="E33" s="51">
        <v>3.1428571428571428</v>
      </c>
      <c r="F33" s="51">
        <v>1</v>
      </c>
      <c r="G33" s="51">
        <v>2.3333333333333335</v>
      </c>
      <c r="H33" s="51">
        <v>0.625</v>
      </c>
      <c r="I33" s="51">
        <v>2.125</v>
      </c>
      <c r="J33" s="51">
        <v>0</v>
      </c>
      <c r="K33" s="51">
        <v>0</v>
      </c>
      <c r="L33" s="51">
        <v>0.75</v>
      </c>
      <c r="M33" s="51">
        <v>0</v>
      </c>
      <c r="N33" s="51">
        <v>0.8571428571428571</v>
      </c>
      <c r="O33" s="51">
        <v>1.5</v>
      </c>
      <c r="P33" s="51">
        <v>0.77777777777777779</v>
      </c>
      <c r="Q33" s="51">
        <v>0</v>
      </c>
      <c r="R33" s="51">
        <v>1.25</v>
      </c>
      <c r="S33" s="51">
        <v>0</v>
      </c>
      <c r="T33" s="51">
        <v>5.1111111111111107</v>
      </c>
      <c r="U33" s="51">
        <v>2.4444444444444446</v>
      </c>
      <c r="V33" s="51">
        <v>2.6</v>
      </c>
      <c r="W33" s="51">
        <v>1.3333333333333333</v>
      </c>
      <c r="X33" s="51">
        <v>1</v>
      </c>
      <c r="Y33" s="51">
        <v>0</v>
      </c>
      <c r="Z33" s="51">
        <v>4.5</v>
      </c>
      <c r="AA33" s="51">
        <v>1.6</v>
      </c>
      <c r="AB33" s="51">
        <v>2.8</v>
      </c>
      <c r="AC33" s="51">
        <v>1</v>
      </c>
      <c r="AD33" s="51">
        <v>1</v>
      </c>
      <c r="AE33" s="51">
        <v>0</v>
      </c>
      <c r="AF33" s="51">
        <v>2</v>
      </c>
      <c r="AG33" s="51">
        <v>1.5555555555555556</v>
      </c>
      <c r="AH33" s="51">
        <v>0</v>
      </c>
      <c r="AI33" s="51">
        <v>0.3</v>
      </c>
      <c r="AJ33" s="51">
        <v>2.8</v>
      </c>
      <c r="AK33" s="51">
        <v>0</v>
      </c>
      <c r="AL33" s="51">
        <v>0</v>
      </c>
      <c r="AM33" s="51">
        <v>0</v>
      </c>
      <c r="AN33" s="51">
        <v>1</v>
      </c>
      <c r="AO33" s="51">
        <v>1.1000000000000001</v>
      </c>
      <c r="AP33" s="51">
        <v>0.8</v>
      </c>
      <c r="AQ33" s="51">
        <v>0.8</v>
      </c>
      <c r="AR33" s="51">
        <v>0</v>
      </c>
      <c r="AS33" s="51">
        <v>0.55555555555555558</v>
      </c>
      <c r="AT33" s="51">
        <v>0.77777777777777779</v>
      </c>
      <c r="AU33" s="51">
        <v>5</v>
      </c>
      <c r="AV33" s="51">
        <v>0.6</v>
      </c>
    </row>
    <row r="34" spans="1:48">
      <c r="A34" s="11" t="s">
        <v>77</v>
      </c>
      <c r="B34" s="51">
        <v>0</v>
      </c>
      <c r="C34" s="51">
        <v>8</v>
      </c>
      <c r="D34" s="51">
        <v>1.3333333333333333</v>
      </c>
      <c r="E34" s="51">
        <v>0.2</v>
      </c>
      <c r="F34" s="51">
        <v>0</v>
      </c>
      <c r="G34" s="51">
        <v>0</v>
      </c>
      <c r="H34" s="51">
        <v>2.375</v>
      </c>
      <c r="I34" s="51">
        <v>0.22222222222222221</v>
      </c>
      <c r="J34" s="51">
        <v>0</v>
      </c>
      <c r="K34" s="51">
        <v>1.3</v>
      </c>
      <c r="L34" s="51">
        <v>1.5555555555555556</v>
      </c>
      <c r="M34" s="51">
        <v>3.5</v>
      </c>
      <c r="N34" s="51">
        <v>0.5714285714285714</v>
      </c>
      <c r="O34" s="51">
        <v>7.2</v>
      </c>
      <c r="P34" s="51">
        <v>0.33333333333333331</v>
      </c>
      <c r="Q34" s="51">
        <v>0.6</v>
      </c>
      <c r="R34" s="51">
        <v>1</v>
      </c>
      <c r="S34" s="51">
        <v>0</v>
      </c>
      <c r="T34" s="51">
        <v>1.1111111111111112</v>
      </c>
      <c r="U34" s="51">
        <v>0.77777777777777779</v>
      </c>
      <c r="V34" s="51">
        <v>0</v>
      </c>
      <c r="W34" s="51">
        <v>2.6666666666666665</v>
      </c>
      <c r="X34" s="51">
        <v>0.2</v>
      </c>
      <c r="Y34" s="51">
        <v>0.25</v>
      </c>
      <c r="Z34" s="51">
        <v>0</v>
      </c>
      <c r="AA34" s="51">
        <v>1.2</v>
      </c>
      <c r="AB34" s="51">
        <v>0</v>
      </c>
      <c r="AC34" s="51">
        <v>0.3</v>
      </c>
      <c r="AD34" s="51">
        <v>0</v>
      </c>
      <c r="AE34" s="51" t="e">
        <v>#DIV/0!</v>
      </c>
      <c r="AF34" s="51">
        <v>0</v>
      </c>
      <c r="AG34" s="51">
        <v>1.3333333333333333</v>
      </c>
      <c r="AH34" s="51">
        <v>0</v>
      </c>
      <c r="AI34" s="51">
        <v>0</v>
      </c>
      <c r="AJ34" s="51">
        <v>0</v>
      </c>
      <c r="AK34" s="51">
        <v>0</v>
      </c>
      <c r="AL34" s="51">
        <v>5</v>
      </c>
      <c r="AM34" s="51">
        <v>1</v>
      </c>
      <c r="AN34" s="51">
        <v>1</v>
      </c>
      <c r="AO34" s="51">
        <v>0</v>
      </c>
      <c r="AP34" s="51">
        <v>3.6</v>
      </c>
      <c r="AQ34" s="51">
        <v>0.4</v>
      </c>
      <c r="AR34" s="51">
        <v>5.833333333333333</v>
      </c>
      <c r="AS34" s="51">
        <v>1.2222222222222223</v>
      </c>
      <c r="AT34" s="51">
        <v>1.1000000000000001</v>
      </c>
      <c r="AU34" s="51">
        <v>1.5</v>
      </c>
      <c r="AV34" s="51">
        <v>0.2</v>
      </c>
    </row>
    <row r="35" spans="1:48">
      <c r="A35" s="11" t="s">
        <v>238</v>
      </c>
      <c r="B35" s="51">
        <v>1.5454545454545454</v>
      </c>
      <c r="C35" s="51">
        <v>3.3333333333333335</v>
      </c>
      <c r="D35" s="51">
        <v>0.625</v>
      </c>
      <c r="E35" s="51">
        <v>2.8</v>
      </c>
      <c r="F35" s="51">
        <v>4.8571428571428568</v>
      </c>
      <c r="G35" s="51">
        <v>0.54545454545454541</v>
      </c>
      <c r="H35" s="51">
        <v>1.8</v>
      </c>
      <c r="I35" s="51">
        <v>1.1818181818181819</v>
      </c>
      <c r="J35" s="51">
        <v>2</v>
      </c>
      <c r="K35" s="51">
        <v>0.9285714285714286</v>
      </c>
      <c r="L35" s="51">
        <v>3.7142857142857144</v>
      </c>
      <c r="M35" s="51">
        <v>0</v>
      </c>
      <c r="N35" s="51">
        <v>1.6923076923076923</v>
      </c>
      <c r="O35" s="51">
        <v>2.2666666666666666</v>
      </c>
      <c r="P35" s="51">
        <v>0.33333333333333331</v>
      </c>
      <c r="Q35" s="51">
        <v>0.42857142857142855</v>
      </c>
      <c r="R35" s="51">
        <v>1.9230769230769231</v>
      </c>
      <c r="S35" s="51">
        <v>0</v>
      </c>
      <c r="T35" s="51">
        <v>0.66666666666666663</v>
      </c>
      <c r="U35" s="51">
        <v>3.3571428571428572</v>
      </c>
      <c r="V35" s="51">
        <v>2.1111111111111112</v>
      </c>
      <c r="W35" s="51">
        <v>1.8571428571428572</v>
      </c>
      <c r="X35" s="51">
        <v>2.4285714285714284</v>
      </c>
      <c r="Y35" s="51">
        <v>5.4285714285714288</v>
      </c>
      <c r="Z35" s="51">
        <v>6.25</v>
      </c>
      <c r="AA35" s="51">
        <v>0.42857142857142855</v>
      </c>
      <c r="AB35" s="51">
        <v>0.25</v>
      </c>
      <c r="AC35" s="51">
        <v>2.8666666666666667</v>
      </c>
      <c r="AD35" s="51">
        <v>11.3</v>
      </c>
      <c r="AE35" s="51">
        <v>1.3333333333333333</v>
      </c>
      <c r="AF35" s="51">
        <v>0.16666666666666666</v>
      </c>
      <c r="AG35" s="51">
        <v>2.2142857142857144</v>
      </c>
      <c r="AH35" s="51">
        <v>2.1818181818181817</v>
      </c>
      <c r="AI35" s="51">
        <v>4.5</v>
      </c>
      <c r="AJ35" s="51">
        <v>0</v>
      </c>
      <c r="AK35" s="51">
        <v>2.7857142857142856</v>
      </c>
      <c r="AL35" s="51">
        <v>0.2</v>
      </c>
      <c r="AM35" s="51">
        <v>1.6666666666666667</v>
      </c>
      <c r="AN35" s="51">
        <v>0.2</v>
      </c>
      <c r="AO35" s="51">
        <v>0.8571428571428571</v>
      </c>
      <c r="AP35" s="51">
        <v>7.7333333333333334</v>
      </c>
      <c r="AQ35" s="51">
        <v>1.5333333333333334</v>
      </c>
      <c r="AR35" s="51">
        <v>0.35714285714285715</v>
      </c>
      <c r="AS35" s="51">
        <v>0.92307692307692313</v>
      </c>
      <c r="AT35" s="51">
        <v>2.5384615384615383</v>
      </c>
      <c r="AU35" s="51">
        <v>0.91666666666666663</v>
      </c>
      <c r="AV35" s="51">
        <v>1.2</v>
      </c>
    </row>
    <row r="36" spans="1:48">
      <c r="A36" s="11" t="s">
        <v>242</v>
      </c>
      <c r="B36" s="51">
        <v>1.5454545454545454</v>
      </c>
      <c r="C36" s="51">
        <v>2.3333333333333335</v>
      </c>
      <c r="D36" s="51">
        <v>10.375</v>
      </c>
      <c r="E36" s="51">
        <v>2.0833333333333335</v>
      </c>
      <c r="F36" s="51">
        <v>6.1428571428571432</v>
      </c>
      <c r="G36" s="51">
        <v>10.636363636363637</v>
      </c>
      <c r="H36" s="51">
        <v>2.1333333333333333</v>
      </c>
      <c r="I36" s="51">
        <v>1.2857142857142858</v>
      </c>
      <c r="J36" s="51">
        <v>4</v>
      </c>
      <c r="K36" s="51">
        <v>3.625</v>
      </c>
      <c r="L36" s="51">
        <v>4.666666666666667</v>
      </c>
      <c r="M36" s="51">
        <v>7</v>
      </c>
      <c r="N36" s="51">
        <v>1.5625</v>
      </c>
      <c r="O36" s="51">
        <v>1.588235294117647</v>
      </c>
      <c r="P36" s="51">
        <v>8.625</v>
      </c>
      <c r="Q36" s="51">
        <v>4.1538461538461542</v>
      </c>
      <c r="R36" s="51">
        <v>3.5</v>
      </c>
      <c r="S36" s="51">
        <v>5.4285714285714288</v>
      </c>
      <c r="T36" s="51">
        <v>2.9411764705882355</v>
      </c>
      <c r="U36" s="51">
        <v>3.5625</v>
      </c>
      <c r="V36" s="51">
        <v>2.6</v>
      </c>
      <c r="W36" s="51">
        <v>1.9411764705882353</v>
      </c>
      <c r="X36" s="51">
        <v>2.625</v>
      </c>
      <c r="Y36" s="51">
        <v>6.8666666666666663</v>
      </c>
      <c r="Z36" s="51">
        <v>2</v>
      </c>
      <c r="AA36" s="51">
        <v>7.9333333333333336</v>
      </c>
      <c r="AB36" s="51">
        <v>7.5384615384615383</v>
      </c>
      <c r="AC36" s="51">
        <v>2.9411764705882355</v>
      </c>
      <c r="AD36" s="51">
        <v>8</v>
      </c>
      <c r="AE36" s="51">
        <v>0</v>
      </c>
      <c r="AF36" s="51">
        <v>4.166666666666667</v>
      </c>
      <c r="AG36" s="51">
        <v>2.8</v>
      </c>
      <c r="AH36" s="51">
        <v>2</v>
      </c>
      <c r="AI36" s="51">
        <v>2.3571428571428572</v>
      </c>
      <c r="AJ36" s="51">
        <v>3.8571428571428572</v>
      </c>
      <c r="AK36" s="51">
        <v>0</v>
      </c>
      <c r="AL36" s="51">
        <v>2</v>
      </c>
      <c r="AM36" s="51">
        <v>4.5555555555555554</v>
      </c>
      <c r="AN36" s="51">
        <v>2.25</v>
      </c>
      <c r="AO36" s="51">
        <v>3.5</v>
      </c>
      <c r="AP36" s="51">
        <v>2.4117647058823528</v>
      </c>
      <c r="AQ36" s="51">
        <v>1.8235294117647058</v>
      </c>
      <c r="AR36" s="51">
        <v>0.14285714285714285</v>
      </c>
      <c r="AS36" s="51">
        <v>1.4285714285714286</v>
      </c>
      <c r="AT36" s="51">
        <v>2.8666666666666667</v>
      </c>
      <c r="AU36" s="51">
        <v>8.6666666666666661</v>
      </c>
      <c r="AV36" s="51">
        <v>1.6470588235294117</v>
      </c>
    </row>
    <row r="37" spans="1:48">
      <c r="A37" s="11" t="s">
        <v>469</v>
      </c>
      <c r="B37" s="51">
        <v>3</v>
      </c>
      <c r="C37" s="51" t="e">
        <v>#DIV/0!</v>
      </c>
      <c r="D37" s="51">
        <v>3</v>
      </c>
      <c r="E37" s="51">
        <v>0</v>
      </c>
      <c r="F37" s="51">
        <v>3</v>
      </c>
      <c r="G37" s="51">
        <v>0</v>
      </c>
      <c r="H37" s="51">
        <v>0</v>
      </c>
      <c r="I37" s="51" t="e">
        <v>#DIV/0!</v>
      </c>
      <c r="J37" s="51" t="e">
        <v>#DIV/0!</v>
      </c>
      <c r="K37" s="51" t="e">
        <v>#DIV/0!</v>
      </c>
      <c r="L37" s="51" t="e">
        <v>#DIV/0!</v>
      </c>
      <c r="M37" s="51" t="e">
        <v>#DIV/0!</v>
      </c>
      <c r="N37" s="51">
        <v>0</v>
      </c>
      <c r="O37" s="51">
        <v>0</v>
      </c>
      <c r="P37" s="51">
        <v>0</v>
      </c>
      <c r="Q37" s="51">
        <v>0</v>
      </c>
      <c r="R37" s="51">
        <v>0</v>
      </c>
      <c r="S37" s="51">
        <v>0</v>
      </c>
      <c r="T37" s="51">
        <v>0</v>
      </c>
      <c r="U37" s="51">
        <v>0</v>
      </c>
      <c r="V37" s="51">
        <v>4</v>
      </c>
      <c r="W37" s="51">
        <v>0</v>
      </c>
      <c r="X37" s="51">
        <v>0</v>
      </c>
      <c r="Y37" s="51">
        <v>0</v>
      </c>
      <c r="Z37" s="51">
        <v>0</v>
      </c>
      <c r="AA37" s="51">
        <v>0</v>
      </c>
      <c r="AB37" s="51">
        <v>0</v>
      </c>
      <c r="AC37" s="51">
        <v>0</v>
      </c>
      <c r="AD37" s="51">
        <v>1</v>
      </c>
      <c r="AE37" s="51" t="e">
        <v>#DIV/0!</v>
      </c>
      <c r="AF37" s="51">
        <v>0</v>
      </c>
      <c r="AG37" s="51">
        <v>0</v>
      </c>
      <c r="AH37" s="51">
        <v>0</v>
      </c>
      <c r="AI37" s="51">
        <v>0</v>
      </c>
      <c r="AJ37" s="51">
        <v>0</v>
      </c>
      <c r="AK37" s="51">
        <v>0</v>
      </c>
      <c r="AL37" s="51">
        <v>0</v>
      </c>
      <c r="AM37" s="51" t="e">
        <v>#DIV/0!</v>
      </c>
      <c r="AN37" s="51" t="e">
        <v>#DIV/0!</v>
      </c>
      <c r="AO37" s="51">
        <v>0</v>
      </c>
      <c r="AP37" s="51">
        <v>0</v>
      </c>
      <c r="AQ37" s="51">
        <v>0</v>
      </c>
      <c r="AR37" s="51">
        <v>0</v>
      </c>
      <c r="AS37" s="51">
        <v>0</v>
      </c>
      <c r="AT37" s="51" t="e">
        <v>#DIV/0!</v>
      </c>
      <c r="AU37" s="51">
        <v>0</v>
      </c>
      <c r="AV37" s="51">
        <v>0</v>
      </c>
    </row>
    <row r="38" spans="1:48">
      <c r="A38" s="11" t="s">
        <v>324</v>
      </c>
      <c r="B38" s="51">
        <v>3.4285714285714284</v>
      </c>
      <c r="C38" s="51">
        <v>0.5</v>
      </c>
      <c r="D38" s="51">
        <v>2.75</v>
      </c>
      <c r="E38" s="51">
        <v>10.6</v>
      </c>
      <c r="F38" s="51">
        <v>0.5</v>
      </c>
      <c r="G38" s="51">
        <v>2.5714285714285716</v>
      </c>
      <c r="H38" s="51">
        <v>2.1428571428571428</v>
      </c>
      <c r="I38" s="51">
        <v>11.142857142857142</v>
      </c>
      <c r="J38" s="51">
        <v>4.333333333333333</v>
      </c>
      <c r="K38" s="51">
        <v>10.571428571428571</v>
      </c>
      <c r="L38" s="51">
        <v>5.1428571428571432</v>
      </c>
      <c r="M38" s="51">
        <v>7</v>
      </c>
      <c r="N38" s="51">
        <v>1.8571428571428572</v>
      </c>
      <c r="O38" s="51">
        <v>7</v>
      </c>
      <c r="P38" s="51">
        <v>0.14285714285714285</v>
      </c>
      <c r="Q38" s="51">
        <v>3.7142857142857144</v>
      </c>
      <c r="R38" s="51">
        <v>9.5714285714285712</v>
      </c>
      <c r="S38" s="51">
        <v>1.2</v>
      </c>
      <c r="T38" s="51">
        <v>6.2857142857142856</v>
      </c>
      <c r="U38" s="51">
        <v>4.4285714285714288</v>
      </c>
      <c r="V38" s="51">
        <v>5</v>
      </c>
      <c r="W38" s="51">
        <v>2.7142857142857144</v>
      </c>
      <c r="X38" s="51">
        <v>1</v>
      </c>
      <c r="Y38" s="51">
        <v>1.4285714285714286</v>
      </c>
      <c r="Z38" s="51">
        <v>4.5</v>
      </c>
      <c r="AA38" s="51">
        <v>1.2857142857142858</v>
      </c>
      <c r="AB38" s="51">
        <v>1.7142857142857142</v>
      </c>
      <c r="AC38" s="51">
        <v>2.8571428571428572</v>
      </c>
      <c r="AD38" s="51">
        <v>1.6666666666666667</v>
      </c>
      <c r="AE38" s="51">
        <v>3.5</v>
      </c>
      <c r="AF38" s="51">
        <v>12</v>
      </c>
      <c r="AG38" s="51">
        <v>5.4285714285714288</v>
      </c>
      <c r="AH38" s="51">
        <v>3.8333333333333335</v>
      </c>
      <c r="AI38" s="51">
        <v>2.4285714285714284</v>
      </c>
      <c r="AJ38" s="51">
        <v>4.5714285714285712</v>
      </c>
      <c r="AK38" s="51">
        <v>4.1428571428571432</v>
      </c>
      <c r="AL38" s="51">
        <v>3.6666666666666665</v>
      </c>
      <c r="AM38" s="51">
        <v>0</v>
      </c>
      <c r="AN38" s="51">
        <v>2.3333333333333335</v>
      </c>
      <c r="AO38" s="51">
        <v>10.857142857142858</v>
      </c>
      <c r="AP38" s="51">
        <v>1.5714285714285714</v>
      </c>
      <c r="AQ38" s="51">
        <v>7</v>
      </c>
      <c r="AR38" s="51">
        <v>10.571428571428571</v>
      </c>
      <c r="AS38" s="51">
        <v>6.2857142857142856</v>
      </c>
      <c r="AT38" s="51">
        <v>1.1428571428571428</v>
      </c>
      <c r="AU38" s="51">
        <v>3.2857142857142856</v>
      </c>
      <c r="AV38" s="51">
        <v>0.42857142857142855</v>
      </c>
    </row>
    <row r="39" spans="1:48">
      <c r="A39" s="11" t="s">
        <v>239</v>
      </c>
      <c r="B39" s="51" t="e">
        <v>#DIV/0!</v>
      </c>
      <c r="C39" s="51" t="e">
        <v>#DIV/0!</v>
      </c>
      <c r="D39" s="51" t="e">
        <v>#DIV/0!</v>
      </c>
      <c r="E39" s="51">
        <v>0</v>
      </c>
      <c r="F39" s="51" t="e">
        <v>#DIV/0!</v>
      </c>
      <c r="G39" s="51" t="e">
        <v>#DIV/0!</v>
      </c>
      <c r="H39" s="51">
        <v>0</v>
      </c>
      <c r="I39" s="51">
        <v>0</v>
      </c>
      <c r="J39" s="51" t="e">
        <v>#DIV/0!</v>
      </c>
      <c r="K39" s="51">
        <v>4</v>
      </c>
      <c r="L39" s="51">
        <v>0</v>
      </c>
      <c r="M39" s="51" t="e">
        <v>#DIV/0!</v>
      </c>
      <c r="N39" s="51" t="e">
        <v>#DIV/0!</v>
      </c>
      <c r="O39" s="51">
        <v>0</v>
      </c>
      <c r="P39" s="51">
        <v>0</v>
      </c>
      <c r="Q39" s="51">
        <v>0</v>
      </c>
      <c r="R39" s="51">
        <v>0</v>
      </c>
      <c r="S39" s="51" t="e">
        <v>#DIV/0!</v>
      </c>
      <c r="T39" s="51">
        <v>0</v>
      </c>
      <c r="U39" s="51">
        <v>2</v>
      </c>
      <c r="V39" s="51">
        <v>0</v>
      </c>
      <c r="W39" s="51">
        <v>0</v>
      </c>
      <c r="X39" s="51">
        <v>0</v>
      </c>
      <c r="Y39" s="51">
        <v>0</v>
      </c>
      <c r="Z39" s="51" t="e">
        <v>#DIV/0!</v>
      </c>
      <c r="AA39" s="51" t="e">
        <v>#DIV/0!</v>
      </c>
      <c r="AB39" s="51" t="e">
        <v>#DIV/0!</v>
      </c>
      <c r="AC39" s="51">
        <v>4</v>
      </c>
      <c r="AD39" s="51" t="e">
        <v>#DIV/0!</v>
      </c>
      <c r="AE39" s="51" t="e">
        <v>#DIV/0!</v>
      </c>
      <c r="AF39" s="51" t="e">
        <v>#DIV/0!</v>
      </c>
      <c r="AG39" s="51">
        <v>0</v>
      </c>
      <c r="AH39" s="51">
        <v>2.5</v>
      </c>
      <c r="AI39" s="51">
        <v>0</v>
      </c>
      <c r="AJ39" s="51">
        <v>0</v>
      </c>
      <c r="AK39" s="51" t="e">
        <v>#DIV/0!</v>
      </c>
      <c r="AL39" s="51" t="e">
        <v>#DIV/0!</v>
      </c>
      <c r="AM39" s="51" t="e">
        <v>#DIV/0!</v>
      </c>
      <c r="AN39" s="51">
        <v>0</v>
      </c>
      <c r="AO39" s="51">
        <v>0</v>
      </c>
      <c r="AP39" s="51">
        <v>1</v>
      </c>
      <c r="AQ39" s="51">
        <v>0</v>
      </c>
      <c r="AR39" s="51">
        <v>0</v>
      </c>
      <c r="AS39" s="51">
        <v>0</v>
      </c>
      <c r="AT39" s="51">
        <v>0</v>
      </c>
      <c r="AU39" s="51" t="e">
        <v>#DIV/0!</v>
      </c>
      <c r="AV39" s="51">
        <v>0</v>
      </c>
    </row>
    <row r="40" spans="1:48">
      <c r="A40" s="11" t="s">
        <v>229</v>
      </c>
      <c r="B40" s="51">
        <v>0</v>
      </c>
      <c r="C40" s="51">
        <v>0</v>
      </c>
      <c r="D40" s="51">
        <v>0</v>
      </c>
      <c r="E40" s="51">
        <v>0.88888888888888884</v>
      </c>
      <c r="F40" s="51">
        <v>0</v>
      </c>
      <c r="G40" s="51">
        <v>1.3333333333333333</v>
      </c>
      <c r="H40" s="51">
        <v>0.44444444444444442</v>
      </c>
      <c r="I40" s="51">
        <v>6.666666666666667</v>
      </c>
      <c r="J40" s="51">
        <v>0</v>
      </c>
      <c r="K40" s="51">
        <v>6.4</v>
      </c>
      <c r="L40" s="51">
        <v>1.2222222222222223</v>
      </c>
      <c r="M40" s="51">
        <v>0</v>
      </c>
      <c r="N40" s="51">
        <v>0.875</v>
      </c>
      <c r="O40" s="51">
        <v>1.2727272727272727</v>
      </c>
      <c r="P40" s="51">
        <v>1.1000000000000001</v>
      </c>
      <c r="Q40" s="51">
        <v>0.66666666666666663</v>
      </c>
      <c r="R40" s="51">
        <v>4.25</v>
      </c>
      <c r="S40" s="51">
        <v>0</v>
      </c>
      <c r="T40" s="51">
        <v>1</v>
      </c>
      <c r="U40" s="51">
        <v>1.5</v>
      </c>
      <c r="V40" s="51">
        <v>2.3333333333333335</v>
      </c>
      <c r="W40" s="51">
        <v>1.1000000000000001</v>
      </c>
      <c r="X40" s="51">
        <v>2.4</v>
      </c>
      <c r="Y40" s="51">
        <v>0.875</v>
      </c>
      <c r="Z40" s="51">
        <v>0</v>
      </c>
      <c r="AA40" s="51">
        <v>1.1666666666666667</v>
      </c>
      <c r="AB40" s="51">
        <v>2.5</v>
      </c>
      <c r="AC40" s="51">
        <v>1.3636363636363635</v>
      </c>
      <c r="AD40" s="51">
        <v>0</v>
      </c>
      <c r="AE40" s="51" t="e">
        <v>#DIV/0!</v>
      </c>
      <c r="AF40" s="51">
        <v>8</v>
      </c>
      <c r="AG40" s="51">
        <v>0</v>
      </c>
      <c r="AH40" s="51">
        <v>1.6</v>
      </c>
      <c r="AI40" s="51">
        <v>1.3</v>
      </c>
      <c r="AJ40" s="51">
        <v>1.5</v>
      </c>
      <c r="AK40" s="51">
        <v>3.625</v>
      </c>
      <c r="AL40" s="51">
        <v>0.5</v>
      </c>
      <c r="AM40" s="51">
        <v>7.5</v>
      </c>
      <c r="AN40" s="51">
        <v>0.33333333333333331</v>
      </c>
      <c r="AO40" s="51">
        <v>0</v>
      </c>
      <c r="AP40" s="51">
        <v>1.3636363636363635</v>
      </c>
      <c r="AQ40" s="51">
        <v>1.2727272727272727</v>
      </c>
      <c r="AR40" s="51">
        <v>0.2857142857142857</v>
      </c>
      <c r="AS40" s="51">
        <v>1.3333333333333333</v>
      </c>
      <c r="AT40" s="51">
        <v>1.5</v>
      </c>
      <c r="AU40" s="51">
        <v>1</v>
      </c>
      <c r="AV40" s="51">
        <v>1.4545454545454546</v>
      </c>
    </row>
    <row r="41" spans="1:48">
      <c r="A41" s="11" t="s">
        <v>55</v>
      </c>
      <c r="B41" s="51">
        <v>4.4545454545454541</v>
      </c>
      <c r="C41" s="51">
        <v>10</v>
      </c>
      <c r="D41" s="51">
        <v>1.25</v>
      </c>
      <c r="E41" s="51">
        <v>0.42857142857142855</v>
      </c>
      <c r="F41" s="51">
        <v>0</v>
      </c>
      <c r="G41" s="51">
        <v>0.18181818181818182</v>
      </c>
      <c r="H41" s="51">
        <v>3.3333333333333335</v>
      </c>
      <c r="I41" s="51">
        <v>1.5</v>
      </c>
      <c r="J41" s="51">
        <v>0.55555555555555558</v>
      </c>
      <c r="K41" s="51">
        <v>1.5263157894736843</v>
      </c>
      <c r="L41" s="51">
        <v>3.6666666666666665</v>
      </c>
      <c r="M41" s="51">
        <v>0</v>
      </c>
      <c r="N41" s="51">
        <v>0.17647058823529413</v>
      </c>
      <c r="O41" s="51">
        <v>3.85</v>
      </c>
      <c r="P41" s="51">
        <v>0.68421052631578949</v>
      </c>
      <c r="Q41" s="51">
        <v>0.53333333333333333</v>
      </c>
      <c r="R41" s="51">
        <v>0.38461538461538464</v>
      </c>
      <c r="S41" s="51">
        <v>0.2857142857142857</v>
      </c>
      <c r="T41" s="51">
        <v>0.94736842105263153</v>
      </c>
      <c r="U41" s="51">
        <v>2.6666666666666665</v>
      </c>
      <c r="V41" s="51">
        <v>1.1818181818181819</v>
      </c>
      <c r="W41" s="51">
        <v>1.1578947368421053</v>
      </c>
      <c r="X41" s="51">
        <v>0.89473684210526316</v>
      </c>
      <c r="Y41" s="51">
        <v>3.7647058823529411</v>
      </c>
      <c r="Z41" s="51">
        <v>1</v>
      </c>
      <c r="AA41" s="51">
        <v>0.8666666666666667</v>
      </c>
      <c r="AB41" s="51">
        <v>0.8571428571428571</v>
      </c>
      <c r="AC41" s="51">
        <v>1.5</v>
      </c>
      <c r="AD41" s="51">
        <v>0.4</v>
      </c>
      <c r="AE41" s="51">
        <v>1</v>
      </c>
      <c r="AF41" s="51">
        <v>0.66666666666666663</v>
      </c>
      <c r="AG41" s="51">
        <v>0.27777777777777779</v>
      </c>
      <c r="AH41" s="51">
        <v>1</v>
      </c>
      <c r="AI41" s="51">
        <v>6.7647058823529411</v>
      </c>
      <c r="AJ41" s="51">
        <v>2.2000000000000002</v>
      </c>
      <c r="AK41" s="51">
        <v>1.1764705882352942</v>
      </c>
      <c r="AL41" s="51">
        <v>0.2</v>
      </c>
      <c r="AM41" s="51">
        <v>0</v>
      </c>
      <c r="AN41" s="51">
        <v>0.33333333333333331</v>
      </c>
      <c r="AO41" s="51">
        <v>0.94736842105263153</v>
      </c>
      <c r="AP41" s="51">
        <v>0</v>
      </c>
      <c r="AQ41" s="51">
        <v>1</v>
      </c>
      <c r="AR41" s="51">
        <v>4.25</v>
      </c>
      <c r="AS41" s="51">
        <v>1.6470588235294117</v>
      </c>
      <c r="AT41" s="51">
        <v>1.3888888888888888</v>
      </c>
      <c r="AU41" s="51">
        <v>0.5</v>
      </c>
      <c r="AV41" s="51">
        <v>1.4</v>
      </c>
    </row>
    <row r="42" spans="1:48">
      <c r="A42" s="11" t="s">
        <v>32</v>
      </c>
      <c r="B42" s="51">
        <v>3</v>
      </c>
      <c r="C42" s="51">
        <v>2.8333333333333335</v>
      </c>
      <c r="D42" s="51">
        <v>1.4285714285714286</v>
      </c>
      <c r="E42" s="51">
        <v>3.5714285714285716</v>
      </c>
      <c r="F42" s="51">
        <v>1.6666666666666667</v>
      </c>
      <c r="G42" s="51">
        <v>1.9</v>
      </c>
      <c r="H42" s="51">
        <v>3.5882352941176472</v>
      </c>
      <c r="I42" s="51">
        <v>3.4666666666666668</v>
      </c>
      <c r="J42" s="51">
        <v>1.5</v>
      </c>
      <c r="K42" s="51">
        <v>1.1666666666666667</v>
      </c>
      <c r="L42" s="51">
        <v>2.1764705882352939</v>
      </c>
      <c r="M42" s="51">
        <v>0</v>
      </c>
      <c r="N42" s="51">
        <v>9.5625</v>
      </c>
      <c r="O42" s="51">
        <v>2.5263157894736841</v>
      </c>
      <c r="P42" s="51">
        <v>6.7222222222222223</v>
      </c>
      <c r="Q42" s="51">
        <v>7.5</v>
      </c>
      <c r="R42" s="51">
        <v>2.25</v>
      </c>
      <c r="S42" s="51">
        <v>1.8333333333333333</v>
      </c>
      <c r="T42" s="51">
        <v>2.3888888888888888</v>
      </c>
      <c r="U42" s="51">
        <v>0.88235294117647056</v>
      </c>
      <c r="V42" s="51">
        <v>3.5454545454545454</v>
      </c>
      <c r="W42" s="51">
        <v>5.7777777777777777</v>
      </c>
      <c r="X42" s="51">
        <v>5.2222222222222223</v>
      </c>
      <c r="Y42" s="51">
        <v>4.125</v>
      </c>
      <c r="Z42" s="51">
        <v>0</v>
      </c>
      <c r="AA42" s="51">
        <v>3.9285714285714284</v>
      </c>
      <c r="AB42" s="51">
        <v>3.3846153846153846</v>
      </c>
      <c r="AC42" s="51">
        <v>4.4736842105263159</v>
      </c>
      <c r="AD42" s="51">
        <v>3.1111111111111112</v>
      </c>
      <c r="AE42" s="51">
        <v>2.6666666666666665</v>
      </c>
      <c r="AF42" s="51">
        <v>1.6666666666666667</v>
      </c>
      <c r="AG42" s="51">
        <v>8.4705882352941178</v>
      </c>
      <c r="AH42" s="51">
        <v>2.8666666666666667</v>
      </c>
      <c r="AI42" s="51">
        <v>3.375</v>
      </c>
      <c r="AJ42" s="51">
        <v>3.5</v>
      </c>
      <c r="AK42" s="51">
        <v>1.75</v>
      </c>
      <c r="AL42" s="51">
        <v>3.8</v>
      </c>
      <c r="AM42" s="51">
        <v>1.875</v>
      </c>
      <c r="AN42" s="51">
        <v>5.2</v>
      </c>
      <c r="AO42" s="51">
        <v>3.9444444444444446</v>
      </c>
      <c r="AP42" s="51">
        <v>3.4210526315789473</v>
      </c>
      <c r="AQ42" s="51">
        <v>0</v>
      </c>
      <c r="AR42" s="51">
        <v>1.7333333333333334</v>
      </c>
      <c r="AS42" s="51">
        <v>3.5625</v>
      </c>
      <c r="AT42" s="51">
        <v>2.7058823529411766</v>
      </c>
      <c r="AU42" s="51">
        <v>2.9090909090909092</v>
      </c>
      <c r="AV42" s="51">
        <v>4.8421052631578947</v>
      </c>
    </row>
    <row r="43" spans="1:48">
      <c r="A43" s="11" t="s">
        <v>5</v>
      </c>
      <c r="B43" s="51">
        <v>0</v>
      </c>
      <c r="C43" s="51">
        <v>0.5</v>
      </c>
      <c r="D43" s="51">
        <v>1.6666666666666667</v>
      </c>
      <c r="E43" s="51">
        <v>1.2857142857142858</v>
      </c>
      <c r="F43" s="51">
        <v>0</v>
      </c>
      <c r="G43" s="51">
        <v>2.5</v>
      </c>
      <c r="H43" s="51">
        <v>0.25</v>
      </c>
      <c r="I43" s="51">
        <v>0.66666666666666663</v>
      </c>
      <c r="J43" s="51">
        <v>0</v>
      </c>
      <c r="K43" s="51">
        <v>0.375</v>
      </c>
      <c r="L43" s="51">
        <v>0.875</v>
      </c>
      <c r="M43" s="51" t="e">
        <v>#DIV/0!</v>
      </c>
      <c r="N43" s="51">
        <v>0.14285714285714285</v>
      </c>
      <c r="O43" s="51">
        <v>0.33333333333333331</v>
      </c>
      <c r="P43" s="51">
        <v>1.3333333333333333</v>
      </c>
      <c r="Q43" s="51">
        <v>1.75</v>
      </c>
      <c r="R43" s="51">
        <v>0</v>
      </c>
      <c r="S43" s="51">
        <v>0.5</v>
      </c>
      <c r="T43" s="51">
        <v>1.125</v>
      </c>
      <c r="U43" s="51">
        <v>0.875</v>
      </c>
      <c r="V43" s="51">
        <v>0.8</v>
      </c>
      <c r="W43" s="51">
        <v>1.25</v>
      </c>
      <c r="X43" s="51">
        <v>1.5</v>
      </c>
      <c r="Y43" s="51">
        <v>1</v>
      </c>
      <c r="Z43" s="51">
        <v>1.3333333333333333</v>
      </c>
      <c r="AA43" s="51">
        <v>2.5</v>
      </c>
      <c r="AB43" s="51">
        <v>2</v>
      </c>
      <c r="AC43" s="51">
        <v>1.7777777777777777</v>
      </c>
      <c r="AD43" s="51">
        <v>0</v>
      </c>
      <c r="AE43" s="51">
        <v>7</v>
      </c>
      <c r="AF43" s="51">
        <v>5</v>
      </c>
      <c r="AG43" s="51">
        <v>0.375</v>
      </c>
      <c r="AH43" s="51">
        <v>2.2857142857142856</v>
      </c>
      <c r="AI43" s="51">
        <v>1.7142857142857142</v>
      </c>
      <c r="AJ43" s="51">
        <v>1.2857142857142858</v>
      </c>
      <c r="AK43" s="51">
        <v>1.7142857142857142</v>
      </c>
      <c r="AL43" s="51">
        <v>0</v>
      </c>
      <c r="AM43" s="51">
        <v>1.6666666666666667</v>
      </c>
      <c r="AN43" s="51">
        <v>1.3333333333333333</v>
      </c>
      <c r="AO43" s="51">
        <v>1.5</v>
      </c>
      <c r="AP43" s="51">
        <v>0.33333333333333331</v>
      </c>
      <c r="AQ43" s="51">
        <v>0.55555555555555558</v>
      </c>
      <c r="AR43" s="51">
        <v>0</v>
      </c>
      <c r="AS43" s="51">
        <v>1</v>
      </c>
      <c r="AT43" s="51">
        <v>0</v>
      </c>
      <c r="AU43" s="51">
        <v>1.25</v>
      </c>
      <c r="AV43" s="51">
        <v>1.5555555555555556</v>
      </c>
    </row>
    <row r="44" spans="1:48">
      <c r="A44" s="11" t="s">
        <v>3</v>
      </c>
      <c r="B44" s="51">
        <v>1.3333333333333333</v>
      </c>
      <c r="C44" s="51">
        <v>0</v>
      </c>
      <c r="D44" s="51">
        <v>2</v>
      </c>
      <c r="E44" s="51">
        <v>4.25</v>
      </c>
      <c r="F44" s="51">
        <v>0</v>
      </c>
      <c r="G44" s="51">
        <v>0.66666666666666663</v>
      </c>
      <c r="H44" s="51">
        <v>8.375</v>
      </c>
      <c r="I44" s="51">
        <v>1.3333333333333333</v>
      </c>
      <c r="J44" s="51">
        <v>0</v>
      </c>
      <c r="K44" s="51">
        <v>1.5555555555555556</v>
      </c>
      <c r="L44" s="51">
        <v>1.25</v>
      </c>
      <c r="M44" s="51" t="e">
        <v>#DIV/0!</v>
      </c>
      <c r="N44" s="51">
        <v>3.8571428571428572</v>
      </c>
      <c r="O44" s="51">
        <v>2.5</v>
      </c>
      <c r="P44" s="51">
        <v>2.6</v>
      </c>
      <c r="Q44" s="51">
        <v>3.8333333333333335</v>
      </c>
      <c r="R44" s="51">
        <v>2.4</v>
      </c>
      <c r="S44" s="51">
        <v>0</v>
      </c>
      <c r="T44" s="51">
        <v>2.1111111111111112</v>
      </c>
      <c r="U44" s="51">
        <v>2</v>
      </c>
      <c r="V44" s="51">
        <v>7.25</v>
      </c>
      <c r="W44" s="51">
        <v>3.2222222222222223</v>
      </c>
      <c r="X44" s="51">
        <v>3.8</v>
      </c>
      <c r="Y44" s="51">
        <v>3.625</v>
      </c>
      <c r="Z44" s="51">
        <v>1.3333333333333333</v>
      </c>
      <c r="AA44" s="51">
        <v>2</v>
      </c>
      <c r="AB44" s="51">
        <v>4</v>
      </c>
      <c r="AC44" s="51">
        <v>2.7</v>
      </c>
      <c r="AD44" s="51">
        <v>0</v>
      </c>
      <c r="AE44" s="51">
        <v>0</v>
      </c>
      <c r="AF44" s="51">
        <v>0</v>
      </c>
      <c r="AG44" s="51">
        <v>3.6666666666666665</v>
      </c>
      <c r="AH44" s="51">
        <v>3</v>
      </c>
      <c r="AI44" s="51">
        <v>4</v>
      </c>
      <c r="AJ44" s="51">
        <v>0.83333333333333337</v>
      </c>
      <c r="AK44" s="51">
        <v>2.4285714285714284</v>
      </c>
      <c r="AL44" s="51">
        <v>1</v>
      </c>
      <c r="AM44" s="51">
        <v>0</v>
      </c>
      <c r="AN44" s="51">
        <v>3</v>
      </c>
      <c r="AO44" s="51">
        <v>3.2222222222222223</v>
      </c>
      <c r="AP44" s="51">
        <v>2.4</v>
      </c>
      <c r="AQ44" s="51">
        <v>4.3</v>
      </c>
      <c r="AR44" s="51">
        <v>3.4285714285714284</v>
      </c>
      <c r="AS44" s="51">
        <v>0</v>
      </c>
      <c r="AT44" s="51">
        <v>2.125</v>
      </c>
      <c r="AU44" s="51">
        <v>0</v>
      </c>
      <c r="AV44" s="51">
        <v>3.3</v>
      </c>
    </row>
    <row r="45" spans="1:48">
      <c r="A45" s="11" t="s">
        <v>150</v>
      </c>
      <c r="B45" s="51">
        <v>8.875</v>
      </c>
      <c r="C45" s="51">
        <v>0.5</v>
      </c>
      <c r="D45" s="51">
        <v>0.8</v>
      </c>
      <c r="E45" s="51">
        <v>4.7272727272727275</v>
      </c>
      <c r="F45" s="51">
        <v>12</v>
      </c>
      <c r="G45" s="51">
        <v>1.125</v>
      </c>
      <c r="H45" s="51">
        <v>6.4666666666666668</v>
      </c>
      <c r="I45" s="51">
        <v>6.2</v>
      </c>
      <c r="J45" s="51">
        <v>6.5714285714285712</v>
      </c>
      <c r="K45" s="51">
        <v>2.7647058823529411</v>
      </c>
      <c r="L45" s="51">
        <v>0.75</v>
      </c>
      <c r="M45" s="51">
        <v>0.33333333333333331</v>
      </c>
      <c r="N45" s="51">
        <v>3.5714285714285716</v>
      </c>
      <c r="O45" s="51">
        <v>8.117647058823529</v>
      </c>
      <c r="P45" s="51">
        <v>0.75</v>
      </c>
      <c r="Q45" s="51">
        <v>2.5</v>
      </c>
      <c r="R45" s="51">
        <v>7.1</v>
      </c>
      <c r="S45" s="51">
        <v>5</v>
      </c>
      <c r="T45" s="51">
        <v>9.1875</v>
      </c>
      <c r="U45" s="51">
        <v>2.4</v>
      </c>
      <c r="V45" s="51">
        <v>2.5</v>
      </c>
      <c r="W45" s="51">
        <v>1.125</v>
      </c>
      <c r="X45" s="51">
        <v>0.25</v>
      </c>
      <c r="Y45" s="51">
        <v>1.0714285714285714</v>
      </c>
      <c r="Z45" s="51">
        <v>3.5</v>
      </c>
      <c r="AA45" s="51">
        <v>0.16666666666666666</v>
      </c>
      <c r="AB45" s="51">
        <v>0.72727272727272729</v>
      </c>
      <c r="AC45" s="51">
        <v>2.8235294117647061</v>
      </c>
      <c r="AD45" s="51">
        <v>0.14285714285714285</v>
      </c>
      <c r="AE45" s="51">
        <v>2.6666666666666665</v>
      </c>
      <c r="AF45" s="51">
        <v>1</v>
      </c>
      <c r="AG45" s="51">
        <v>2.7333333333333334</v>
      </c>
      <c r="AH45" s="51">
        <v>0.7142857142857143</v>
      </c>
      <c r="AI45" s="51">
        <v>1.0666666666666667</v>
      </c>
      <c r="AJ45" s="51">
        <v>5.833333333333333</v>
      </c>
      <c r="AK45" s="51">
        <v>1.1428571428571428</v>
      </c>
      <c r="AL45" s="51">
        <v>4.5</v>
      </c>
      <c r="AM45" s="51">
        <v>0.42857142857142855</v>
      </c>
      <c r="AN45" s="51">
        <v>0</v>
      </c>
      <c r="AO45" s="51">
        <v>0.9375</v>
      </c>
      <c r="AP45" s="51">
        <v>2.1176470588235294</v>
      </c>
      <c r="AQ45" s="51">
        <v>2.5882352941176472</v>
      </c>
      <c r="AR45" s="51">
        <v>5.7692307692307692</v>
      </c>
      <c r="AS45" s="51">
        <v>7.6428571428571432</v>
      </c>
      <c r="AT45" s="51">
        <v>0</v>
      </c>
      <c r="AU45" s="51">
        <v>2.3333333333333335</v>
      </c>
      <c r="AV45" s="51">
        <v>4.2352941176470589</v>
      </c>
    </row>
    <row r="46" spans="1:48">
      <c r="A46" s="11" t="s">
        <v>352</v>
      </c>
      <c r="B46" s="51">
        <v>1.3636363636363635</v>
      </c>
      <c r="C46" s="51">
        <v>1</v>
      </c>
      <c r="D46" s="51">
        <v>1.125</v>
      </c>
      <c r="E46" s="51">
        <v>2.7857142857142856</v>
      </c>
      <c r="F46" s="51">
        <v>1</v>
      </c>
      <c r="G46" s="51">
        <v>0.54545454545454541</v>
      </c>
      <c r="H46" s="51">
        <v>1.8333333333333333</v>
      </c>
      <c r="I46" s="51">
        <v>1.625</v>
      </c>
      <c r="J46" s="51">
        <v>2.1111111111111112</v>
      </c>
      <c r="K46" s="51">
        <v>2.5263157894736841</v>
      </c>
      <c r="L46" s="51">
        <v>2.2222222222222223</v>
      </c>
      <c r="M46" s="51">
        <v>2</v>
      </c>
      <c r="N46" s="51">
        <v>2.5294117647058822</v>
      </c>
      <c r="O46" s="51">
        <v>2.0499999999999998</v>
      </c>
      <c r="P46" s="51">
        <v>2.0526315789473686</v>
      </c>
      <c r="Q46" s="51">
        <v>1.0666666666666667</v>
      </c>
      <c r="R46" s="51">
        <v>1.6153846153846154</v>
      </c>
      <c r="S46" s="51">
        <v>0.8571428571428571</v>
      </c>
      <c r="T46" s="51">
        <v>1.5263157894736843</v>
      </c>
      <c r="U46" s="51">
        <v>2.1111111111111112</v>
      </c>
      <c r="V46" s="51">
        <v>2.7272727272727271</v>
      </c>
      <c r="W46" s="51">
        <v>1.3157894736842106</v>
      </c>
      <c r="X46" s="51">
        <v>5.4210526315789478</v>
      </c>
      <c r="Y46" s="51">
        <v>1.588235294117647</v>
      </c>
      <c r="Z46" s="51">
        <v>3.6</v>
      </c>
      <c r="AA46" s="51">
        <v>1.6</v>
      </c>
      <c r="AB46" s="51">
        <v>1.5714285714285714</v>
      </c>
      <c r="AC46" s="51">
        <v>4.55</v>
      </c>
      <c r="AD46" s="51">
        <v>0.5</v>
      </c>
      <c r="AE46" s="51">
        <v>0</v>
      </c>
      <c r="AF46" s="51">
        <v>0</v>
      </c>
      <c r="AG46" s="51">
        <v>1.0555555555555556</v>
      </c>
      <c r="AH46" s="51">
        <v>1.9375</v>
      </c>
      <c r="AI46" s="51">
        <v>2.9411764705882355</v>
      </c>
      <c r="AJ46" s="51">
        <v>1.3333333333333333</v>
      </c>
      <c r="AK46" s="51">
        <v>1.588235294117647</v>
      </c>
      <c r="AL46" s="51">
        <v>2.6</v>
      </c>
      <c r="AM46" s="51">
        <v>0.88888888888888884</v>
      </c>
      <c r="AN46" s="51">
        <v>2.3333333333333335</v>
      </c>
      <c r="AO46" s="51">
        <v>1.4736842105263157</v>
      </c>
      <c r="AP46" s="51">
        <v>1.6</v>
      </c>
      <c r="AQ46" s="51">
        <v>1.75</v>
      </c>
      <c r="AR46" s="51">
        <v>1.6875</v>
      </c>
      <c r="AS46" s="51">
        <v>1.411764705882353</v>
      </c>
      <c r="AT46" s="51">
        <v>2.2777777777777777</v>
      </c>
      <c r="AU46" s="51">
        <v>0.75</v>
      </c>
      <c r="AV46" s="51">
        <v>0</v>
      </c>
    </row>
    <row r="47" spans="1:48">
      <c r="A47" s="11" t="s">
        <v>297</v>
      </c>
      <c r="B47" s="51">
        <v>1.4545454545454546</v>
      </c>
      <c r="C47" s="51">
        <v>5.5</v>
      </c>
      <c r="D47" s="51">
        <v>7</v>
      </c>
      <c r="E47" s="51">
        <v>1.75</v>
      </c>
      <c r="F47" s="51">
        <v>9.5714285714285712</v>
      </c>
      <c r="G47" s="51">
        <v>8.7272727272727266</v>
      </c>
      <c r="H47" s="51">
        <v>1.5833333333333333</v>
      </c>
      <c r="I47" s="51">
        <v>1.9</v>
      </c>
      <c r="J47" s="51">
        <v>4.2222222222222223</v>
      </c>
      <c r="K47" s="51">
        <v>3.7272727272727271</v>
      </c>
      <c r="L47" s="51">
        <v>4.0909090909090908</v>
      </c>
      <c r="M47" s="51">
        <v>8.3333333333333339</v>
      </c>
      <c r="N47" s="51">
        <v>1.7272727272727273</v>
      </c>
      <c r="O47" s="51">
        <v>0.66666666666666663</v>
      </c>
      <c r="P47" s="51">
        <v>4.25</v>
      </c>
      <c r="Q47" s="51">
        <v>1.9090909090909092</v>
      </c>
      <c r="R47" s="51">
        <v>2.6363636363636362</v>
      </c>
      <c r="S47" s="51">
        <v>8.1428571428571423</v>
      </c>
      <c r="T47" s="51">
        <v>0.91666666666666663</v>
      </c>
      <c r="U47" s="51">
        <v>3.8333333333333335</v>
      </c>
      <c r="V47" s="51">
        <v>3.25</v>
      </c>
      <c r="W47" s="51">
        <v>2.6666666666666665</v>
      </c>
      <c r="X47" s="51">
        <v>2.75</v>
      </c>
      <c r="Y47" s="51">
        <v>5.666666666666667</v>
      </c>
      <c r="Z47" s="51">
        <v>6.25</v>
      </c>
      <c r="AA47" s="51">
        <v>5.916666666666667</v>
      </c>
      <c r="AB47" s="51">
        <v>5.4545454545454541</v>
      </c>
      <c r="AC47" s="51">
        <v>3.8333333333333335</v>
      </c>
      <c r="AD47" s="51">
        <v>8</v>
      </c>
      <c r="AE47" s="51">
        <v>2.6666666666666665</v>
      </c>
      <c r="AF47" s="51">
        <v>2.1666666666666665</v>
      </c>
      <c r="AG47" s="51">
        <v>1.3333333333333333</v>
      </c>
      <c r="AH47" s="51">
        <v>8.1999999999999993</v>
      </c>
      <c r="AI47" s="51">
        <v>6.0909090909090908</v>
      </c>
      <c r="AJ47" s="51">
        <v>2.25</v>
      </c>
      <c r="AK47" s="51">
        <v>6.916666666666667</v>
      </c>
      <c r="AL47" s="51">
        <v>0</v>
      </c>
      <c r="AM47" s="51">
        <v>3.7777777777777777</v>
      </c>
      <c r="AN47" s="51">
        <v>3.25</v>
      </c>
      <c r="AO47" s="51">
        <v>1.8333333333333333</v>
      </c>
      <c r="AP47" s="51">
        <v>4.166666666666667</v>
      </c>
      <c r="AQ47" s="51">
        <v>1.3333333333333333</v>
      </c>
      <c r="AR47" s="51">
        <v>0.18181818181818182</v>
      </c>
      <c r="AS47" s="51">
        <v>1.75</v>
      </c>
      <c r="AT47" s="51">
        <v>3.9</v>
      </c>
      <c r="AU47" s="51">
        <v>0</v>
      </c>
      <c r="AV47" s="51">
        <v>2.5</v>
      </c>
    </row>
    <row r="48" spans="1:48">
      <c r="A48" s="11" t="s">
        <v>540</v>
      </c>
      <c r="B48" s="51">
        <v>2.3284671532846715</v>
      </c>
      <c r="C48" s="51">
        <v>2.3835616438356166</v>
      </c>
      <c r="D48" s="51">
        <v>2.3199999999999998</v>
      </c>
      <c r="E48" s="51">
        <v>2.3673469387755102</v>
      </c>
      <c r="F48" s="51">
        <v>2.2808988764044944</v>
      </c>
      <c r="G48" s="51">
        <v>2.3284671532846715</v>
      </c>
      <c r="H48" s="51">
        <v>2.3619909502262444</v>
      </c>
      <c r="I48" s="51">
        <v>2.3856041131105399</v>
      </c>
      <c r="J48" s="51">
        <v>2.3303571428571428</v>
      </c>
      <c r="K48" s="51">
        <v>2.375</v>
      </c>
      <c r="L48" s="51">
        <v>2.3673469387755102</v>
      </c>
      <c r="M48" s="51">
        <v>2.3513513513513513</v>
      </c>
      <c r="N48" s="51">
        <v>2.3701923076923075</v>
      </c>
      <c r="O48" s="51">
        <v>2.3673469387755102</v>
      </c>
      <c r="P48" s="51">
        <v>2.3597430406852249</v>
      </c>
      <c r="Q48" s="51">
        <v>2.3513513513513513</v>
      </c>
      <c r="R48" s="51">
        <v>2.3343653250773992</v>
      </c>
      <c r="S48" s="51">
        <v>2.2937853107344632</v>
      </c>
      <c r="T48" s="51">
        <v>2.3597430406852249</v>
      </c>
      <c r="U48" s="51">
        <v>2.3566591422121896</v>
      </c>
      <c r="V48" s="51">
        <v>2.3284671532846715</v>
      </c>
      <c r="W48" s="51">
        <v>2.3698924731182798</v>
      </c>
      <c r="X48" s="51">
        <v>2.3648068669527897</v>
      </c>
      <c r="Y48" s="51">
        <v>2.3588516746411483</v>
      </c>
      <c r="Z48" s="51">
        <v>2.265625</v>
      </c>
      <c r="AA48" s="51">
        <v>2.3450134770889486</v>
      </c>
      <c r="AB48" s="51">
        <v>2.36046511627907</v>
      </c>
      <c r="AC48" s="51">
        <v>2.3673469387755102</v>
      </c>
      <c r="AD48" s="51">
        <v>2.3199999999999998</v>
      </c>
      <c r="AE48" s="51">
        <v>2.4166666666666665</v>
      </c>
      <c r="AF48" s="51">
        <v>2.2894736842105261</v>
      </c>
      <c r="AG48" s="51">
        <v>2.3566591422121896</v>
      </c>
      <c r="AH48" s="51">
        <v>2.3794871794871795</v>
      </c>
      <c r="AI48" s="51">
        <v>2.3701923076923075</v>
      </c>
      <c r="AJ48" s="51">
        <v>2.3324396782841825</v>
      </c>
      <c r="AK48" s="51">
        <v>2.3532219570405726</v>
      </c>
      <c r="AL48" s="51">
        <v>2.265625</v>
      </c>
      <c r="AM48" s="51">
        <v>2.3303571428571428</v>
      </c>
      <c r="AN48" s="51">
        <v>2.3355704697986579</v>
      </c>
      <c r="AO48" s="51">
        <v>2.3648068669527897</v>
      </c>
      <c r="AP48" s="51">
        <v>2.3673469387755102</v>
      </c>
      <c r="AQ48" s="51">
        <v>2.3673469387755102</v>
      </c>
      <c r="AR48" s="51">
        <v>2.349367088607595</v>
      </c>
      <c r="AS48" s="51">
        <v>2.3532219570405726</v>
      </c>
      <c r="AT48" s="51">
        <v>2.3835616438356166</v>
      </c>
      <c r="AU48" s="51">
        <v>2.3199999999999998</v>
      </c>
      <c r="AV48" s="51">
        <v>2.3673469387755102</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495"/>
  <sheetViews>
    <sheetView zoomScale="50" zoomScaleNormal="50" zoomScalePageLayoutView="50" workbookViewId="0">
      <pane xSplit="2" ySplit="1" topLeftCell="C2" activePane="bottomRight" state="frozen"/>
      <selection pane="topRight" activeCell="C1" sqref="C1"/>
      <selection pane="bottomLeft" activeCell="A2" sqref="A2"/>
      <selection pane="bottomRight" activeCell="N21" sqref="N21"/>
    </sheetView>
  </sheetViews>
  <sheetFormatPr baseColWidth="10" defaultColWidth="8.83203125" defaultRowHeight="15" x14ac:dyDescent="0"/>
  <cols>
    <col min="1" max="1" width="12.5" customWidth="1"/>
    <col min="2" max="2" width="22" customWidth="1"/>
    <col min="3" max="3" width="12.1640625" bestFit="1" customWidth="1"/>
    <col min="4" max="4" width="12.1640625" customWidth="1"/>
    <col min="5" max="5" width="13.1640625" bestFit="1" customWidth="1"/>
    <col min="6" max="6" width="8" bestFit="1" customWidth="1"/>
    <col min="7" max="7" width="8.33203125" bestFit="1" customWidth="1"/>
    <col min="8" max="8" width="11.83203125" bestFit="1" customWidth="1"/>
    <col min="9" max="9" width="9.6640625" bestFit="1" customWidth="1"/>
    <col min="10" max="10" width="12.6640625" bestFit="1" customWidth="1"/>
    <col min="11" max="11" width="9.6640625" bestFit="1" customWidth="1"/>
    <col min="12" max="12" width="7.6640625" bestFit="1" customWidth="1"/>
    <col min="13" max="13" width="12.5" bestFit="1" customWidth="1"/>
    <col min="14" max="14" width="12.5" customWidth="1"/>
    <col min="15" max="15" width="6.6640625" customWidth="1"/>
    <col min="16" max="16" width="7.6640625" bestFit="1" customWidth="1"/>
    <col min="17" max="17" width="15.83203125" bestFit="1" customWidth="1"/>
    <col min="18" max="18" width="7.1640625" bestFit="1" customWidth="1"/>
    <col min="19" max="19" width="8.83203125" bestFit="1" customWidth="1"/>
    <col min="21" max="21" width="8" bestFit="1" customWidth="1"/>
    <col min="22" max="22" width="11.5" bestFit="1" customWidth="1"/>
    <col min="23" max="23" width="8.33203125" bestFit="1" customWidth="1"/>
    <col min="24" max="24" width="8.5" bestFit="1" customWidth="1"/>
    <col min="25" max="25" width="9.33203125" bestFit="1" customWidth="1"/>
    <col min="26" max="26" width="6.5" bestFit="1" customWidth="1"/>
    <col min="27" max="27" width="9.33203125" bestFit="1" customWidth="1"/>
    <col min="28" max="28" width="8.1640625" bestFit="1" customWidth="1"/>
    <col min="29" max="29" width="8.5" bestFit="1" customWidth="1"/>
    <col min="30" max="30" width="9.6640625" bestFit="1" customWidth="1"/>
    <col min="31" max="31" width="7.6640625" bestFit="1" customWidth="1"/>
    <col min="32" max="32" width="7.6640625" customWidth="1"/>
    <col min="33" max="33" width="8.1640625" bestFit="1" customWidth="1"/>
    <col min="34" max="34" width="8.1640625" style="45" bestFit="1" customWidth="1"/>
    <col min="35" max="35" width="6.5" bestFit="1" customWidth="1"/>
    <col min="36" max="36" width="8.83203125" bestFit="1" customWidth="1"/>
    <col min="37" max="37" width="5.1640625" bestFit="1" customWidth="1"/>
    <col min="38" max="38" width="8.33203125" bestFit="1" customWidth="1"/>
    <col min="39" max="39" width="11.6640625" bestFit="1" customWidth="1"/>
    <col min="40" max="40" width="9.33203125" bestFit="1" customWidth="1"/>
    <col min="41" max="41" width="9.33203125" customWidth="1"/>
    <col min="46" max="46" width="9.6640625" bestFit="1" customWidth="1"/>
  </cols>
  <sheetData>
    <row r="1" spans="1:49" ht="16.5" customHeight="1">
      <c r="A1" t="s">
        <v>532</v>
      </c>
      <c r="B1" t="s">
        <v>535</v>
      </c>
      <c r="C1" t="s">
        <v>303</v>
      </c>
      <c r="D1" s="8" t="s">
        <v>466</v>
      </c>
      <c r="E1" t="s">
        <v>316</v>
      </c>
      <c r="F1" s="45" t="s">
        <v>23</v>
      </c>
      <c r="G1" t="s">
        <v>338</v>
      </c>
      <c r="H1" t="s">
        <v>322</v>
      </c>
      <c r="I1" t="s">
        <v>6</v>
      </c>
      <c r="J1" s="8" t="s">
        <v>230</v>
      </c>
      <c r="K1" s="41" t="s">
        <v>325</v>
      </c>
      <c r="L1" s="41" t="s">
        <v>231</v>
      </c>
      <c r="M1" s="41" t="s">
        <v>184</v>
      </c>
      <c r="N1" s="8" t="s">
        <v>467</v>
      </c>
      <c r="O1" t="s">
        <v>24</v>
      </c>
      <c r="P1" t="s">
        <v>237</v>
      </c>
      <c r="Q1" t="s">
        <v>56</v>
      </c>
      <c r="R1" t="s">
        <v>8</v>
      </c>
      <c r="S1" t="s">
        <v>264</v>
      </c>
      <c r="T1" t="s">
        <v>323</v>
      </c>
      <c r="U1" t="s">
        <v>7</v>
      </c>
      <c r="V1" t="s">
        <v>143</v>
      </c>
      <c r="W1" t="s">
        <v>241</v>
      </c>
      <c r="X1" t="s">
        <v>205</v>
      </c>
      <c r="Y1" t="s">
        <v>83</v>
      </c>
      <c r="Z1" t="s">
        <v>135</v>
      </c>
      <c r="AA1" t="s">
        <v>10</v>
      </c>
      <c r="AB1" t="s">
        <v>279</v>
      </c>
      <c r="AC1" t="s">
        <v>240</v>
      </c>
      <c r="AD1" t="s">
        <v>119</v>
      </c>
      <c r="AE1" t="s">
        <v>310</v>
      </c>
      <c r="AF1" s="8" t="s">
        <v>40</v>
      </c>
      <c r="AG1" t="s">
        <v>468</v>
      </c>
      <c r="AH1" t="s">
        <v>46</v>
      </c>
      <c r="AI1" t="s">
        <v>243</v>
      </c>
      <c r="AJ1" t="s">
        <v>77</v>
      </c>
      <c r="AK1" t="s">
        <v>238</v>
      </c>
      <c r="AL1" t="s">
        <v>242</v>
      </c>
      <c r="AM1" t="s">
        <v>469</v>
      </c>
      <c r="AN1" s="41" t="s">
        <v>324</v>
      </c>
      <c r="AO1" s="8" t="s">
        <v>239</v>
      </c>
      <c r="AP1" t="s">
        <v>229</v>
      </c>
      <c r="AQ1" t="s">
        <v>55</v>
      </c>
      <c r="AR1" t="s">
        <v>32</v>
      </c>
      <c r="AS1" t="s">
        <v>5</v>
      </c>
      <c r="AT1" t="s">
        <v>3</v>
      </c>
      <c r="AU1" s="8" t="s">
        <v>150</v>
      </c>
      <c r="AV1" t="s">
        <v>297</v>
      </c>
      <c r="AW1" t="s">
        <v>352</v>
      </c>
    </row>
    <row r="2" spans="1:49">
      <c r="A2" t="s">
        <v>23</v>
      </c>
      <c r="B2" s="46" t="s">
        <v>533</v>
      </c>
      <c r="C2">
        <v>5</v>
      </c>
      <c r="D2" t="s">
        <v>542</v>
      </c>
      <c r="E2">
        <v>0</v>
      </c>
      <c r="F2" s="45">
        <v>0</v>
      </c>
      <c r="G2">
        <v>1</v>
      </c>
      <c r="H2">
        <v>0</v>
      </c>
      <c r="I2">
        <v>12</v>
      </c>
      <c r="J2" t="s">
        <v>542</v>
      </c>
      <c r="K2" t="s">
        <v>542</v>
      </c>
      <c r="L2" t="s">
        <v>542</v>
      </c>
      <c r="M2" t="s">
        <v>542</v>
      </c>
      <c r="N2" t="s">
        <v>542</v>
      </c>
      <c r="O2">
        <v>8</v>
      </c>
      <c r="P2">
        <v>4</v>
      </c>
      <c r="Q2">
        <v>12</v>
      </c>
      <c r="R2">
        <v>10</v>
      </c>
      <c r="S2">
        <v>3</v>
      </c>
      <c r="T2">
        <v>10</v>
      </c>
      <c r="U2">
        <v>7</v>
      </c>
      <c r="V2">
        <v>12</v>
      </c>
      <c r="W2">
        <v>10</v>
      </c>
      <c r="X2">
        <v>10</v>
      </c>
      <c r="Y2">
        <v>12</v>
      </c>
      <c r="Z2">
        <v>12</v>
      </c>
      <c r="AA2">
        <v>12</v>
      </c>
      <c r="AB2">
        <v>6</v>
      </c>
      <c r="AC2">
        <v>10</v>
      </c>
      <c r="AD2">
        <v>10</v>
      </c>
      <c r="AE2">
        <v>7</v>
      </c>
      <c r="AF2" t="s">
        <v>542</v>
      </c>
      <c r="AG2">
        <v>2</v>
      </c>
      <c r="AH2">
        <v>10</v>
      </c>
      <c r="AI2">
        <v>0</v>
      </c>
      <c r="AJ2">
        <v>12</v>
      </c>
      <c r="AK2">
        <v>8</v>
      </c>
      <c r="AL2">
        <v>5</v>
      </c>
      <c r="AM2">
        <v>0</v>
      </c>
      <c r="AN2" t="s">
        <v>542</v>
      </c>
      <c r="AO2" t="s">
        <v>542</v>
      </c>
      <c r="AP2">
        <v>12</v>
      </c>
      <c r="AQ2">
        <v>12</v>
      </c>
      <c r="AR2">
        <v>12</v>
      </c>
      <c r="AS2">
        <v>12</v>
      </c>
      <c r="AT2">
        <v>12</v>
      </c>
      <c r="AU2" t="s">
        <v>542</v>
      </c>
      <c r="AV2">
        <v>8</v>
      </c>
      <c r="AW2">
        <v>12</v>
      </c>
    </row>
    <row r="3" spans="1:49">
      <c r="A3" t="s">
        <v>243</v>
      </c>
      <c r="B3" s="46" t="s">
        <v>533</v>
      </c>
      <c r="C3">
        <v>0</v>
      </c>
      <c r="D3" t="s">
        <v>542</v>
      </c>
      <c r="E3">
        <v>0</v>
      </c>
      <c r="F3" s="45">
        <v>0</v>
      </c>
      <c r="G3">
        <v>2</v>
      </c>
      <c r="H3">
        <v>7</v>
      </c>
      <c r="I3">
        <v>0</v>
      </c>
      <c r="J3" t="s">
        <v>542</v>
      </c>
      <c r="K3" t="s">
        <v>542</v>
      </c>
      <c r="L3" t="s">
        <v>542</v>
      </c>
      <c r="M3" t="s">
        <v>542</v>
      </c>
      <c r="N3" t="s">
        <v>542</v>
      </c>
      <c r="O3">
        <v>0</v>
      </c>
      <c r="P3">
        <v>0</v>
      </c>
      <c r="Q3">
        <v>0</v>
      </c>
      <c r="R3">
        <v>5</v>
      </c>
      <c r="S3">
        <v>5</v>
      </c>
      <c r="T3">
        <v>0</v>
      </c>
      <c r="U3">
        <v>10</v>
      </c>
      <c r="V3">
        <v>1</v>
      </c>
      <c r="W3">
        <v>3</v>
      </c>
      <c r="X3">
        <v>3</v>
      </c>
      <c r="Y3">
        <v>0</v>
      </c>
      <c r="Z3">
        <v>0</v>
      </c>
      <c r="AA3">
        <v>8</v>
      </c>
      <c r="AB3">
        <v>0</v>
      </c>
      <c r="AC3">
        <v>0</v>
      </c>
      <c r="AD3">
        <v>0</v>
      </c>
      <c r="AE3">
        <v>2</v>
      </c>
      <c r="AF3" t="s">
        <v>542</v>
      </c>
      <c r="AG3">
        <v>4</v>
      </c>
      <c r="AH3">
        <v>2</v>
      </c>
      <c r="AI3">
        <v>0</v>
      </c>
      <c r="AJ3">
        <v>0</v>
      </c>
      <c r="AK3">
        <v>0</v>
      </c>
      <c r="AL3">
        <v>0</v>
      </c>
      <c r="AM3">
        <v>0</v>
      </c>
      <c r="AN3" t="s">
        <v>542</v>
      </c>
      <c r="AO3" t="s">
        <v>542</v>
      </c>
      <c r="AP3">
        <v>1</v>
      </c>
      <c r="AQ3">
        <v>0</v>
      </c>
      <c r="AR3">
        <v>2</v>
      </c>
      <c r="AS3">
        <v>0</v>
      </c>
      <c r="AT3">
        <v>0</v>
      </c>
      <c r="AU3" t="s">
        <v>542</v>
      </c>
      <c r="AV3">
        <v>7</v>
      </c>
      <c r="AW3">
        <v>0</v>
      </c>
    </row>
    <row r="4" spans="1:49">
      <c r="A4" t="s">
        <v>469</v>
      </c>
      <c r="B4" s="46" t="s">
        <v>533</v>
      </c>
      <c r="C4">
        <v>3</v>
      </c>
      <c r="D4" t="s">
        <v>542</v>
      </c>
      <c r="E4">
        <v>3</v>
      </c>
      <c r="F4" s="45">
        <v>0</v>
      </c>
      <c r="G4">
        <v>3</v>
      </c>
      <c r="H4">
        <v>0</v>
      </c>
      <c r="I4">
        <v>0</v>
      </c>
      <c r="J4" t="s">
        <v>542</v>
      </c>
      <c r="K4" t="s">
        <v>542</v>
      </c>
      <c r="L4" t="s">
        <v>542</v>
      </c>
      <c r="M4" t="s">
        <v>542</v>
      </c>
      <c r="N4" t="s">
        <v>542</v>
      </c>
      <c r="O4">
        <v>0</v>
      </c>
      <c r="P4">
        <v>0</v>
      </c>
      <c r="Q4">
        <v>0</v>
      </c>
      <c r="R4">
        <v>0</v>
      </c>
      <c r="S4">
        <v>0</v>
      </c>
      <c r="T4">
        <v>0</v>
      </c>
      <c r="U4">
        <v>0</v>
      </c>
      <c r="V4">
        <v>0</v>
      </c>
      <c r="W4">
        <v>4</v>
      </c>
      <c r="X4">
        <v>0</v>
      </c>
      <c r="Y4">
        <v>0</v>
      </c>
      <c r="Z4">
        <v>0</v>
      </c>
      <c r="AA4">
        <v>0</v>
      </c>
      <c r="AB4">
        <v>0</v>
      </c>
      <c r="AC4">
        <v>0</v>
      </c>
      <c r="AD4">
        <v>0</v>
      </c>
      <c r="AE4">
        <v>1</v>
      </c>
      <c r="AF4" t="s">
        <v>542</v>
      </c>
      <c r="AG4">
        <v>0</v>
      </c>
      <c r="AH4">
        <v>0</v>
      </c>
      <c r="AI4">
        <v>0</v>
      </c>
      <c r="AJ4">
        <v>0</v>
      </c>
      <c r="AK4">
        <v>0</v>
      </c>
      <c r="AL4">
        <v>0</v>
      </c>
      <c r="AM4">
        <v>0</v>
      </c>
      <c r="AN4" t="s">
        <v>542</v>
      </c>
      <c r="AO4" t="s">
        <v>542</v>
      </c>
      <c r="AP4">
        <v>0</v>
      </c>
      <c r="AQ4">
        <v>0</v>
      </c>
      <c r="AR4">
        <v>0</v>
      </c>
      <c r="AS4">
        <v>0</v>
      </c>
      <c r="AT4">
        <v>0</v>
      </c>
      <c r="AU4" t="s">
        <v>542</v>
      </c>
      <c r="AV4">
        <v>0</v>
      </c>
      <c r="AW4">
        <v>0</v>
      </c>
    </row>
    <row r="5" spans="1:49">
      <c r="A5" t="s">
        <v>143</v>
      </c>
      <c r="B5" s="46" t="s">
        <v>533</v>
      </c>
      <c r="C5">
        <v>2</v>
      </c>
      <c r="D5" t="s">
        <v>542</v>
      </c>
      <c r="E5">
        <v>7</v>
      </c>
      <c r="F5" s="45">
        <v>0</v>
      </c>
      <c r="G5">
        <v>4</v>
      </c>
      <c r="H5">
        <v>6</v>
      </c>
      <c r="I5">
        <v>0</v>
      </c>
      <c r="J5" t="s">
        <v>542</v>
      </c>
      <c r="K5" t="s">
        <v>542</v>
      </c>
      <c r="L5" t="s">
        <v>542</v>
      </c>
      <c r="M5" t="s">
        <v>542</v>
      </c>
      <c r="N5" t="s">
        <v>542</v>
      </c>
      <c r="O5">
        <v>0</v>
      </c>
      <c r="P5">
        <v>0</v>
      </c>
      <c r="Q5">
        <v>0</v>
      </c>
      <c r="R5">
        <v>0</v>
      </c>
      <c r="S5">
        <v>0</v>
      </c>
      <c r="T5">
        <v>4</v>
      </c>
      <c r="U5">
        <v>0</v>
      </c>
      <c r="V5">
        <v>0</v>
      </c>
      <c r="W5">
        <v>0</v>
      </c>
      <c r="X5">
        <v>0</v>
      </c>
      <c r="Y5">
        <v>0</v>
      </c>
      <c r="Z5">
        <v>2</v>
      </c>
      <c r="AA5">
        <v>3</v>
      </c>
      <c r="AB5">
        <v>0</v>
      </c>
      <c r="AC5">
        <v>0</v>
      </c>
      <c r="AD5">
        <v>1</v>
      </c>
      <c r="AE5">
        <v>0</v>
      </c>
      <c r="AF5" t="s">
        <v>542</v>
      </c>
      <c r="AG5">
        <v>0</v>
      </c>
      <c r="AH5">
        <v>0</v>
      </c>
      <c r="AI5">
        <v>0</v>
      </c>
      <c r="AJ5">
        <v>0</v>
      </c>
      <c r="AK5">
        <v>0</v>
      </c>
      <c r="AL5">
        <v>4</v>
      </c>
      <c r="AM5">
        <v>0</v>
      </c>
      <c r="AN5" t="s">
        <v>542</v>
      </c>
      <c r="AO5" t="s">
        <v>542</v>
      </c>
      <c r="AP5">
        <v>0</v>
      </c>
      <c r="AQ5">
        <v>0</v>
      </c>
      <c r="AR5">
        <v>0</v>
      </c>
      <c r="AS5">
        <v>0</v>
      </c>
      <c r="AT5">
        <v>0</v>
      </c>
      <c r="AU5" t="s">
        <v>542</v>
      </c>
      <c r="AV5">
        <v>0</v>
      </c>
      <c r="AW5">
        <v>2</v>
      </c>
    </row>
    <row r="6" spans="1:49">
      <c r="A6" t="s">
        <v>119</v>
      </c>
      <c r="B6" s="46" t="s">
        <v>533</v>
      </c>
      <c r="C6">
        <v>1</v>
      </c>
      <c r="D6" t="s">
        <v>542</v>
      </c>
      <c r="E6">
        <v>0</v>
      </c>
      <c r="F6" s="45">
        <v>0</v>
      </c>
      <c r="G6">
        <v>5</v>
      </c>
      <c r="H6">
        <v>0</v>
      </c>
      <c r="I6">
        <v>0</v>
      </c>
      <c r="J6" t="s">
        <v>542</v>
      </c>
      <c r="K6" t="s">
        <v>542</v>
      </c>
      <c r="L6" t="s">
        <v>542</v>
      </c>
      <c r="M6" t="s">
        <v>542</v>
      </c>
      <c r="N6" t="s">
        <v>542</v>
      </c>
      <c r="O6">
        <v>0</v>
      </c>
      <c r="P6">
        <v>0</v>
      </c>
      <c r="Q6">
        <v>3</v>
      </c>
      <c r="R6">
        <v>0</v>
      </c>
      <c r="S6">
        <v>0</v>
      </c>
      <c r="T6">
        <v>0</v>
      </c>
      <c r="U6">
        <v>0</v>
      </c>
      <c r="V6">
        <v>0</v>
      </c>
      <c r="W6">
        <v>0</v>
      </c>
      <c r="X6">
        <v>0</v>
      </c>
      <c r="Y6">
        <v>3</v>
      </c>
      <c r="Z6">
        <v>0</v>
      </c>
      <c r="AA6">
        <v>1</v>
      </c>
      <c r="AB6">
        <v>0</v>
      </c>
      <c r="AC6">
        <v>0</v>
      </c>
      <c r="AD6">
        <v>0</v>
      </c>
      <c r="AE6">
        <v>0</v>
      </c>
      <c r="AF6" t="s">
        <v>542</v>
      </c>
      <c r="AG6">
        <v>0</v>
      </c>
      <c r="AH6">
        <v>0</v>
      </c>
      <c r="AI6">
        <v>0</v>
      </c>
      <c r="AJ6">
        <v>0</v>
      </c>
      <c r="AK6">
        <v>0</v>
      </c>
      <c r="AL6">
        <v>0</v>
      </c>
      <c r="AM6">
        <v>4</v>
      </c>
      <c r="AN6" t="s">
        <v>542</v>
      </c>
      <c r="AO6" t="s">
        <v>542</v>
      </c>
      <c r="AP6">
        <v>0</v>
      </c>
      <c r="AQ6">
        <v>0</v>
      </c>
      <c r="AR6">
        <v>0</v>
      </c>
      <c r="AS6">
        <v>0</v>
      </c>
      <c r="AT6">
        <v>5</v>
      </c>
      <c r="AU6" t="s">
        <v>542</v>
      </c>
      <c r="AV6">
        <v>0</v>
      </c>
      <c r="AW6">
        <v>10</v>
      </c>
    </row>
    <row r="7" spans="1:49">
      <c r="A7" t="s">
        <v>238</v>
      </c>
      <c r="B7" s="46" t="s">
        <v>533</v>
      </c>
      <c r="C7">
        <v>0</v>
      </c>
      <c r="D7" t="s">
        <v>542</v>
      </c>
      <c r="E7">
        <v>0</v>
      </c>
      <c r="F7" s="45">
        <v>8</v>
      </c>
      <c r="G7">
        <v>6</v>
      </c>
      <c r="H7">
        <v>1</v>
      </c>
      <c r="I7">
        <v>5</v>
      </c>
      <c r="J7" t="s">
        <v>542</v>
      </c>
      <c r="K7" t="s">
        <v>542</v>
      </c>
      <c r="L7" t="s">
        <v>542</v>
      </c>
      <c r="M7" t="s">
        <v>542</v>
      </c>
      <c r="N7" t="s">
        <v>542</v>
      </c>
      <c r="O7">
        <v>0</v>
      </c>
      <c r="P7">
        <v>0</v>
      </c>
      <c r="Q7">
        <v>0</v>
      </c>
      <c r="R7">
        <v>0</v>
      </c>
      <c r="S7">
        <v>4</v>
      </c>
      <c r="T7">
        <v>0</v>
      </c>
      <c r="U7">
        <v>0</v>
      </c>
      <c r="V7">
        <v>0</v>
      </c>
      <c r="W7">
        <v>0</v>
      </c>
      <c r="X7">
        <v>0</v>
      </c>
      <c r="Y7">
        <v>2</v>
      </c>
      <c r="Z7">
        <v>8</v>
      </c>
      <c r="AA7">
        <v>5</v>
      </c>
      <c r="AB7">
        <v>0</v>
      </c>
      <c r="AC7">
        <v>0</v>
      </c>
      <c r="AD7">
        <v>8</v>
      </c>
      <c r="AE7">
        <v>12</v>
      </c>
      <c r="AF7" t="s">
        <v>542</v>
      </c>
      <c r="AG7">
        <v>0</v>
      </c>
      <c r="AH7">
        <v>4</v>
      </c>
      <c r="AI7">
        <v>0</v>
      </c>
      <c r="AJ7">
        <v>1</v>
      </c>
      <c r="AK7">
        <v>0</v>
      </c>
      <c r="AL7">
        <v>0</v>
      </c>
      <c r="AM7">
        <v>0</v>
      </c>
      <c r="AN7" t="s">
        <v>542</v>
      </c>
      <c r="AO7" t="s">
        <v>542</v>
      </c>
      <c r="AP7">
        <v>0</v>
      </c>
      <c r="AQ7">
        <v>8</v>
      </c>
      <c r="AR7">
        <v>0</v>
      </c>
      <c r="AS7">
        <v>0</v>
      </c>
      <c r="AT7">
        <v>0</v>
      </c>
      <c r="AU7" t="s">
        <v>542</v>
      </c>
      <c r="AV7">
        <v>0</v>
      </c>
      <c r="AW7">
        <v>0</v>
      </c>
    </row>
    <row r="8" spans="1:49">
      <c r="A8" t="s">
        <v>322</v>
      </c>
      <c r="B8" s="46" t="s">
        <v>533</v>
      </c>
      <c r="C8">
        <v>0</v>
      </c>
      <c r="D8" t="s">
        <v>542</v>
      </c>
      <c r="E8">
        <v>8</v>
      </c>
      <c r="F8" s="45">
        <v>0</v>
      </c>
      <c r="G8">
        <v>7</v>
      </c>
      <c r="H8">
        <v>0</v>
      </c>
      <c r="I8">
        <v>0</v>
      </c>
      <c r="J8" t="s">
        <v>542</v>
      </c>
      <c r="K8" t="s">
        <v>542</v>
      </c>
      <c r="L8" t="s">
        <v>542</v>
      </c>
      <c r="M8" t="s">
        <v>542</v>
      </c>
      <c r="N8" t="s">
        <v>542</v>
      </c>
      <c r="O8">
        <v>0</v>
      </c>
      <c r="P8">
        <v>0</v>
      </c>
      <c r="Q8">
        <v>0</v>
      </c>
      <c r="R8">
        <v>0</v>
      </c>
      <c r="S8">
        <v>0</v>
      </c>
      <c r="T8">
        <v>0</v>
      </c>
      <c r="U8">
        <v>0</v>
      </c>
      <c r="V8">
        <v>0</v>
      </c>
      <c r="W8">
        <v>0</v>
      </c>
      <c r="X8">
        <v>0</v>
      </c>
      <c r="Y8">
        <v>0</v>
      </c>
      <c r="Z8">
        <v>1</v>
      </c>
      <c r="AA8">
        <v>0</v>
      </c>
      <c r="AB8">
        <v>0</v>
      </c>
      <c r="AC8">
        <v>3</v>
      </c>
      <c r="AD8">
        <v>0</v>
      </c>
      <c r="AE8">
        <v>5</v>
      </c>
      <c r="AF8" t="s">
        <v>542</v>
      </c>
      <c r="AG8">
        <v>1</v>
      </c>
      <c r="AH8">
        <v>0</v>
      </c>
      <c r="AI8">
        <v>0</v>
      </c>
      <c r="AJ8">
        <v>0</v>
      </c>
      <c r="AK8">
        <v>0</v>
      </c>
      <c r="AL8">
        <v>12</v>
      </c>
      <c r="AM8">
        <v>0</v>
      </c>
      <c r="AN8" t="s">
        <v>542</v>
      </c>
      <c r="AO8" t="s">
        <v>542</v>
      </c>
      <c r="AP8">
        <v>0</v>
      </c>
      <c r="AQ8">
        <v>0</v>
      </c>
      <c r="AR8">
        <v>0</v>
      </c>
      <c r="AS8">
        <v>0</v>
      </c>
      <c r="AT8">
        <v>0</v>
      </c>
      <c r="AU8" t="s">
        <v>542</v>
      </c>
      <c r="AV8">
        <v>6</v>
      </c>
      <c r="AW8">
        <v>0</v>
      </c>
    </row>
    <row r="9" spans="1:49">
      <c r="A9" t="s">
        <v>241</v>
      </c>
      <c r="B9" s="46" t="s">
        <v>533</v>
      </c>
      <c r="C9">
        <v>8</v>
      </c>
      <c r="D9" t="s">
        <v>542</v>
      </c>
      <c r="E9">
        <v>0</v>
      </c>
      <c r="F9" s="45">
        <v>7</v>
      </c>
      <c r="G9">
        <v>8</v>
      </c>
      <c r="H9">
        <v>5</v>
      </c>
      <c r="I9">
        <v>7</v>
      </c>
      <c r="J9" t="s">
        <v>542</v>
      </c>
      <c r="K9" t="s">
        <v>542</v>
      </c>
      <c r="L9" t="s">
        <v>542</v>
      </c>
      <c r="M9" t="s">
        <v>542</v>
      </c>
      <c r="N9" t="s">
        <v>542</v>
      </c>
      <c r="O9">
        <v>3</v>
      </c>
      <c r="P9">
        <v>7</v>
      </c>
      <c r="Q9">
        <v>5</v>
      </c>
      <c r="R9">
        <v>0</v>
      </c>
      <c r="S9">
        <v>10</v>
      </c>
      <c r="T9">
        <v>0</v>
      </c>
      <c r="U9">
        <v>0</v>
      </c>
      <c r="V9">
        <v>6</v>
      </c>
      <c r="W9">
        <v>0</v>
      </c>
      <c r="X9">
        <v>6</v>
      </c>
      <c r="Y9">
        <v>1</v>
      </c>
      <c r="Z9">
        <v>7</v>
      </c>
      <c r="AA9">
        <v>0</v>
      </c>
      <c r="AB9">
        <v>1</v>
      </c>
      <c r="AC9">
        <v>0</v>
      </c>
      <c r="AD9">
        <v>0</v>
      </c>
      <c r="AE9">
        <v>4</v>
      </c>
      <c r="AF9" t="s">
        <v>542</v>
      </c>
      <c r="AG9">
        <v>12</v>
      </c>
      <c r="AH9">
        <v>0</v>
      </c>
      <c r="AI9">
        <v>0</v>
      </c>
      <c r="AJ9">
        <v>6</v>
      </c>
      <c r="AK9">
        <v>10</v>
      </c>
      <c r="AL9">
        <v>6</v>
      </c>
      <c r="AM9">
        <v>7</v>
      </c>
      <c r="AN9" t="s">
        <v>542</v>
      </c>
      <c r="AO9" t="s">
        <v>542</v>
      </c>
      <c r="AP9">
        <v>0</v>
      </c>
      <c r="AQ9">
        <v>2</v>
      </c>
      <c r="AR9">
        <v>7</v>
      </c>
      <c r="AS9">
        <v>1</v>
      </c>
      <c r="AT9">
        <v>4</v>
      </c>
      <c r="AU9" t="s">
        <v>542</v>
      </c>
      <c r="AV9">
        <v>3</v>
      </c>
      <c r="AW9">
        <v>0</v>
      </c>
    </row>
    <row r="10" spans="1:49">
      <c r="A10" t="s">
        <v>297</v>
      </c>
      <c r="B10" s="46" t="s">
        <v>533</v>
      </c>
      <c r="C10">
        <v>0</v>
      </c>
      <c r="D10" t="s">
        <v>542</v>
      </c>
      <c r="E10">
        <v>0</v>
      </c>
      <c r="F10" s="45">
        <v>5</v>
      </c>
      <c r="G10">
        <v>10</v>
      </c>
      <c r="H10">
        <v>8</v>
      </c>
      <c r="I10">
        <v>4</v>
      </c>
      <c r="J10" t="s">
        <v>542</v>
      </c>
      <c r="K10" t="s">
        <v>542</v>
      </c>
      <c r="L10" t="s">
        <v>542</v>
      </c>
      <c r="M10" t="s">
        <v>542</v>
      </c>
      <c r="N10" t="s">
        <v>542</v>
      </c>
      <c r="O10">
        <v>1</v>
      </c>
      <c r="P10">
        <v>8</v>
      </c>
      <c r="Q10">
        <v>2</v>
      </c>
      <c r="R10">
        <v>0</v>
      </c>
      <c r="S10">
        <v>0</v>
      </c>
      <c r="T10">
        <v>6</v>
      </c>
      <c r="U10">
        <v>0</v>
      </c>
      <c r="V10">
        <v>5</v>
      </c>
      <c r="W10">
        <v>2</v>
      </c>
      <c r="X10">
        <v>0</v>
      </c>
      <c r="Y10">
        <v>0</v>
      </c>
      <c r="Z10">
        <v>5</v>
      </c>
      <c r="AA10">
        <v>10</v>
      </c>
      <c r="AB10">
        <v>7</v>
      </c>
      <c r="AC10">
        <v>5</v>
      </c>
      <c r="AD10">
        <v>0</v>
      </c>
      <c r="AE10">
        <v>10</v>
      </c>
      <c r="AF10" t="s">
        <v>542</v>
      </c>
      <c r="AG10">
        <v>7</v>
      </c>
      <c r="AH10">
        <v>0</v>
      </c>
      <c r="AI10">
        <v>5</v>
      </c>
      <c r="AJ10">
        <v>0</v>
      </c>
      <c r="AK10">
        <v>0</v>
      </c>
      <c r="AL10">
        <v>7</v>
      </c>
      <c r="AM10">
        <v>0</v>
      </c>
      <c r="AN10" t="s">
        <v>542</v>
      </c>
      <c r="AO10" t="s">
        <v>542</v>
      </c>
      <c r="AP10">
        <v>0</v>
      </c>
      <c r="AQ10">
        <v>6</v>
      </c>
      <c r="AR10">
        <v>0</v>
      </c>
      <c r="AS10">
        <v>0</v>
      </c>
      <c r="AT10">
        <v>0</v>
      </c>
      <c r="AU10" t="s">
        <v>542</v>
      </c>
      <c r="AV10">
        <v>0</v>
      </c>
      <c r="AW10">
        <v>0</v>
      </c>
    </row>
    <row r="11" spans="1:49">
      <c r="A11" t="s">
        <v>242</v>
      </c>
      <c r="B11" s="46" t="s">
        <v>533</v>
      </c>
      <c r="C11">
        <v>0</v>
      </c>
      <c r="D11" t="s">
        <v>542</v>
      </c>
      <c r="E11">
        <v>10</v>
      </c>
      <c r="F11" s="45">
        <v>0</v>
      </c>
      <c r="G11">
        <v>12</v>
      </c>
      <c r="H11">
        <v>12</v>
      </c>
      <c r="I11">
        <v>0</v>
      </c>
      <c r="J11" t="s">
        <v>542</v>
      </c>
      <c r="K11" t="s">
        <v>542</v>
      </c>
      <c r="L11" t="s">
        <v>542</v>
      </c>
      <c r="M11" t="s">
        <v>542</v>
      </c>
      <c r="N11" t="s">
        <v>542</v>
      </c>
      <c r="O11">
        <v>0</v>
      </c>
      <c r="P11">
        <v>1</v>
      </c>
      <c r="Q11">
        <v>0</v>
      </c>
      <c r="R11">
        <v>0</v>
      </c>
      <c r="S11">
        <v>6</v>
      </c>
      <c r="T11">
        <v>8</v>
      </c>
      <c r="U11">
        <v>0</v>
      </c>
      <c r="V11">
        <v>10</v>
      </c>
      <c r="W11">
        <v>0</v>
      </c>
      <c r="X11">
        <v>0</v>
      </c>
      <c r="Y11">
        <v>0</v>
      </c>
      <c r="Z11">
        <v>3</v>
      </c>
      <c r="AA11">
        <v>0</v>
      </c>
      <c r="AB11">
        <v>2</v>
      </c>
      <c r="AC11">
        <v>6</v>
      </c>
      <c r="AD11">
        <v>5</v>
      </c>
      <c r="AE11">
        <v>8</v>
      </c>
      <c r="AF11" t="s">
        <v>542</v>
      </c>
      <c r="AG11">
        <v>0</v>
      </c>
      <c r="AH11">
        <v>0</v>
      </c>
      <c r="AI11">
        <v>0</v>
      </c>
      <c r="AJ11">
        <v>2</v>
      </c>
      <c r="AK11">
        <v>0</v>
      </c>
      <c r="AL11">
        <v>0</v>
      </c>
      <c r="AM11">
        <v>0</v>
      </c>
      <c r="AN11" t="s">
        <v>542</v>
      </c>
      <c r="AO11" t="s">
        <v>542</v>
      </c>
      <c r="AP11">
        <v>0</v>
      </c>
      <c r="AQ11">
        <v>0</v>
      </c>
      <c r="AR11">
        <v>0</v>
      </c>
      <c r="AS11">
        <v>0</v>
      </c>
      <c r="AT11">
        <v>0</v>
      </c>
      <c r="AU11" t="s">
        <v>542</v>
      </c>
      <c r="AV11">
        <v>4</v>
      </c>
      <c r="AW11">
        <v>0</v>
      </c>
    </row>
    <row r="12" spans="1:49">
      <c r="A12" t="s">
        <v>338</v>
      </c>
      <c r="B12" s="46" t="s">
        <v>533</v>
      </c>
      <c r="C12">
        <v>0</v>
      </c>
      <c r="D12" t="s">
        <v>542</v>
      </c>
      <c r="E12">
        <v>0</v>
      </c>
      <c r="F12" s="45">
        <v>0</v>
      </c>
      <c r="G12" s="45">
        <v>0</v>
      </c>
      <c r="H12">
        <v>3</v>
      </c>
      <c r="I12">
        <v>0</v>
      </c>
      <c r="J12" t="s">
        <v>542</v>
      </c>
      <c r="K12" t="s">
        <v>542</v>
      </c>
      <c r="L12" t="s">
        <v>542</v>
      </c>
      <c r="M12" t="s">
        <v>542</v>
      </c>
      <c r="N12" t="s">
        <v>542</v>
      </c>
      <c r="O12">
        <v>0</v>
      </c>
      <c r="P12">
        <v>0</v>
      </c>
      <c r="Q12">
        <v>0</v>
      </c>
      <c r="R12">
        <v>0</v>
      </c>
      <c r="S12">
        <v>0</v>
      </c>
      <c r="T12">
        <v>7</v>
      </c>
      <c r="U12">
        <v>0</v>
      </c>
      <c r="V12">
        <v>0</v>
      </c>
      <c r="W12">
        <v>0</v>
      </c>
      <c r="X12">
        <v>0</v>
      </c>
      <c r="Y12">
        <v>0</v>
      </c>
      <c r="Z12">
        <v>0</v>
      </c>
      <c r="AA12">
        <v>0</v>
      </c>
      <c r="AB12">
        <v>0</v>
      </c>
      <c r="AC12">
        <v>0</v>
      </c>
      <c r="AD12">
        <v>0</v>
      </c>
      <c r="AE12">
        <v>0</v>
      </c>
      <c r="AF12" t="s">
        <v>542</v>
      </c>
      <c r="AG12">
        <v>0</v>
      </c>
      <c r="AH12">
        <v>0</v>
      </c>
      <c r="AI12">
        <v>0</v>
      </c>
      <c r="AJ12">
        <v>0</v>
      </c>
      <c r="AK12">
        <v>0</v>
      </c>
      <c r="AL12">
        <v>10</v>
      </c>
      <c r="AM12">
        <v>12</v>
      </c>
      <c r="AN12" t="s">
        <v>542</v>
      </c>
      <c r="AO12" t="s">
        <v>542</v>
      </c>
      <c r="AP12">
        <v>0</v>
      </c>
      <c r="AQ12">
        <v>0</v>
      </c>
      <c r="AR12">
        <v>0</v>
      </c>
      <c r="AS12">
        <v>0</v>
      </c>
      <c r="AT12">
        <v>0</v>
      </c>
      <c r="AU12" t="s">
        <v>542</v>
      </c>
      <c r="AV12">
        <v>1</v>
      </c>
      <c r="AW12">
        <v>0</v>
      </c>
    </row>
    <row r="13" spans="1:49">
      <c r="A13" t="s">
        <v>205</v>
      </c>
      <c r="B13" s="46" t="s">
        <v>533</v>
      </c>
      <c r="C13">
        <v>0</v>
      </c>
      <c r="D13" t="s">
        <v>542</v>
      </c>
      <c r="E13">
        <v>0</v>
      </c>
      <c r="F13" s="45">
        <v>2</v>
      </c>
      <c r="G13" s="45">
        <v>0</v>
      </c>
      <c r="H13" s="45">
        <v>0</v>
      </c>
      <c r="I13" s="45">
        <v>0</v>
      </c>
      <c r="J13" t="s">
        <v>542</v>
      </c>
      <c r="K13" t="s">
        <v>542</v>
      </c>
      <c r="L13" t="s">
        <v>542</v>
      </c>
      <c r="M13" t="s">
        <v>542</v>
      </c>
      <c r="N13" t="s">
        <v>542</v>
      </c>
      <c r="O13">
        <v>5</v>
      </c>
      <c r="P13">
        <v>0</v>
      </c>
      <c r="Q13">
        <v>0</v>
      </c>
      <c r="R13">
        <v>7</v>
      </c>
      <c r="S13">
        <v>0</v>
      </c>
      <c r="T13">
        <v>0</v>
      </c>
      <c r="U13">
        <v>2</v>
      </c>
      <c r="V13">
        <v>0</v>
      </c>
      <c r="W13">
        <v>5</v>
      </c>
      <c r="X13">
        <v>0</v>
      </c>
      <c r="Y13">
        <v>0</v>
      </c>
      <c r="Z13">
        <v>0</v>
      </c>
      <c r="AA13">
        <v>7</v>
      </c>
      <c r="AB13">
        <v>0</v>
      </c>
      <c r="AC13">
        <v>0</v>
      </c>
      <c r="AD13">
        <v>0</v>
      </c>
      <c r="AE13">
        <v>0</v>
      </c>
      <c r="AF13" t="s">
        <v>542</v>
      </c>
      <c r="AG13">
        <v>0</v>
      </c>
      <c r="AH13">
        <v>6</v>
      </c>
      <c r="AI13">
        <v>0</v>
      </c>
      <c r="AJ13">
        <v>0</v>
      </c>
      <c r="AK13">
        <v>0</v>
      </c>
      <c r="AL13">
        <v>1</v>
      </c>
      <c r="AM13">
        <v>8</v>
      </c>
      <c r="AN13" t="s">
        <v>542</v>
      </c>
      <c r="AO13" t="s">
        <v>542</v>
      </c>
      <c r="AP13">
        <v>0</v>
      </c>
      <c r="AQ13">
        <v>1</v>
      </c>
      <c r="AR13">
        <v>4</v>
      </c>
      <c r="AS13">
        <v>0</v>
      </c>
      <c r="AT13">
        <v>6</v>
      </c>
      <c r="AU13" t="s">
        <v>542</v>
      </c>
      <c r="AV13">
        <v>0</v>
      </c>
      <c r="AW13">
        <v>4</v>
      </c>
    </row>
    <row r="14" spans="1:49">
      <c r="A14" t="s">
        <v>46</v>
      </c>
      <c r="B14" s="46" t="s">
        <v>533</v>
      </c>
      <c r="C14">
        <v>0</v>
      </c>
      <c r="D14" t="s">
        <v>542</v>
      </c>
      <c r="E14">
        <v>0</v>
      </c>
      <c r="F14" s="45">
        <v>1</v>
      </c>
      <c r="G14" s="45">
        <v>0</v>
      </c>
      <c r="H14">
        <v>4</v>
      </c>
      <c r="I14" s="45">
        <v>0</v>
      </c>
      <c r="J14" t="s">
        <v>542</v>
      </c>
      <c r="K14" t="s">
        <v>542</v>
      </c>
      <c r="L14" t="s">
        <v>542</v>
      </c>
      <c r="M14" t="s">
        <v>542</v>
      </c>
      <c r="N14" t="s">
        <v>542</v>
      </c>
      <c r="O14">
        <v>6</v>
      </c>
      <c r="P14">
        <v>3</v>
      </c>
      <c r="Q14">
        <v>7</v>
      </c>
      <c r="R14">
        <v>2</v>
      </c>
      <c r="S14">
        <v>0</v>
      </c>
      <c r="T14">
        <v>0</v>
      </c>
      <c r="U14">
        <v>5</v>
      </c>
      <c r="V14">
        <v>3</v>
      </c>
      <c r="W14">
        <v>0</v>
      </c>
      <c r="X14">
        <v>1</v>
      </c>
      <c r="Y14">
        <v>7</v>
      </c>
      <c r="Z14">
        <v>0</v>
      </c>
      <c r="AA14">
        <v>0</v>
      </c>
      <c r="AB14">
        <v>5</v>
      </c>
      <c r="AC14">
        <v>8</v>
      </c>
      <c r="AD14">
        <v>2</v>
      </c>
      <c r="AE14">
        <v>0</v>
      </c>
      <c r="AF14" t="s">
        <v>542</v>
      </c>
      <c r="AG14">
        <v>0</v>
      </c>
      <c r="AH14">
        <v>0</v>
      </c>
      <c r="AI14">
        <v>7</v>
      </c>
      <c r="AJ14">
        <v>3</v>
      </c>
      <c r="AK14">
        <v>1</v>
      </c>
      <c r="AL14">
        <v>0</v>
      </c>
      <c r="AM14">
        <v>0</v>
      </c>
      <c r="AN14" t="s">
        <v>542</v>
      </c>
      <c r="AO14" t="s">
        <v>542</v>
      </c>
      <c r="AP14">
        <v>5</v>
      </c>
      <c r="AQ14">
        <v>0</v>
      </c>
      <c r="AR14">
        <v>3</v>
      </c>
      <c r="AS14">
        <v>5</v>
      </c>
      <c r="AT14">
        <v>10</v>
      </c>
      <c r="AU14" t="s">
        <v>542</v>
      </c>
      <c r="AV14">
        <v>0</v>
      </c>
      <c r="AW14">
        <v>0</v>
      </c>
    </row>
    <row r="15" spans="1:49">
      <c r="A15" t="s">
        <v>316</v>
      </c>
      <c r="B15" s="46" t="s">
        <v>533</v>
      </c>
      <c r="C15">
        <v>0</v>
      </c>
      <c r="D15" t="s">
        <v>542</v>
      </c>
      <c r="E15">
        <v>0</v>
      </c>
      <c r="F15" s="45">
        <v>12</v>
      </c>
      <c r="G15" s="45">
        <v>0</v>
      </c>
      <c r="H15">
        <v>10</v>
      </c>
      <c r="I15" s="45">
        <v>0</v>
      </c>
      <c r="J15" t="s">
        <v>542</v>
      </c>
      <c r="K15" t="s">
        <v>542</v>
      </c>
      <c r="L15" t="s">
        <v>542</v>
      </c>
      <c r="M15" t="s">
        <v>542</v>
      </c>
      <c r="N15" t="s">
        <v>542</v>
      </c>
      <c r="O15">
        <v>2</v>
      </c>
      <c r="P15">
        <v>5</v>
      </c>
      <c r="Q15">
        <v>4</v>
      </c>
      <c r="R15">
        <v>12</v>
      </c>
      <c r="S15">
        <v>8</v>
      </c>
      <c r="T15">
        <v>12</v>
      </c>
      <c r="U15">
        <v>6</v>
      </c>
      <c r="V15">
        <v>7</v>
      </c>
      <c r="W15">
        <v>7</v>
      </c>
      <c r="X15">
        <v>2</v>
      </c>
      <c r="Y15">
        <v>0</v>
      </c>
      <c r="Z15">
        <v>6</v>
      </c>
      <c r="AA15">
        <v>0</v>
      </c>
      <c r="AB15">
        <v>10</v>
      </c>
      <c r="AC15">
        <v>0</v>
      </c>
      <c r="AD15">
        <v>6</v>
      </c>
      <c r="AE15">
        <v>3</v>
      </c>
      <c r="AF15" t="s">
        <v>542</v>
      </c>
      <c r="AG15">
        <v>10</v>
      </c>
      <c r="AH15">
        <v>0</v>
      </c>
      <c r="AI15">
        <v>1</v>
      </c>
      <c r="AJ15">
        <v>4</v>
      </c>
      <c r="AK15">
        <v>7</v>
      </c>
      <c r="AL15">
        <v>8</v>
      </c>
      <c r="AM15">
        <v>6</v>
      </c>
      <c r="AN15" t="s">
        <v>542</v>
      </c>
      <c r="AO15" t="s">
        <v>542</v>
      </c>
      <c r="AP15">
        <v>0</v>
      </c>
      <c r="AQ15">
        <v>4</v>
      </c>
      <c r="AR15">
        <v>5</v>
      </c>
      <c r="AS15">
        <v>0</v>
      </c>
      <c r="AT15">
        <v>7</v>
      </c>
      <c r="AU15" t="s">
        <v>542</v>
      </c>
      <c r="AV15">
        <v>10</v>
      </c>
      <c r="AW15">
        <v>0</v>
      </c>
    </row>
    <row r="16" spans="1:49">
      <c r="A16" t="s">
        <v>468</v>
      </c>
      <c r="B16" s="46" t="s">
        <v>533</v>
      </c>
      <c r="C16">
        <v>6</v>
      </c>
      <c r="D16" t="s">
        <v>542</v>
      </c>
      <c r="E16">
        <v>12</v>
      </c>
      <c r="F16" s="45">
        <v>0</v>
      </c>
      <c r="G16" s="45">
        <v>0</v>
      </c>
      <c r="H16" s="45">
        <v>0</v>
      </c>
      <c r="I16" s="45">
        <v>0</v>
      </c>
      <c r="J16" t="s">
        <v>542</v>
      </c>
      <c r="K16" t="s">
        <v>542</v>
      </c>
      <c r="L16" t="s">
        <v>542</v>
      </c>
      <c r="M16" t="s">
        <v>542</v>
      </c>
      <c r="N16" t="s">
        <v>542</v>
      </c>
      <c r="O16">
        <v>0</v>
      </c>
      <c r="P16">
        <v>0</v>
      </c>
      <c r="Q16">
        <v>0</v>
      </c>
      <c r="R16">
        <v>0</v>
      </c>
      <c r="S16">
        <v>12</v>
      </c>
      <c r="T16">
        <v>0</v>
      </c>
      <c r="U16">
        <v>0</v>
      </c>
      <c r="V16">
        <v>0</v>
      </c>
      <c r="W16">
        <v>0</v>
      </c>
      <c r="X16">
        <v>0</v>
      </c>
      <c r="Y16">
        <v>0</v>
      </c>
      <c r="Z16">
        <v>0</v>
      </c>
      <c r="AA16">
        <v>0</v>
      </c>
      <c r="AB16">
        <v>0</v>
      </c>
      <c r="AC16">
        <v>0</v>
      </c>
      <c r="AD16">
        <v>0</v>
      </c>
      <c r="AE16">
        <v>0</v>
      </c>
      <c r="AF16" t="s">
        <v>542</v>
      </c>
      <c r="AG16">
        <v>0</v>
      </c>
      <c r="AH16">
        <v>0</v>
      </c>
      <c r="AI16">
        <v>0</v>
      </c>
      <c r="AJ16">
        <v>0</v>
      </c>
      <c r="AK16">
        <v>0</v>
      </c>
      <c r="AL16">
        <v>0</v>
      </c>
      <c r="AM16">
        <v>0</v>
      </c>
      <c r="AN16" t="s">
        <v>542</v>
      </c>
      <c r="AO16" t="s">
        <v>542</v>
      </c>
      <c r="AP16">
        <v>7</v>
      </c>
      <c r="AQ16">
        <v>0</v>
      </c>
      <c r="AR16">
        <v>0</v>
      </c>
      <c r="AS16">
        <v>0</v>
      </c>
      <c r="AT16">
        <v>0</v>
      </c>
      <c r="AU16" t="s">
        <v>542</v>
      </c>
      <c r="AV16">
        <v>0</v>
      </c>
      <c r="AW16">
        <v>0</v>
      </c>
    </row>
    <row r="17" spans="1:49">
      <c r="A17" t="s">
        <v>7</v>
      </c>
      <c r="B17" s="46" t="s">
        <v>533</v>
      </c>
      <c r="C17">
        <v>4</v>
      </c>
      <c r="D17" t="s">
        <v>542</v>
      </c>
      <c r="E17">
        <v>6</v>
      </c>
      <c r="F17" s="45">
        <v>0</v>
      </c>
      <c r="G17" s="45">
        <v>0</v>
      </c>
      <c r="H17" s="45">
        <v>0</v>
      </c>
      <c r="I17" s="45">
        <v>0</v>
      </c>
      <c r="J17" t="s">
        <v>542</v>
      </c>
      <c r="K17" t="s">
        <v>542</v>
      </c>
      <c r="L17" t="s">
        <v>542</v>
      </c>
      <c r="M17" t="s">
        <v>542</v>
      </c>
      <c r="N17" t="s">
        <v>542</v>
      </c>
      <c r="O17">
        <v>0</v>
      </c>
      <c r="P17">
        <v>0</v>
      </c>
      <c r="Q17">
        <v>0</v>
      </c>
      <c r="R17">
        <v>0</v>
      </c>
      <c r="S17">
        <v>0</v>
      </c>
      <c r="T17">
        <v>5</v>
      </c>
      <c r="U17">
        <v>0</v>
      </c>
      <c r="V17">
        <v>0</v>
      </c>
      <c r="W17">
        <v>0</v>
      </c>
      <c r="X17">
        <v>0</v>
      </c>
      <c r="Y17">
        <v>0</v>
      </c>
      <c r="Z17">
        <v>0</v>
      </c>
      <c r="AA17">
        <v>0</v>
      </c>
      <c r="AB17">
        <v>0</v>
      </c>
      <c r="AC17">
        <v>0</v>
      </c>
      <c r="AD17">
        <v>0</v>
      </c>
      <c r="AE17">
        <v>0</v>
      </c>
      <c r="AF17" t="s">
        <v>542</v>
      </c>
      <c r="AG17">
        <v>0</v>
      </c>
      <c r="AH17">
        <v>0</v>
      </c>
      <c r="AI17">
        <v>8</v>
      </c>
      <c r="AJ17">
        <v>0</v>
      </c>
      <c r="AK17">
        <v>2</v>
      </c>
      <c r="AL17">
        <v>0</v>
      </c>
      <c r="AM17">
        <v>0</v>
      </c>
      <c r="AN17" t="s">
        <v>542</v>
      </c>
      <c r="AO17" t="s">
        <v>542</v>
      </c>
      <c r="AP17">
        <v>2</v>
      </c>
      <c r="AQ17">
        <v>0</v>
      </c>
      <c r="AR17">
        <v>0</v>
      </c>
      <c r="AS17">
        <v>7</v>
      </c>
      <c r="AT17">
        <v>0</v>
      </c>
      <c r="AU17" t="s">
        <v>542</v>
      </c>
      <c r="AV17">
        <v>5</v>
      </c>
      <c r="AW17">
        <v>0</v>
      </c>
    </row>
    <row r="18" spans="1:49">
      <c r="A18" t="s">
        <v>32</v>
      </c>
      <c r="B18" s="46" t="s">
        <v>533</v>
      </c>
      <c r="C18">
        <v>7</v>
      </c>
      <c r="D18" t="s">
        <v>542</v>
      </c>
      <c r="E18">
        <v>0</v>
      </c>
      <c r="F18" s="45">
        <v>6</v>
      </c>
      <c r="G18" s="45">
        <v>0</v>
      </c>
      <c r="H18" s="45">
        <v>0</v>
      </c>
      <c r="I18">
        <v>10</v>
      </c>
      <c r="J18" t="s">
        <v>542</v>
      </c>
      <c r="K18" t="s">
        <v>542</v>
      </c>
      <c r="L18" t="s">
        <v>542</v>
      </c>
      <c r="M18" t="s">
        <v>542</v>
      </c>
      <c r="N18" t="s">
        <v>542</v>
      </c>
      <c r="O18">
        <v>12</v>
      </c>
      <c r="P18">
        <v>10</v>
      </c>
      <c r="Q18">
        <v>10</v>
      </c>
      <c r="R18">
        <v>4</v>
      </c>
      <c r="S18">
        <v>0</v>
      </c>
      <c r="T18">
        <v>2</v>
      </c>
      <c r="U18">
        <v>0</v>
      </c>
      <c r="V18">
        <v>2</v>
      </c>
      <c r="W18">
        <v>8</v>
      </c>
      <c r="X18">
        <v>7</v>
      </c>
      <c r="Y18">
        <v>4</v>
      </c>
      <c r="Z18">
        <v>10</v>
      </c>
      <c r="AA18">
        <v>0</v>
      </c>
      <c r="AB18">
        <v>8</v>
      </c>
      <c r="AC18">
        <v>7</v>
      </c>
      <c r="AD18">
        <v>7</v>
      </c>
      <c r="AE18">
        <v>6</v>
      </c>
      <c r="AF18" t="s">
        <v>542</v>
      </c>
      <c r="AG18">
        <v>3</v>
      </c>
      <c r="AH18">
        <v>8</v>
      </c>
      <c r="AI18">
        <v>4</v>
      </c>
      <c r="AJ18">
        <v>8</v>
      </c>
      <c r="AK18">
        <v>12</v>
      </c>
      <c r="AL18">
        <v>2</v>
      </c>
      <c r="AM18">
        <v>10</v>
      </c>
      <c r="AN18" t="s">
        <v>542</v>
      </c>
      <c r="AO18" t="s">
        <v>542</v>
      </c>
      <c r="AP18">
        <v>8</v>
      </c>
      <c r="AQ18">
        <v>10</v>
      </c>
      <c r="AR18">
        <v>0</v>
      </c>
      <c r="AS18">
        <v>6</v>
      </c>
      <c r="AT18">
        <v>8</v>
      </c>
      <c r="AU18" t="s">
        <v>542</v>
      </c>
      <c r="AV18">
        <v>12</v>
      </c>
      <c r="AW18">
        <v>7</v>
      </c>
    </row>
    <row r="19" spans="1:49">
      <c r="A19" t="s">
        <v>8</v>
      </c>
      <c r="B19" s="46" t="s">
        <v>533</v>
      </c>
      <c r="C19">
        <v>0</v>
      </c>
      <c r="D19" t="s">
        <v>542</v>
      </c>
      <c r="E19">
        <v>0</v>
      </c>
      <c r="F19" s="45">
        <v>0</v>
      </c>
      <c r="G19" s="45">
        <v>0</v>
      </c>
      <c r="H19" s="45">
        <v>0</v>
      </c>
      <c r="I19" s="45">
        <v>0</v>
      </c>
      <c r="J19" t="s">
        <v>542</v>
      </c>
      <c r="K19" t="s">
        <v>542</v>
      </c>
      <c r="L19" t="s">
        <v>542</v>
      </c>
      <c r="M19" t="s">
        <v>542</v>
      </c>
      <c r="N19" t="s">
        <v>542</v>
      </c>
      <c r="O19">
        <v>0</v>
      </c>
      <c r="P19">
        <v>0</v>
      </c>
      <c r="Q19">
        <v>1</v>
      </c>
      <c r="R19">
        <v>0</v>
      </c>
      <c r="S19">
        <v>0</v>
      </c>
      <c r="T19">
        <v>0</v>
      </c>
      <c r="U19">
        <v>0</v>
      </c>
      <c r="V19">
        <v>0</v>
      </c>
      <c r="W19">
        <v>0</v>
      </c>
      <c r="X19">
        <v>0</v>
      </c>
      <c r="Y19">
        <v>0</v>
      </c>
      <c r="Z19">
        <v>0</v>
      </c>
      <c r="AA19">
        <v>0</v>
      </c>
      <c r="AB19">
        <v>0</v>
      </c>
      <c r="AC19">
        <v>0</v>
      </c>
      <c r="AD19">
        <v>0</v>
      </c>
      <c r="AE19">
        <v>0</v>
      </c>
      <c r="AF19" t="s">
        <v>542</v>
      </c>
      <c r="AG19">
        <v>0</v>
      </c>
      <c r="AH19">
        <v>0</v>
      </c>
      <c r="AI19">
        <v>0</v>
      </c>
      <c r="AJ19">
        <v>0</v>
      </c>
      <c r="AK19">
        <v>0</v>
      </c>
      <c r="AL19">
        <v>0</v>
      </c>
      <c r="AM19">
        <v>0</v>
      </c>
      <c r="AN19" t="s">
        <v>542</v>
      </c>
      <c r="AO19" t="s">
        <v>542</v>
      </c>
      <c r="AP19">
        <v>0</v>
      </c>
      <c r="AQ19">
        <v>0</v>
      </c>
      <c r="AR19">
        <v>1</v>
      </c>
      <c r="AS19">
        <v>0</v>
      </c>
      <c r="AT19">
        <v>0</v>
      </c>
      <c r="AU19" t="s">
        <v>542</v>
      </c>
      <c r="AV19">
        <v>0</v>
      </c>
      <c r="AW19">
        <v>0</v>
      </c>
    </row>
    <row r="20" spans="1:49">
      <c r="A20" t="s">
        <v>10</v>
      </c>
      <c r="B20" s="46" t="s">
        <v>533</v>
      </c>
      <c r="C20">
        <v>10</v>
      </c>
      <c r="D20" t="s">
        <v>542</v>
      </c>
      <c r="E20">
        <v>0</v>
      </c>
      <c r="F20" s="45">
        <v>0</v>
      </c>
      <c r="G20" s="45">
        <v>0</v>
      </c>
      <c r="H20" s="45">
        <v>0</v>
      </c>
      <c r="I20" s="45">
        <v>0</v>
      </c>
      <c r="J20" t="s">
        <v>542</v>
      </c>
      <c r="K20" t="s">
        <v>542</v>
      </c>
      <c r="L20" t="s">
        <v>542</v>
      </c>
      <c r="M20" t="s">
        <v>542</v>
      </c>
      <c r="N20" t="s">
        <v>542</v>
      </c>
      <c r="O20">
        <v>0</v>
      </c>
      <c r="P20">
        <v>0</v>
      </c>
      <c r="Q20">
        <v>0</v>
      </c>
      <c r="R20">
        <v>1</v>
      </c>
      <c r="S20">
        <v>2</v>
      </c>
      <c r="T20">
        <v>0</v>
      </c>
      <c r="U20">
        <v>0</v>
      </c>
      <c r="V20">
        <v>0</v>
      </c>
      <c r="W20">
        <v>0</v>
      </c>
      <c r="X20">
        <v>0</v>
      </c>
      <c r="Y20">
        <v>0</v>
      </c>
      <c r="Z20">
        <v>0</v>
      </c>
      <c r="AA20">
        <v>0</v>
      </c>
      <c r="AB20">
        <v>0</v>
      </c>
      <c r="AC20">
        <v>0</v>
      </c>
      <c r="AD20">
        <v>12</v>
      </c>
      <c r="AE20">
        <v>0</v>
      </c>
      <c r="AF20" t="s">
        <v>542</v>
      </c>
      <c r="AG20">
        <v>6</v>
      </c>
      <c r="AH20">
        <v>0</v>
      </c>
      <c r="AI20">
        <v>0</v>
      </c>
      <c r="AJ20">
        <v>0</v>
      </c>
      <c r="AK20">
        <v>0</v>
      </c>
      <c r="AL20">
        <v>0</v>
      </c>
      <c r="AM20">
        <v>0</v>
      </c>
      <c r="AN20" t="s">
        <v>542</v>
      </c>
      <c r="AO20" t="s">
        <v>542</v>
      </c>
      <c r="AP20">
        <v>0</v>
      </c>
      <c r="AQ20">
        <v>0</v>
      </c>
      <c r="AR20">
        <v>0</v>
      </c>
      <c r="AS20">
        <v>2</v>
      </c>
      <c r="AT20">
        <v>0</v>
      </c>
      <c r="AU20" t="s">
        <v>542</v>
      </c>
      <c r="AV20">
        <v>0</v>
      </c>
      <c r="AW20">
        <v>0</v>
      </c>
    </row>
    <row r="21" spans="1:49">
      <c r="A21" t="s">
        <v>229</v>
      </c>
      <c r="B21" s="46" t="s">
        <v>533</v>
      </c>
      <c r="C21">
        <v>0</v>
      </c>
      <c r="D21" t="s">
        <v>542</v>
      </c>
      <c r="E21">
        <v>0</v>
      </c>
      <c r="F21" s="45">
        <v>0</v>
      </c>
      <c r="G21" s="45">
        <v>0</v>
      </c>
      <c r="H21" s="45">
        <v>0</v>
      </c>
      <c r="I21" s="45">
        <v>0</v>
      </c>
      <c r="J21" t="s">
        <v>542</v>
      </c>
      <c r="K21" t="s">
        <v>542</v>
      </c>
      <c r="L21" t="s">
        <v>542</v>
      </c>
      <c r="M21" t="s">
        <v>542</v>
      </c>
      <c r="N21" t="s">
        <v>542</v>
      </c>
      <c r="O21">
        <v>0</v>
      </c>
      <c r="P21">
        <v>0</v>
      </c>
      <c r="Q21">
        <v>0</v>
      </c>
      <c r="R21">
        <v>0</v>
      </c>
      <c r="S21">
        <v>1</v>
      </c>
      <c r="T21">
        <v>0</v>
      </c>
      <c r="U21">
        <v>0</v>
      </c>
      <c r="V21">
        <v>0</v>
      </c>
      <c r="W21">
        <v>0</v>
      </c>
      <c r="X21">
        <v>0</v>
      </c>
      <c r="Y21">
        <v>0</v>
      </c>
      <c r="Z21">
        <v>0</v>
      </c>
      <c r="AA21">
        <v>0</v>
      </c>
      <c r="AB21">
        <v>0</v>
      </c>
      <c r="AC21">
        <v>0</v>
      </c>
      <c r="AD21">
        <v>0</v>
      </c>
      <c r="AE21">
        <v>0</v>
      </c>
      <c r="AF21" t="s">
        <v>542</v>
      </c>
      <c r="AG21">
        <v>8</v>
      </c>
      <c r="AH21">
        <v>0</v>
      </c>
      <c r="AI21">
        <v>0</v>
      </c>
      <c r="AJ21">
        <v>0</v>
      </c>
      <c r="AK21">
        <v>0</v>
      </c>
      <c r="AL21">
        <v>0</v>
      </c>
      <c r="AM21">
        <v>0</v>
      </c>
      <c r="AN21" t="s">
        <v>542</v>
      </c>
      <c r="AO21" t="s">
        <v>542</v>
      </c>
      <c r="AP21">
        <v>0</v>
      </c>
      <c r="AQ21">
        <v>0</v>
      </c>
      <c r="AR21">
        <v>0</v>
      </c>
      <c r="AS21">
        <v>0</v>
      </c>
      <c r="AT21">
        <v>0</v>
      </c>
      <c r="AU21" t="s">
        <v>542</v>
      </c>
      <c r="AV21">
        <v>0</v>
      </c>
      <c r="AW21">
        <v>0</v>
      </c>
    </row>
    <row r="22" spans="1:49">
      <c r="A22" t="s">
        <v>56</v>
      </c>
      <c r="B22" s="46" t="s">
        <v>533</v>
      </c>
      <c r="C22">
        <v>0</v>
      </c>
      <c r="D22" t="s">
        <v>542</v>
      </c>
      <c r="E22">
        <v>0</v>
      </c>
      <c r="F22" s="45">
        <v>4</v>
      </c>
      <c r="G22" s="45">
        <v>0</v>
      </c>
      <c r="H22" s="45">
        <v>0</v>
      </c>
      <c r="I22">
        <v>3</v>
      </c>
      <c r="J22" t="s">
        <v>542</v>
      </c>
      <c r="K22" t="s">
        <v>542</v>
      </c>
      <c r="L22" t="s">
        <v>542</v>
      </c>
      <c r="M22" t="s">
        <v>542</v>
      </c>
      <c r="N22" t="s">
        <v>542</v>
      </c>
      <c r="O22">
        <v>4</v>
      </c>
      <c r="P22">
        <v>6</v>
      </c>
      <c r="Q22">
        <v>0</v>
      </c>
      <c r="R22">
        <v>0</v>
      </c>
      <c r="S22">
        <v>0</v>
      </c>
      <c r="T22">
        <v>0</v>
      </c>
      <c r="U22">
        <v>4</v>
      </c>
      <c r="V22">
        <v>0</v>
      </c>
      <c r="W22">
        <v>6</v>
      </c>
      <c r="X22">
        <v>5</v>
      </c>
      <c r="Y22">
        <v>0</v>
      </c>
      <c r="Z22">
        <v>0</v>
      </c>
      <c r="AA22">
        <v>6</v>
      </c>
      <c r="AB22">
        <v>3</v>
      </c>
      <c r="AC22">
        <v>0</v>
      </c>
      <c r="AD22">
        <v>0</v>
      </c>
      <c r="AE22">
        <v>0</v>
      </c>
      <c r="AF22" t="s">
        <v>542</v>
      </c>
      <c r="AG22">
        <v>0</v>
      </c>
      <c r="AH22">
        <v>7</v>
      </c>
      <c r="AI22">
        <v>3</v>
      </c>
      <c r="AJ22">
        <v>0</v>
      </c>
      <c r="AK22">
        <v>0</v>
      </c>
      <c r="AL22">
        <v>0</v>
      </c>
      <c r="AM22">
        <v>3</v>
      </c>
      <c r="AN22" t="s">
        <v>542</v>
      </c>
      <c r="AO22" t="s">
        <v>542</v>
      </c>
      <c r="AP22">
        <v>0</v>
      </c>
      <c r="AQ22">
        <v>0</v>
      </c>
      <c r="AR22">
        <v>6</v>
      </c>
      <c r="AS22">
        <v>4</v>
      </c>
      <c r="AT22">
        <v>2</v>
      </c>
      <c r="AU22" t="s">
        <v>542</v>
      </c>
      <c r="AV22">
        <v>0</v>
      </c>
      <c r="AW22">
        <v>6</v>
      </c>
    </row>
    <row r="23" spans="1:49">
      <c r="A23" t="s">
        <v>55</v>
      </c>
      <c r="B23" s="46" t="s">
        <v>533</v>
      </c>
      <c r="C23">
        <v>12</v>
      </c>
      <c r="D23" t="s">
        <v>542</v>
      </c>
      <c r="E23">
        <v>2</v>
      </c>
      <c r="F23" s="45">
        <v>0</v>
      </c>
      <c r="G23" s="45">
        <v>0</v>
      </c>
      <c r="H23" s="45">
        <v>0</v>
      </c>
      <c r="I23">
        <v>2</v>
      </c>
      <c r="J23" t="s">
        <v>542</v>
      </c>
      <c r="K23" t="s">
        <v>542</v>
      </c>
      <c r="L23" t="s">
        <v>542</v>
      </c>
      <c r="M23" t="s">
        <v>542</v>
      </c>
      <c r="N23" t="s">
        <v>542</v>
      </c>
      <c r="O23">
        <v>0</v>
      </c>
      <c r="P23">
        <v>2</v>
      </c>
      <c r="Q23">
        <v>0</v>
      </c>
      <c r="R23">
        <v>6</v>
      </c>
      <c r="S23">
        <v>0</v>
      </c>
      <c r="T23">
        <v>0</v>
      </c>
      <c r="U23">
        <v>1</v>
      </c>
      <c r="V23">
        <v>0</v>
      </c>
      <c r="W23">
        <v>0</v>
      </c>
      <c r="X23">
        <v>0</v>
      </c>
      <c r="Y23">
        <v>6</v>
      </c>
      <c r="Z23">
        <v>4</v>
      </c>
      <c r="AA23">
        <v>0</v>
      </c>
      <c r="AB23">
        <v>4</v>
      </c>
      <c r="AC23">
        <v>4</v>
      </c>
      <c r="AD23">
        <v>0</v>
      </c>
      <c r="AE23">
        <v>0</v>
      </c>
      <c r="AF23" t="s">
        <v>542</v>
      </c>
      <c r="AG23">
        <v>0</v>
      </c>
      <c r="AH23">
        <v>5</v>
      </c>
      <c r="AI23">
        <v>2</v>
      </c>
      <c r="AJ23">
        <v>0</v>
      </c>
      <c r="AK23">
        <v>5</v>
      </c>
      <c r="AL23">
        <v>0</v>
      </c>
      <c r="AM23">
        <v>0</v>
      </c>
      <c r="AN23" t="s">
        <v>542</v>
      </c>
      <c r="AO23" t="s">
        <v>542</v>
      </c>
      <c r="AP23">
        <v>4</v>
      </c>
      <c r="AQ23">
        <v>0</v>
      </c>
      <c r="AR23">
        <v>0</v>
      </c>
      <c r="AS23">
        <v>8</v>
      </c>
      <c r="AT23">
        <v>0</v>
      </c>
      <c r="AU23" t="s">
        <v>542</v>
      </c>
      <c r="AV23">
        <v>2</v>
      </c>
      <c r="AW23">
        <v>5</v>
      </c>
    </row>
    <row r="24" spans="1:49">
      <c r="A24" t="s">
        <v>5</v>
      </c>
      <c r="B24" s="46" t="s">
        <v>533</v>
      </c>
      <c r="C24">
        <v>0</v>
      </c>
      <c r="D24" t="s">
        <v>542</v>
      </c>
      <c r="E24">
        <v>5</v>
      </c>
      <c r="F24" s="45">
        <v>3</v>
      </c>
      <c r="G24" s="45">
        <v>0</v>
      </c>
      <c r="H24" s="45">
        <v>0</v>
      </c>
      <c r="I24" s="45">
        <v>0</v>
      </c>
      <c r="J24" t="s">
        <v>542</v>
      </c>
      <c r="K24" t="s">
        <v>542</v>
      </c>
      <c r="L24" t="s">
        <v>542</v>
      </c>
      <c r="M24" t="s">
        <v>542</v>
      </c>
      <c r="N24" t="s">
        <v>542</v>
      </c>
      <c r="O24">
        <v>0</v>
      </c>
      <c r="P24">
        <v>0</v>
      </c>
      <c r="Q24">
        <v>0</v>
      </c>
      <c r="R24">
        <v>0</v>
      </c>
      <c r="S24">
        <v>0</v>
      </c>
      <c r="T24">
        <v>1</v>
      </c>
      <c r="U24">
        <v>3</v>
      </c>
      <c r="V24">
        <v>4</v>
      </c>
      <c r="W24">
        <v>1</v>
      </c>
      <c r="X24">
        <v>0</v>
      </c>
      <c r="Y24">
        <v>5</v>
      </c>
      <c r="Z24">
        <v>0</v>
      </c>
      <c r="AA24">
        <v>2</v>
      </c>
      <c r="AB24">
        <v>0</v>
      </c>
      <c r="AC24">
        <v>2</v>
      </c>
      <c r="AD24">
        <v>3</v>
      </c>
      <c r="AE24">
        <v>0</v>
      </c>
      <c r="AF24" t="s">
        <v>542</v>
      </c>
      <c r="AG24">
        <v>5</v>
      </c>
      <c r="AH24">
        <v>0</v>
      </c>
      <c r="AI24">
        <v>10</v>
      </c>
      <c r="AJ24">
        <v>7</v>
      </c>
      <c r="AK24">
        <v>6</v>
      </c>
      <c r="AL24">
        <v>0</v>
      </c>
      <c r="AM24">
        <v>0</v>
      </c>
      <c r="AN24" t="s">
        <v>542</v>
      </c>
      <c r="AO24" t="s">
        <v>542</v>
      </c>
      <c r="AP24">
        <v>3</v>
      </c>
      <c r="AQ24">
        <v>0</v>
      </c>
      <c r="AR24">
        <v>0</v>
      </c>
      <c r="AS24">
        <v>0</v>
      </c>
      <c r="AT24">
        <v>3</v>
      </c>
      <c r="AU24" t="s">
        <v>542</v>
      </c>
      <c r="AV24">
        <v>0</v>
      </c>
      <c r="AW24">
        <v>1</v>
      </c>
    </row>
    <row r="25" spans="1:49">
      <c r="A25" t="s">
        <v>24</v>
      </c>
      <c r="B25" s="46" t="s">
        <v>533</v>
      </c>
      <c r="C25">
        <v>0</v>
      </c>
      <c r="D25" t="s">
        <v>542</v>
      </c>
      <c r="E25">
        <v>1</v>
      </c>
      <c r="F25" s="45">
        <v>0</v>
      </c>
      <c r="G25" s="45">
        <v>0</v>
      </c>
      <c r="H25" s="45">
        <v>0</v>
      </c>
      <c r="I25">
        <v>6</v>
      </c>
      <c r="J25" t="s">
        <v>542</v>
      </c>
      <c r="K25" t="s">
        <v>542</v>
      </c>
      <c r="L25" t="s">
        <v>542</v>
      </c>
      <c r="M25" t="s">
        <v>542</v>
      </c>
      <c r="N25" t="s">
        <v>542</v>
      </c>
      <c r="O25">
        <v>0</v>
      </c>
      <c r="P25">
        <v>0</v>
      </c>
      <c r="Q25">
        <v>6</v>
      </c>
      <c r="R25">
        <v>3</v>
      </c>
      <c r="S25">
        <v>0</v>
      </c>
      <c r="T25">
        <v>0</v>
      </c>
      <c r="U25">
        <v>8</v>
      </c>
      <c r="V25">
        <v>0</v>
      </c>
      <c r="W25">
        <v>0</v>
      </c>
      <c r="X25">
        <v>8</v>
      </c>
      <c r="Y25">
        <v>0</v>
      </c>
      <c r="Z25">
        <v>0</v>
      </c>
      <c r="AA25">
        <v>0</v>
      </c>
      <c r="AB25">
        <v>0</v>
      </c>
      <c r="AC25">
        <v>1</v>
      </c>
      <c r="AD25">
        <v>0</v>
      </c>
      <c r="AE25">
        <v>0</v>
      </c>
      <c r="AF25" t="s">
        <v>542</v>
      </c>
      <c r="AG25">
        <v>0</v>
      </c>
      <c r="AH25">
        <v>1</v>
      </c>
      <c r="AI25">
        <v>6</v>
      </c>
      <c r="AJ25">
        <v>5</v>
      </c>
      <c r="AK25">
        <v>4</v>
      </c>
      <c r="AL25">
        <v>0</v>
      </c>
      <c r="AM25">
        <v>1</v>
      </c>
      <c r="AN25" t="s">
        <v>542</v>
      </c>
      <c r="AO25" t="s">
        <v>542</v>
      </c>
      <c r="AP25">
        <v>6</v>
      </c>
      <c r="AQ25">
        <v>3</v>
      </c>
      <c r="AR25">
        <v>8</v>
      </c>
      <c r="AS25">
        <v>3</v>
      </c>
      <c r="AT25">
        <v>1</v>
      </c>
      <c r="AU25" t="s">
        <v>542</v>
      </c>
      <c r="AV25">
        <v>0</v>
      </c>
      <c r="AW25">
        <v>3</v>
      </c>
    </row>
    <row r="26" spans="1:49">
      <c r="A26" t="s">
        <v>3</v>
      </c>
      <c r="B26" s="46" t="s">
        <v>533</v>
      </c>
      <c r="C26">
        <v>0</v>
      </c>
      <c r="D26" t="s">
        <v>542</v>
      </c>
      <c r="E26">
        <v>4</v>
      </c>
      <c r="F26" s="45">
        <v>10</v>
      </c>
      <c r="G26" s="45">
        <v>0</v>
      </c>
      <c r="H26">
        <v>2</v>
      </c>
      <c r="I26">
        <v>8</v>
      </c>
      <c r="J26" t="s">
        <v>542</v>
      </c>
      <c r="K26" t="s">
        <v>542</v>
      </c>
      <c r="L26" t="s">
        <v>542</v>
      </c>
      <c r="M26" t="s">
        <v>542</v>
      </c>
      <c r="N26" t="s">
        <v>542</v>
      </c>
      <c r="O26">
        <v>10</v>
      </c>
      <c r="P26">
        <v>12</v>
      </c>
      <c r="Q26">
        <v>8</v>
      </c>
      <c r="R26">
        <v>8</v>
      </c>
      <c r="S26">
        <v>7</v>
      </c>
      <c r="T26">
        <v>0</v>
      </c>
      <c r="U26">
        <v>12</v>
      </c>
      <c r="V26">
        <v>8</v>
      </c>
      <c r="W26">
        <v>12</v>
      </c>
      <c r="X26">
        <v>12</v>
      </c>
      <c r="Y26">
        <v>10</v>
      </c>
      <c r="Z26">
        <v>0</v>
      </c>
      <c r="AA26">
        <v>4</v>
      </c>
      <c r="AB26">
        <v>12</v>
      </c>
      <c r="AC26">
        <v>12</v>
      </c>
      <c r="AD26">
        <v>0</v>
      </c>
      <c r="AE26">
        <v>0</v>
      </c>
      <c r="AF26" t="s">
        <v>542</v>
      </c>
      <c r="AG26">
        <v>0</v>
      </c>
      <c r="AH26">
        <v>12</v>
      </c>
      <c r="AI26">
        <v>12</v>
      </c>
      <c r="AJ26">
        <v>10</v>
      </c>
      <c r="AK26">
        <v>3</v>
      </c>
      <c r="AL26">
        <v>3</v>
      </c>
      <c r="AM26">
        <v>2</v>
      </c>
      <c r="AN26" t="s">
        <v>542</v>
      </c>
      <c r="AO26" t="s">
        <v>542</v>
      </c>
      <c r="AP26">
        <v>10</v>
      </c>
      <c r="AQ26">
        <v>7</v>
      </c>
      <c r="AR26">
        <v>10</v>
      </c>
      <c r="AS26">
        <v>10</v>
      </c>
      <c r="AT26">
        <v>0</v>
      </c>
      <c r="AU26" t="s">
        <v>542</v>
      </c>
      <c r="AV26">
        <v>0</v>
      </c>
      <c r="AW26">
        <v>8</v>
      </c>
    </row>
    <row r="27" spans="1:49">
      <c r="A27" t="s">
        <v>352</v>
      </c>
      <c r="B27" s="46" t="s">
        <v>533</v>
      </c>
      <c r="C27">
        <v>0</v>
      </c>
      <c r="D27" t="s">
        <v>542</v>
      </c>
      <c r="E27">
        <v>0</v>
      </c>
      <c r="F27" s="45">
        <v>0</v>
      </c>
      <c r="G27" s="45">
        <v>0</v>
      </c>
      <c r="H27" s="45">
        <v>0</v>
      </c>
      <c r="I27">
        <v>1</v>
      </c>
      <c r="J27" t="s">
        <v>542</v>
      </c>
      <c r="K27" t="s">
        <v>542</v>
      </c>
      <c r="L27" t="s">
        <v>542</v>
      </c>
      <c r="M27" t="s">
        <v>542</v>
      </c>
      <c r="N27" t="s">
        <v>542</v>
      </c>
      <c r="O27">
        <v>7</v>
      </c>
      <c r="P27">
        <v>0</v>
      </c>
      <c r="Q27">
        <v>0</v>
      </c>
      <c r="R27">
        <v>0</v>
      </c>
      <c r="S27">
        <v>0</v>
      </c>
      <c r="T27">
        <v>3</v>
      </c>
      <c r="U27">
        <v>0</v>
      </c>
      <c r="V27">
        <v>0</v>
      </c>
      <c r="W27">
        <v>0</v>
      </c>
      <c r="X27">
        <v>4</v>
      </c>
      <c r="Y27">
        <v>8</v>
      </c>
      <c r="Z27">
        <v>0</v>
      </c>
      <c r="AA27">
        <v>0</v>
      </c>
      <c r="AB27">
        <v>0</v>
      </c>
      <c r="AC27">
        <v>0</v>
      </c>
      <c r="AD27">
        <v>4</v>
      </c>
      <c r="AE27">
        <v>0</v>
      </c>
      <c r="AF27" t="s">
        <v>542</v>
      </c>
      <c r="AG27">
        <v>0</v>
      </c>
      <c r="AH27">
        <v>3</v>
      </c>
      <c r="AI27">
        <v>0</v>
      </c>
      <c r="AJ27">
        <v>0</v>
      </c>
      <c r="AK27">
        <v>0</v>
      </c>
      <c r="AL27">
        <v>0</v>
      </c>
      <c r="AM27">
        <v>5</v>
      </c>
      <c r="AN27" t="s">
        <v>542</v>
      </c>
      <c r="AO27" t="s">
        <v>542</v>
      </c>
      <c r="AP27">
        <v>0</v>
      </c>
      <c r="AQ27">
        <v>5</v>
      </c>
      <c r="AR27">
        <v>0</v>
      </c>
      <c r="AS27">
        <v>0</v>
      </c>
      <c r="AT27">
        <v>0</v>
      </c>
      <c r="AU27" t="s">
        <v>542</v>
      </c>
      <c r="AV27">
        <v>0</v>
      </c>
      <c r="AW27">
        <v>0</v>
      </c>
    </row>
    <row r="28" spans="1:49">
      <c r="A28" s="40" t="s">
        <v>8</v>
      </c>
      <c r="B28" s="40" t="s">
        <v>529</v>
      </c>
      <c r="C28">
        <v>0</v>
      </c>
      <c r="D28" t="s">
        <v>542</v>
      </c>
      <c r="E28" s="2">
        <v>2</v>
      </c>
      <c r="F28" s="2">
        <v>0</v>
      </c>
      <c r="G28" s="2">
        <v>0</v>
      </c>
      <c r="H28" s="2">
        <v>0</v>
      </c>
      <c r="I28" s="2">
        <v>0</v>
      </c>
      <c r="J28" t="s">
        <v>542</v>
      </c>
      <c r="K28" s="2">
        <v>0</v>
      </c>
      <c r="L28" s="2">
        <v>0</v>
      </c>
      <c r="M28" s="2">
        <v>1</v>
      </c>
      <c r="N28" t="s">
        <v>542</v>
      </c>
      <c r="O28" s="2">
        <v>0</v>
      </c>
      <c r="P28" s="2">
        <v>0</v>
      </c>
      <c r="Q28" s="2">
        <v>0</v>
      </c>
      <c r="R28" s="2">
        <v>0</v>
      </c>
      <c r="S28" s="2">
        <v>1</v>
      </c>
      <c r="T28" s="2">
        <v>0</v>
      </c>
      <c r="U28" s="2">
        <v>0</v>
      </c>
      <c r="V28" s="2">
        <v>0</v>
      </c>
      <c r="W28" s="2">
        <v>0</v>
      </c>
      <c r="X28" s="2">
        <v>2</v>
      </c>
      <c r="Y28" s="2">
        <v>0</v>
      </c>
      <c r="Z28" s="2">
        <v>0</v>
      </c>
      <c r="AA28" s="2">
        <v>0</v>
      </c>
      <c r="AB28" s="2">
        <v>0</v>
      </c>
      <c r="AC28" s="2">
        <v>0</v>
      </c>
      <c r="AD28" s="2">
        <v>0</v>
      </c>
      <c r="AE28" s="2">
        <v>0</v>
      </c>
      <c r="AF28" t="s">
        <v>542</v>
      </c>
      <c r="AG28" s="2">
        <v>0</v>
      </c>
      <c r="AH28" s="2">
        <v>0</v>
      </c>
      <c r="AI28" t="s">
        <v>542</v>
      </c>
      <c r="AJ28" t="s">
        <v>542</v>
      </c>
      <c r="AK28" s="2">
        <v>0</v>
      </c>
      <c r="AL28" s="2">
        <v>0</v>
      </c>
      <c r="AM28" s="2">
        <v>8</v>
      </c>
      <c r="AN28" s="2">
        <v>0</v>
      </c>
      <c r="AO28" t="s">
        <v>542</v>
      </c>
      <c r="AP28" s="2">
        <v>0</v>
      </c>
      <c r="AQ28" s="2">
        <v>0</v>
      </c>
      <c r="AR28" s="2">
        <v>0</v>
      </c>
      <c r="AS28" s="2">
        <v>0</v>
      </c>
      <c r="AT28" s="2">
        <v>0</v>
      </c>
      <c r="AU28" t="s">
        <v>542</v>
      </c>
      <c r="AV28" s="2">
        <v>0</v>
      </c>
      <c r="AW28" s="2">
        <v>0</v>
      </c>
    </row>
    <row r="29" spans="1:49">
      <c r="A29" s="40" t="s">
        <v>240</v>
      </c>
      <c r="B29" s="40" t="s">
        <v>529</v>
      </c>
      <c r="C29">
        <v>0</v>
      </c>
      <c r="D29" t="s">
        <v>542</v>
      </c>
      <c r="E29" s="2">
        <v>0</v>
      </c>
      <c r="F29" s="2">
        <v>0</v>
      </c>
      <c r="G29" s="2">
        <v>3</v>
      </c>
      <c r="H29" s="2">
        <v>5</v>
      </c>
      <c r="I29" s="2">
        <v>0</v>
      </c>
      <c r="J29" t="s">
        <v>542</v>
      </c>
      <c r="K29" s="2">
        <v>0</v>
      </c>
      <c r="L29" s="2">
        <v>0</v>
      </c>
      <c r="M29" s="2">
        <v>0</v>
      </c>
      <c r="N29" t="s">
        <v>542</v>
      </c>
      <c r="O29" s="2">
        <v>0</v>
      </c>
      <c r="P29" s="2">
        <v>0</v>
      </c>
      <c r="Q29" s="2">
        <v>0</v>
      </c>
      <c r="R29" s="2">
        <v>0</v>
      </c>
      <c r="S29" s="2">
        <v>0</v>
      </c>
      <c r="T29" s="2">
        <v>1</v>
      </c>
      <c r="U29" s="2">
        <v>0</v>
      </c>
      <c r="V29" s="2">
        <v>0</v>
      </c>
      <c r="W29" s="2">
        <v>0</v>
      </c>
      <c r="X29" s="2">
        <v>0</v>
      </c>
      <c r="Y29" s="2">
        <v>1</v>
      </c>
      <c r="Z29" s="2">
        <v>0</v>
      </c>
      <c r="AA29" s="2">
        <v>6</v>
      </c>
      <c r="AB29" s="2">
        <v>0</v>
      </c>
      <c r="AC29" s="2">
        <v>0</v>
      </c>
      <c r="AD29" s="2">
        <v>0</v>
      </c>
      <c r="AE29" s="2">
        <v>0</v>
      </c>
      <c r="AF29" t="s">
        <v>542</v>
      </c>
      <c r="AG29" s="2">
        <v>0</v>
      </c>
      <c r="AH29" s="2">
        <v>0</v>
      </c>
      <c r="AI29" t="s">
        <v>542</v>
      </c>
      <c r="AJ29" t="s">
        <v>542</v>
      </c>
      <c r="AK29" s="2">
        <v>0</v>
      </c>
      <c r="AL29" s="2">
        <v>0</v>
      </c>
      <c r="AM29" s="2">
        <v>0</v>
      </c>
      <c r="AN29" s="2">
        <v>0</v>
      </c>
      <c r="AO29" t="s">
        <v>542</v>
      </c>
      <c r="AP29" s="2">
        <v>0</v>
      </c>
      <c r="AQ29" s="2">
        <v>0</v>
      </c>
      <c r="AR29" s="2">
        <v>0</v>
      </c>
      <c r="AS29" s="2">
        <v>0</v>
      </c>
      <c r="AT29" s="2">
        <v>0</v>
      </c>
      <c r="AU29" t="s">
        <v>542</v>
      </c>
      <c r="AV29" s="2">
        <v>1</v>
      </c>
      <c r="AW29" s="2">
        <v>0</v>
      </c>
    </row>
    <row r="30" spans="1:49">
      <c r="A30" s="40" t="s">
        <v>310</v>
      </c>
      <c r="B30" s="40" t="s">
        <v>529</v>
      </c>
      <c r="C30">
        <v>0</v>
      </c>
      <c r="D30" t="s">
        <v>542</v>
      </c>
      <c r="E30" s="2">
        <v>0</v>
      </c>
      <c r="F30" s="2">
        <v>2</v>
      </c>
      <c r="G30" s="2">
        <v>1</v>
      </c>
      <c r="H30" s="2">
        <v>4</v>
      </c>
      <c r="I30" s="2">
        <v>3</v>
      </c>
      <c r="J30" t="s">
        <v>542</v>
      </c>
      <c r="K30" s="2">
        <v>3</v>
      </c>
      <c r="L30" s="2">
        <v>0</v>
      </c>
      <c r="M30" s="2">
        <v>0</v>
      </c>
      <c r="N30" t="s">
        <v>542</v>
      </c>
      <c r="O30" s="2">
        <v>0</v>
      </c>
      <c r="P30" s="2">
        <v>0</v>
      </c>
      <c r="Q30" s="2">
        <v>0</v>
      </c>
      <c r="R30" s="2">
        <v>4</v>
      </c>
      <c r="S30" s="2">
        <v>7</v>
      </c>
      <c r="T30" s="2">
        <v>0</v>
      </c>
      <c r="U30" s="2">
        <v>0</v>
      </c>
      <c r="V30" s="2">
        <v>0</v>
      </c>
      <c r="W30" s="2">
        <v>0</v>
      </c>
      <c r="X30" s="2">
        <v>0</v>
      </c>
      <c r="Y30" s="2">
        <v>3</v>
      </c>
      <c r="Z30" s="2">
        <v>1</v>
      </c>
      <c r="AA30" s="2">
        <v>4</v>
      </c>
      <c r="AB30" s="2">
        <v>0</v>
      </c>
      <c r="AC30" s="2">
        <v>0</v>
      </c>
      <c r="AD30" s="2">
        <v>0</v>
      </c>
      <c r="AE30" s="2">
        <v>0</v>
      </c>
      <c r="AF30" t="s">
        <v>542</v>
      </c>
      <c r="AG30" s="2">
        <v>5</v>
      </c>
      <c r="AH30" s="2">
        <v>0</v>
      </c>
      <c r="AI30" t="s">
        <v>542</v>
      </c>
      <c r="AJ30" t="s">
        <v>542</v>
      </c>
      <c r="AK30" s="2">
        <v>12</v>
      </c>
      <c r="AL30" s="2">
        <v>6</v>
      </c>
      <c r="AM30" s="2">
        <v>0</v>
      </c>
      <c r="AN30" s="2">
        <v>6</v>
      </c>
      <c r="AO30" t="s">
        <v>542</v>
      </c>
      <c r="AP30" s="2">
        <v>0</v>
      </c>
      <c r="AQ30" s="2">
        <v>2</v>
      </c>
      <c r="AR30" s="2">
        <v>0</v>
      </c>
      <c r="AS30" s="2">
        <v>0</v>
      </c>
      <c r="AT30" s="2">
        <v>0</v>
      </c>
      <c r="AU30" t="s">
        <v>542</v>
      </c>
      <c r="AV30" s="2">
        <v>8</v>
      </c>
      <c r="AW30" s="2">
        <v>0</v>
      </c>
    </row>
    <row r="31" spans="1:49">
      <c r="A31" s="40" t="s">
        <v>56</v>
      </c>
      <c r="B31" s="40" t="s">
        <v>529</v>
      </c>
      <c r="C31">
        <v>0</v>
      </c>
      <c r="D31" t="s">
        <v>542</v>
      </c>
      <c r="E31" s="2">
        <v>0</v>
      </c>
      <c r="F31" s="2">
        <v>0</v>
      </c>
      <c r="G31" s="2">
        <v>0</v>
      </c>
      <c r="H31" s="2">
        <v>0</v>
      </c>
      <c r="I31" s="2">
        <v>0</v>
      </c>
      <c r="J31" t="s">
        <v>542</v>
      </c>
      <c r="K31" s="2">
        <v>0</v>
      </c>
      <c r="L31" s="2">
        <v>0</v>
      </c>
      <c r="M31" s="2">
        <v>0</v>
      </c>
      <c r="N31" t="s">
        <v>542</v>
      </c>
      <c r="O31" s="2">
        <v>2</v>
      </c>
      <c r="P31" s="2">
        <v>0</v>
      </c>
      <c r="Q31" s="2">
        <v>0</v>
      </c>
      <c r="R31" s="2">
        <v>3</v>
      </c>
      <c r="S31" s="2">
        <v>0</v>
      </c>
      <c r="T31" s="2">
        <v>0</v>
      </c>
      <c r="U31" s="2">
        <v>1</v>
      </c>
      <c r="V31" s="2">
        <v>0</v>
      </c>
      <c r="W31" s="2">
        <v>0</v>
      </c>
      <c r="X31" s="2">
        <v>0</v>
      </c>
      <c r="Y31" s="2">
        <v>0</v>
      </c>
      <c r="Z31" s="2">
        <v>4</v>
      </c>
      <c r="AA31" s="2">
        <v>0</v>
      </c>
      <c r="AB31" s="2">
        <v>0</v>
      </c>
      <c r="AC31" s="2">
        <v>0</v>
      </c>
      <c r="AD31" s="2">
        <v>0</v>
      </c>
      <c r="AE31" s="2">
        <v>0</v>
      </c>
      <c r="AF31" t="s">
        <v>542</v>
      </c>
      <c r="AG31" s="2">
        <v>0</v>
      </c>
      <c r="AH31" s="2">
        <v>0</v>
      </c>
      <c r="AI31" t="s">
        <v>542</v>
      </c>
      <c r="AJ31" t="s">
        <v>542</v>
      </c>
      <c r="AK31" s="2">
        <v>0</v>
      </c>
      <c r="AL31" s="2">
        <v>0</v>
      </c>
      <c r="AM31" s="2">
        <v>3</v>
      </c>
      <c r="AN31" s="2">
        <v>0</v>
      </c>
      <c r="AO31" t="s">
        <v>542</v>
      </c>
      <c r="AP31" s="2">
        <v>0</v>
      </c>
      <c r="AQ31" s="2">
        <v>0</v>
      </c>
      <c r="AR31" s="2">
        <v>0</v>
      </c>
      <c r="AS31" s="2">
        <v>0</v>
      </c>
      <c r="AT31" s="2">
        <v>0</v>
      </c>
      <c r="AU31" t="s">
        <v>542</v>
      </c>
      <c r="AV31" s="2">
        <v>0</v>
      </c>
      <c r="AW31" s="2">
        <v>0</v>
      </c>
    </row>
    <row r="32" spans="1:49">
      <c r="A32" s="40" t="s">
        <v>55</v>
      </c>
      <c r="B32" s="40" t="s">
        <v>529</v>
      </c>
      <c r="C32" s="2">
        <v>6</v>
      </c>
      <c r="D32" t="s">
        <v>542</v>
      </c>
      <c r="E32" s="2">
        <v>0</v>
      </c>
      <c r="F32" s="2">
        <v>0</v>
      </c>
      <c r="G32" s="2">
        <v>0</v>
      </c>
      <c r="H32" s="2">
        <v>0</v>
      </c>
      <c r="I32" s="2">
        <v>0</v>
      </c>
      <c r="J32" t="s">
        <v>542</v>
      </c>
      <c r="K32" s="2">
        <v>0</v>
      </c>
      <c r="L32" s="2">
        <v>0</v>
      </c>
      <c r="M32" s="2">
        <v>0</v>
      </c>
      <c r="N32" t="s">
        <v>542</v>
      </c>
      <c r="O32" s="2">
        <v>0</v>
      </c>
      <c r="P32" s="2">
        <v>0</v>
      </c>
      <c r="Q32" s="2">
        <v>0</v>
      </c>
      <c r="R32" s="2">
        <v>0</v>
      </c>
      <c r="S32" s="2">
        <v>0</v>
      </c>
      <c r="T32" s="2">
        <v>0</v>
      </c>
      <c r="U32" s="2">
        <v>0</v>
      </c>
      <c r="V32" s="2">
        <v>0</v>
      </c>
      <c r="W32" s="2">
        <v>0</v>
      </c>
      <c r="X32" s="2">
        <v>0</v>
      </c>
      <c r="Y32" s="2">
        <v>0</v>
      </c>
      <c r="Z32" s="2">
        <v>0</v>
      </c>
      <c r="AA32" s="2">
        <v>2</v>
      </c>
      <c r="AB32" s="2">
        <v>0</v>
      </c>
      <c r="AC32" s="2">
        <v>0</v>
      </c>
      <c r="AD32" s="2">
        <v>0</v>
      </c>
      <c r="AE32" s="2">
        <v>0</v>
      </c>
      <c r="AF32" t="s">
        <v>542</v>
      </c>
      <c r="AG32" s="2">
        <v>0</v>
      </c>
      <c r="AH32" s="2">
        <v>0</v>
      </c>
      <c r="AI32" t="s">
        <v>542</v>
      </c>
      <c r="AJ32" t="s">
        <v>542</v>
      </c>
      <c r="AK32" s="2">
        <v>0</v>
      </c>
      <c r="AL32" s="2">
        <v>0</v>
      </c>
      <c r="AM32" s="2">
        <v>0</v>
      </c>
      <c r="AN32" s="2">
        <v>0</v>
      </c>
      <c r="AO32" t="s">
        <v>542</v>
      </c>
      <c r="AP32" s="2">
        <v>0</v>
      </c>
      <c r="AQ32" s="2">
        <v>0</v>
      </c>
      <c r="AR32" s="2">
        <v>0</v>
      </c>
      <c r="AS32" s="2">
        <v>0</v>
      </c>
      <c r="AT32" s="2">
        <v>0</v>
      </c>
      <c r="AU32" t="s">
        <v>542</v>
      </c>
      <c r="AV32" s="2">
        <v>0</v>
      </c>
      <c r="AW32" s="2">
        <v>0</v>
      </c>
    </row>
    <row r="33" spans="1:49">
      <c r="A33" s="40" t="s">
        <v>6</v>
      </c>
      <c r="B33" s="40" t="s">
        <v>529</v>
      </c>
      <c r="C33">
        <v>0</v>
      </c>
      <c r="D33" t="s">
        <v>542</v>
      </c>
      <c r="E33" s="2">
        <v>0</v>
      </c>
      <c r="F33" s="2">
        <v>3</v>
      </c>
      <c r="G33" s="2">
        <v>0</v>
      </c>
      <c r="H33" s="2">
        <v>0</v>
      </c>
      <c r="I33" s="2">
        <v>0</v>
      </c>
      <c r="J33" t="s">
        <v>542</v>
      </c>
      <c r="K33" s="2">
        <v>0</v>
      </c>
      <c r="L33" s="2">
        <v>0</v>
      </c>
      <c r="M33" s="2">
        <v>0</v>
      </c>
      <c r="N33" t="s">
        <v>542</v>
      </c>
      <c r="O33" s="2">
        <v>5</v>
      </c>
      <c r="P33" s="2">
        <v>2</v>
      </c>
      <c r="Q33" s="2">
        <v>3</v>
      </c>
      <c r="R33" s="2">
        <v>5</v>
      </c>
      <c r="S33" s="2">
        <v>0</v>
      </c>
      <c r="T33" s="2">
        <v>0</v>
      </c>
      <c r="U33" s="2">
        <v>0</v>
      </c>
      <c r="V33" s="2">
        <v>0</v>
      </c>
      <c r="W33" s="2">
        <v>4</v>
      </c>
      <c r="X33" s="2">
        <v>0</v>
      </c>
      <c r="Y33" s="2">
        <v>4</v>
      </c>
      <c r="Z33" s="2">
        <v>0</v>
      </c>
      <c r="AA33" s="2">
        <v>0</v>
      </c>
      <c r="AB33" s="2">
        <v>2</v>
      </c>
      <c r="AC33" s="2">
        <v>0</v>
      </c>
      <c r="AD33" s="2">
        <v>0</v>
      </c>
      <c r="AE33" s="2">
        <v>0</v>
      </c>
      <c r="AF33" t="s">
        <v>542</v>
      </c>
      <c r="AG33" s="2">
        <v>0</v>
      </c>
      <c r="AH33" s="2">
        <v>3</v>
      </c>
      <c r="AI33" t="s">
        <v>542</v>
      </c>
      <c r="AJ33" t="s">
        <v>542</v>
      </c>
      <c r="AK33" s="2">
        <v>0</v>
      </c>
      <c r="AL33" s="2">
        <v>8</v>
      </c>
      <c r="AM33" s="2">
        <v>5</v>
      </c>
      <c r="AN33" s="2">
        <v>3</v>
      </c>
      <c r="AO33" t="s">
        <v>542</v>
      </c>
      <c r="AP33" s="2">
        <v>2</v>
      </c>
      <c r="AQ33" s="2">
        <v>0</v>
      </c>
      <c r="AR33" s="2">
        <v>7</v>
      </c>
      <c r="AS33" s="2">
        <v>0</v>
      </c>
      <c r="AT33" s="2">
        <v>12</v>
      </c>
      <c r="AU33" t="s">
        <v>542</v>
      </c>
      <c r="AV33" s="2">
        <v>0</v>
      </c>
      <c r="AW33" s="2">
        <v>3</v>
      </c>
    </row>
    <row r="34" spans="1:49">
      <c r="A34" s="40" t="s">
        <v>237</v>
      </c>
      <c r="B34" s="40" t="s">
        <v>529</v>
      </c>
      <c r="C34">
        <v>0</v>
      </c>
      <c r="D34" t="s">
        <v>542</v>
      </c>
      <c r="E34" s="2">
        <v>0</v>
      </c>
      <c r="F34" s="2">
        <v>0</v>
      </c>
      <c r="G34" s="2">
        <v>0</v>
      </c>
      <c r="H34" s="2">
        <v>0</v>
      </c>
      <c r="I34" s="2">
        <v>0</v>
      </c>
      <c r="J34" t="s">
        <v>542</v>
      </c>
      <c r="K34" s="2">
        <v>0</v>
      </c>
      <c r="L34" s="2">
        <v>0</v>
      </c>
      <c r="M34" s="2">
        <v>0</v>
      </c>
      <c r="N34" t="s">
        <v>542</v>
      </c>
      <c r="O34" s="2">
        <v>0</v>
      </c>
      <c r="P34" s="2">
        <v>0</v>
      </c>
      <c r="Q34" s="2">
        <v>6</v>
      </c>
      <c r="R34" s="2">
        <v>0</v>
      </c>
      <c r="S34" s="2">
        <v>0</v>
      </c>
      <c r="T34" s="2">
        <v>0</v>
      </c>
      <c r="U34" s="2">
        <v>0</v>
      </c>
      <c r="V34" s="2">
        <v>0</v>
      </c>
      <c r="W34" s="2">
        <v>0</v>
      </c>
      <c r="X34" s="2">
        <v>0</v>
      </c>
      <c r="Y34" s="2">
        <v>0</v>
      </c>
      <c r="Z34" s="2">
        <v>0</v>
      </c>
      <c r="AA34" s="2">
        <v>0</v>
      </c>
      <c r="AB34" s="2">
        <v>10</v>
      </c>
      <c r="AC34" s="2">
        <v>3</v>
      </c>
      <c r="AD34" s="2">
        <v>0</v>
      </c>
      <c r="AE34" s="2">
        <v>0</v>
      </c>
      <c r="AF34" t="s">
        <v>542</v>
      </c>
      <c r="AG34" s="2">
        <v>0</v>
      </c>
      <c r="AH34" s="2">
        <v>0</v>
      </c>
      <c r="AI34" t="s">
        <v>542</v>
      </c>
      <c r="AJ34" t="s">
        <v>542</v>
      </c>
      <c r="AK34" s="2">
        <v>0</v>
      </c>
      <c r="AL34" s="2">
        <v>0</v>
      </c>
      <c r="AM34" s="2">
        <v>0</v>
      </c>
      <c r="AN34" s="2">
        <v>0</v>
      </c>
      <c r="AO34" t="s">
        <v>542</v>
      </c>
      <c r="AP34" s="2">
        <v>0</v>
      </c>
      <c r="AQ34" s="2">
        <v>0</v>
      </c>
      <c r="AR34" s="2">
        <v>0</v>
      </c>
      <c r="AS34" s="2">
        <v>0</v>
      </c>
      <c r="AT34" s="2">
        <v>0</v>
      </c>
      <c r="AU34" t="s">
        <v>542</v>
      </c>
      <c r="AV34" s="2">
        <v>0</v>
      </c>
      <c r="AW34" s="2">
        <v>0</v>
      </c>
    </row>
    <row r="35" spans="1:49">
      <c r="A35" s="40" t="s">
        <v>322</v>
      </c>
      <c r="B35" s="40" t="s">
        <v>529</v>
      </c>
      <c r="C35">
        <v>0</v>
      </c>
      <c r="D35" t="s">
        <v>542</v>
      </c>
      <c r="E35" s="2">
        <v>5</v>
      </c>
      <c r="F35" s="2">
        <v>0</v>
      </c>
      <c r="G35" s="2">
        <v>7</v>
      </c>
      <c r="H35" s="2">
        <v>0</v>
      </c>
      <c r="I35" s="2">
        <v>0</v>
      </c>
      <c r="J35" t="s">
        <v>542</v>
      </c>
      <c r="K35" s="2">
        <v>0</v>
      </c>
      <c r="L35" s="2">
        <v>0</v>
      </c>
      <c r="M35" s="2">
        <v>0</v>
      </c>
      <c r="N35" t="s">
        <v>542</v>
      </c>
      <c r="O35" s="2">
        <v>0</v>
      </c>
      <c r="P35" s="2">
        <v>0</v>
      </c>
      <c r="Q35" s="2">
        <v>0</v>
      </c>
      <c r="R35" s="2">
        <v>0</v>
      </c>
      <c r="S35" s="2">
        <v>5</v>
      </c>
      <c r="T35" s="2">
        <v>5</v>
      </c>
      <c r="U35" s="2">
        <v>0</v>
      </c>
      <c r="V35" s="2">
        <v>1</v>
      </c>
      <c r="W35" s="2">
        <v>0</v>
      </c>
      <c r="X35" s="2">
        <v>0</v>
      </c>
      <c r="Y35" s="2">
        <v>0</v>
      </c>
      <c r="Z35" s="2">
        <v>3</v>
      </c>
      <c r="AA35" s="2">
        <v>0</v>
      </c>
      <c r="AB35" s="2">
        <v>0</v>
      </c>
      <c r="AC35" s="2">
        <v>1</v>
      </c>
      <c r="AD35" s="2">
        <v>2</v>
      </c>
      <c r="AE35" s="2">
        <v>4</v>
      </c>
      <c r="AF35" t="s">
        <v>542</v>
      </c>
      <c r="AG35" s="2">
        <v>3</v>
      </c>
      <c r="AH35" s="2">
        <v>0</v>
      </c>
      <c r="AI35" t="s">
        <v>542</v>
      </c>
      <c r="AJ35" t="s">
        <v>542</v>
      </c>
      <c r="AK35" s="2">
        <v>0</v>
      </c>
      <c r="AL35" s="2">
        <v>0</v>
      </c>
      <c r="AM35" s="2">
        <v>0</v>
      </c>
      <c r="AN35" s="2">
        <v>0</v>
      </c>
      <c r="AO35" t="s">
        <v>542</v>
      </c>
      <c r="AP35" s="2">
        <v>0</v>
      </c>
      <c r="AQ35" s="2">
        <v>0</v>
      </c>
      <c r="AR35" s="2">
        <v>0</v>
      </c>
      <c r="AS35" s="2">
        <v>0</v>
      </c>
      <c r="AT35" s="2">
        <v>0</v>
      </c>
      <c r="AU35" t="s">
        <v>542</v>
      </c>
      <c r="AV35" s="2">
        <v>12</v>
      </c>
      <c r="AW35" s="2">
        <v>0</v>
      </c>
    </row>
    <row r="36" spans="1:49">
      <c r="A36" s="40" t="s">
        <v>119</v>
      </c>
      <c r="B36" s="40" t="s">
        <v>529</v>
      </c>
      <c r="C36">
        <v>0</v>
      </c>
      <c r="D36" t="s">
        <v>542</v>
      </c>
      <c r="E36" s="2">
        <v>6</v>
      </c>
      <c r="F36" s="2">
        <v>0</v>
      </c>
      <c r="G36" s="2">
        <v>8</v>
      </c>
      <c r="H36" s="2">
        <v>7</v>
      </c>
      <c r="I36" s="2">
        <v>0</v>
      </c>
      <c r="J36" t="s">
        <v>542</v>
      </c>
      <c r="K36" s="2">
        <v>0</v>
      </c>
      <c r="L36" s="2">
        <v>0</v>
      </c>
      <c r="M36" s="2">
        <v>3</v>
      </c>
      <c r="N36" t="s">
        <v>542</v>
      </c>
      <c r="O36" s="2">
        <v>4</v>
      </c>
      <c r="P36" s="2">
        <v>5</v>
      </c>
      <c r="Q36" s="2">
        <v>0</v>
      </c>
      <c r="R36" s="2">
        <v>2</v>
      </c>
      <c r="S36" s="2">
        <v>3</v>
      </c>
      <c r="T36" s="2">
        <v>3</v>
      </c>
      <c r="U36" s="2">
        <v>5</v>
      </c>
      <c r="V36" s="2">
        <v>3</v>
      </c>
      <c r="W36" s="2">
        <v>8</v>
      </c>
      <c r="X36" s="2">
        <v>5</v>
      </c>
      <c r="Y36" s="2">
        <v>0</v>
      </c>
      <c r="Z36" s="2">
        <v>0</v>
      </c>
      <c r="AA36" s="2">
        <v>10</v>
      </c>
      <c r="AB36" s="2">
        <v>5</v>
      </c>
      <c r="AC36" s="2">
        <v>0</v>
      </c>
      <c r="AD36" s="2">
        <v>0</v>
      </c>
      <c r="AE36" s="2">
        <v>0</v>
      </c>
      <c r="AF36" t="s">
        <v>542</v>
      </c>
      <c r="AG36" s="2">
        <v>0</v>
      </c>
      <c r="AH36" s="2">
        <v>10</v>
      </c>
      <c r="AI36" t="s">
        <v>542</v>
      </c>
      <c r="AJ36" t="s">
        <v>542</v>
      </c>
      <c r="AK36" s="2">
        <v>5</v>
      </c>
      <c r="AL36" s="2">
        <v>0</v>
      </c>
      <c r="AM36" s="2">
        <v>10</v>
      </c>
      <c r="AN36" s="2">
        <v>0</v>
      </c>
      <c r="AO36" t="s">
        <v>542</v>
      </c>
      <c r="AP36" s="2">
        <v>0</v>
      </c>
      <c r="AQ36" s="2">
        <v>1</v>
      </c>
      <c r="AR36" s="2">
        <v>0</v>
      </c>
      <c r="AS36" s="2">
        <v>0</v>
      </c>
      <c r="AT36" s="2">
        <v>8</v>
      </c>
      <c r="AU36" t="s">
        <v>542</v>
      </c>
      <c r="AV36" s="2">
        <v>2</v>
      </c>
      <c r="AW36" s="2">
        <v>7</v>
      </c>
    </row>
    <row r="37" spans="1:49">
      <c r="A37" s="40" t="s">
        <v>242</v>
      </c>
      <c r="B37" s="40" t="s">
        <v>529</v>
      </c>
      <c r="C37">
        <v>0</v>
      </c>
      <c r="D37" t="s">
        <v>542</v>
      </c>
      <c r="E37" s="2">
        <v>7</v>
      </c>
      <c r="F37" s="2">
        <v>0</v>
      </c>
      <c r="G37" s="2">
        <v>0</v>
      </c>
      <c r="H37" s="2">
        <v>8</v>
      </c>
      <c r="I37" s="2">
        <v>4</v>
      </c>
      <c r="J37" t="s">
        <v>542</v>
      </c>
      <c r="K37" s="2">
        <v>5</v>
      </c>
      <c r="L37" s="2">
        <v>6</v>
      </c>
      <c r="M37" s="2">
        <v>5</v>
      </c>
      <c r="N37" t="s">
        <v>542</v>
      </c>
      <c r="O37" s="2">
        <v>7</v>
      </c>
      <c r="P37" s="2">
        <v>12</v>
      </c>
      <c r="Q37" s="2">
        <v>2</v>
      </c>
      <c r="R37" s="2">
        <v>6</v>
      </c>
      <c r="S37" s="2">
        <v>6</v>
      </c>
      <c r="T37" s="2">
        <v>6</v>
      </c>
      <c r="U37" s="2">
        <v>2</v>
      </c>
      <c r="V37" s="2">
        <v>0</v>
      </c>
      <c r="W37" s="2">
        <v>0</v>
      </c>
      <c r="X37" s="2">
        <v>1</v>
      </c>
      <c r="Y37" s="2">
        <v>10</v>
      </c>
      <c r="Z37" s="2">
        <v>7</v>
      </c>
      <c r="AA37" s="2">
        <v>0</v>
      </c>
      <c r="AB37" s="2">
        <v>12</v>
      </c>
      <c r="AC37" s="2">
        <v>7</v>
      </c>
      <c r="AD37" s="2">
        <v>0</v>
      </c>
      <c r="AE37" s="2">
        <v>7</v>
      </c>
      <c r="AF37" t="s">
        <v>542</v>
      </c>
      <c r="AG37" s="2">
        <v>7</v>
      </c>
      <c r="AH37" s="2">
        <v>0</v>
      </c>
      <c r="AI37" t="s">
        <v>542</v>
      </c>
      <c r="AJ37" t="s">
        <v>542</v>
      </c>
      <c r="AK37" s="2">
        <v>0</v>
      </c>
      <c r="AL37" s="2">
        <v>0</v>
      </c>
      <c r="AM37" s="2">
        <v>0</v>
      </c>
      <c r="AN37" s="2">
        <v>8</v>
      </c>
      <c r="AO37" t="s">
        <v>542</v>
      </c>
      <c r="AP37" s="2">
        <v>10</v>
      </c>
      <c r="AQ37" s="2">
        <v>6</v>
      </c>
      <c r="AR37" s="2">
        <v>5</v>
      </c>
      <c r="AS37" s="2">
        <v>0</v>
      </c>
      <c r="AT37" s="2">
        <v>4</v>
      </c>
      <c r="AU37" t="s">
        <v>542</v>
      </c>
      <c r="AV37" s="2">
        <v>4</v>
      </c>
      <c r="AW37" s="2">
        <v>10</v>
      </c>
    </row>
    <row r="38" spans="1:49">
      <c r="A38" s="40" t="s">
        <v>7</v>
      </c>
      <c r="B38" s="40" t="s">
        <v>529</v>
      </c>
      <c r="C38" s="2">
        <v>3</v>
      </c>
      <c r="D38" t="s">
        <v>542</v>
      </c>
      <c r="E38" s="2">
        <v>0</v>
      </c>
      <c r="F38" s="2">
        <v>6</v>
      </c>
      <c r="G38" s="2">
        <v>0</v>
      </c>
      <c r="H38" s="2">
        <v>0</v>
      </c>
      <c r="I38" s="2">
        <v>0</v>
      </c>
      <c r="J38" t="s">
        <v>542</v>
      </c>
      <c r="K38" s="2">
        <v>0</v>
      </c>
      <c r="L38" s="2">
        <v>0</v>
      </c>
      <c r="M38" s="2">
        <v>0</v>
      </c>
      <c r="N38" t="s">
        <v>542</v>
      </c>
      <c r="O38" s="2">
        <v>0</v>
      </c>
      <c r="P38" s="2">
        <v>0</v>
      </c>
      <c r="Q38" s="2">
        <v>0</v>
      </c>
      <c r="R38" s="2">
        <v>0</v>
      </c>
      <c r="S38" s="2">
        <v>0</v>
      </c>
      <c r="T38" s="2">
        <v>0</v>
      </c>
      <c r="U38" s="2">
        <v>0</v>
      </c>
      <c r="V38" s="2">
        <v>0</v>
      </c>
      <c r="W38" s="2">
        <v>0</v>
      </c>
      <c r="X38" s="2">
        <v>0</v>
      </c>
      <c r="Y38" s="2">
        <v>0</v>
      </c>
      <c r="Z38" s="2">
        <v>5</v>
      </c>
      <c r="AA38" s="2">
        <v>0</v>
      </c>
      <c r="AB38" s="2">
        <v>0</v>
      </c>
      <c r="AC38" s="2">
        <v>0</v>
      </c>
      <c r="AD38" s="2">
        <v>0</v>
      </c>
      <c r="AE38" s="2">
        <v>0</v>
      </c>
      <c r="AF38" t="s">
        <v>542</v>
      </c>
      <c r="AG38" s="2">
        <v>0</v>
      </c>
      <c r="AH38" s="2">
        <v>0</v>
      </c>
      <c r="AI38" t="s">
        <v>542</v>
      </c>
      <c r="AJ38" t="s">
        <v>542</v>
      </c>
      <c r="AK38" s="2">
        <v>0</v>
      </c>
      <c r="AL38" s="2">
        <v>0</v>
      </c>
      <c r="AM38" s="2">
        <v>0</v>
      </c>
      <c r="AN38" s="2">
        <v>0</v>
      </c>
      <c r="AO38" t="s">
        <v>542</v>
      </c>
      <c r="AP38" s="2">
        <v>0</v>
      </c>
      <c r="AQ38" s="2">
        <v>3</v>
      </c>
      <c r="AR38" s="2">
        <v>0</v>
      </c>
      <c r="AS38" s="2">
        <v>1</v>
      </c>
      <c r="AT38" s="2">
        <v>0</v>
      </c>
      <c r="AU38" t="s">
        <v>542</v>
      </c>
      <c r="AV38" s="2">
        <v>0</v>
      </c>
      <c r="AW38" s="2">
        <v>0</v>
      </c>
    </row>
    <row r="39" spans="1:49">
      <c r="A39" s="40" t="s">
        <v>316</v>
      </c>
      <c r="B39" s="40" t="s">
        <v>529</v>
      </c>
      <c r="C39">
        <v>0</v>
      </c>
      <c r="D39" t="s">
        <v>542</v>
      </c>
      <c r="E39" s="2">
        <v>0</v>
      </c>
      <c r="F39" s="2">
        <v>0</v>
      </c>
      <c r="G39" s="2">
        <v>0</v>
      </c>
      <c r="H39" s="2">
        <v>2</v>
      </c>
      <c r="I39" s="2">
        <v>0</v>
      </c>
      <c r="J39" t="s">
        <v>542</v>
      </c>
      <c r="K39" s="2">
        <v>8</v>
      </c>
      <c r="L39" s="2">
        <v>0</v>
      </c>
      <c r="M39" s="2">
        <v>0</v>
      </c>
      <c r="N39" t="s">
        <v>542</v>
      </c>
      <c r="O39" s="2">
        <v>0</v>
      </c>
      <c r="P39" s="2">
        <v>0</v>
      </c>
      <c r="Q39" s="2">
        <v>0</v>
      </c>
      <c r="R39" s="2">
        <v>7</v>
      </c>
      <c r="S39" s="2">
        <v>0</v>
      </c>
      <c r="T39" s="2">
        <v>10</v>
      </c>
      <c r="U39" s="2">
        <v>0</v>
      </c>
      <c r="V39" s="2">
        <v>0</v>
      </c>
      <c r="W39" s="2">
        <v>3</v>
      </c>
      <c r="X39" s="2">
        <v>0</v>
      </c>
      <c r="Y39" s="2">
        <v>0</v>
      </c>
      <c r="Z39" s="2">
        <v>0</v>
      </c>
      <c r="AA39" s="2">
        <v>0</v>
      </c>
      <c r="AB39" s="2">
        <v>0</v>
      </c>
      <c r="AC39" s="2">
        <v>0</v>
      </c>
      <c r="AD39" s="2">
        <v>1</v>
      </c>
      <c r="AE39" s="2">
        <v>1</v>
      </c>
      <c r="AF39" t="s">
        <v>542</v>
      </c>
      <c r="AG39" s="2">
        <v>0</v>
      </c>
      <c r="AH39" s="2">
        <v>0</v>
      </c>
      <c r="AI39" t="s">
        <v>542</v>
      </c>
      <c r="AJ39" t="s">
        <v>542</v>
      </c>
      <c r="AK39" s="2">
        <v>0</v>
      </c>
      <c r="AL39" s="2">
        <v>2</v>
      </c>
      <c r="AM39" s="2">
        <v>1</v>
      </c>
      <c r="AN39" s="2">
        <v>0</v>
      </c>
      <c r="AO39" t="s">
        <v>542</v>
      </c>
      <c r="AP39" s="2">
        <v>0</v>
      </c>
      <c r="AQ39" s="2">
        <v>0</v>
      </c>
      <c r="AR39" s="2">
        <v>0</v>
      </c>
      <c r="AS39" s="2">
        <v>0</v>
      </c>
      <c r="AT39" s="2">
        <v>0</v>
      </c>
      <c r="AU39" t="s">
        <v>542</v>
      </c>
      <c r="AV39" s="2">
        <v>6</v>
      </c>
      <c r="AW39" s="2">
        <v>0</v>
      </c>
    </row>
    <row r="40" spans="1:49" ht="31.5">
      <c r="A40" s="40" t="s">
        <v>3</v>
      </c>
      <c r="B40" s="40" t="s">
        <v>529</v>
      </c>
      <c r="C40" s="2">
        <v>4</v>
      </c>
      <c r="D40" t="s">
        <v>542</v>
      </c>
      <c r="E40" s="2">
        <v>0</v>
      </c>
      <c r="F40" s="2">
        <v>8</v>
      </c>
      <c r="G40" s="2">
        <v>0</v>
      </c>
      <c r="H40" s="2">
        <v>0</v>
      </c>
      <c r="I40" s="2">
        <v>12</v>
      </c>
      <c r="J40" t="s">
        <v>542</v>
      </c>
      <c r="K40" s="2">
        <v>0</v>
      </c>
      <c r="L40" s="2">
        <v>2</v>
      </c>
      <c r="M40" s="2">
        <v>0</v>
      </c>
      <c r="N40" t="s">
        <v>542</v>
      </c>
      <c r="O40" s="2">
        <v>10</v>
      </c>
      <c r="P40" s="2">
        <v>7</v>
      </c>
      <c r="Q40" s="2">
        <v>8</v>
      </c>
      <c r="R40" s="2">
        <v>0</v>
      </c>
      <c r="S40" s="2">
        <v>2</v>
      </c>
      <c r="T40" s="2">
        <v>0</v>
      </c>
      <c r="U40" s="2">
        <v>0</v>
      </c>
      <c r="V40" s="2">
        <v>0</v>
      </c>
      <c r="W40" s="2">
        <v>5</v>
      </c>
      <c r="X40" s="2">
        <v>8</v>
      </c>
      <c r="Y40" s="2">
        <v>6</v>
      </c>
      <c r="Z40" s="2">
        <v>0</v>
      </c>
      <c r="AA40" s="2">
        <v>0</v>
      </c>
      <c r="AB40" s="2">
        <v>0</v>
      </c>
      <c r="AC40" s="2">
        <v>4</v>
      </c>
      <c r="AD40" s="2">
        <v>0</v>
      </c>
      <c r="AE40" s="2">
        <v>0</v>
      </c>
      <c r="AF40" t="s">
        <v>542</v>
      </c>
      <c r="AG40" s="2">
        <v>0</v>
      </c>
      <c r="AH40" s="2">
        <v>8</v>
      </c>
      <c r="AI40" t="s">
        <v>542</v>
      </c>
      <c r="AJ40" t="s">
        <v>542</v>
      </c>
      <c r="AK40" s="2">
        <v>2</v>
      </c>
      <c r="AL40" s="2">
        <v>3</v>
      </c>
      <c r="AM40" s="2">
        <v>0</v>
      </c>
      <c r="AN40" s="2">
        <v>0</v>
      </c>
      <c r="AO40" t="s">
        <v>542</v>
      </c>
      <c r="AP40" s="2">
        <v>7</v>
      </c>
      <c r="AQ40" s="2">
        <v>0</v>
      </c>
      <c r="AR40" s="2">
        <v>8</v>
      </c>
      <c r="AS40" s="2">
        <v>4</v>
      </c>
      <c r="AT40" s="2">
        <v>0</v>
      </c>
      <c r="AU40" t="s">
        <v>542</v>
      </c>
      <c r="AV40" s="2">
        <v>0</v>
      </c>
      <c r="AW40" s="2">
        <v>6</v>
      </c>
    </row>
    <row r="41" spans="1:49">
      <c r="A41" s="40" t="s">
        <v>238</v>
      </c>
      <c r="B41" s="40" t="s">
        <v>529</v>
      </c>
      <c r="C41" s="2">
        <v>5</v>
      </c>
      <c r="D41" t="s">
        <v>542</v>
      </c>
      <c r="E41" s="2">
        <v>0</v>
      </c>
      <c r="F41" s="2">
        <v>4</v>
      </c>
      <c r="G41" s="2">
        <v>6</v>
      </c>
      <c r="H41" s="2">
        <v>0</v>
      </c>
      <c r="I41" s="2">
        <v>0</v>
      </c>
      <c r="J41" t="s">
        <v>542</v>
      </c>
      <c r="K41" s="2">
        <v>0</v>
      </c>
      <c r="L41" s="2">
        <v>0</v>
      </c>
      <c r="M41" s="2">
        <v>0</v>
      </c>
      <c r="N41" t="s">
        <v>542</v>
      </c>
      <c r="O41" s="2">
        <v>0</v>
      </c>
      <c r="P41" s="2">
        <v>0</v>
      </c>
      <c r="Q41" s="2">
        <v>0</v>
      </c>
      <c r="R41" s="2">
        <v>1</v>
      </c>
      <c r="S41" s="2">
        <v>0</v>
      </c>
      <c r="T41" s="2">
        <v>0</v>
      </c>
      <c r="U41" s="2">
        <v>0</v>
      </c>
      <c r="V41" s="2">
        <v>10</v>
      </c>
      <c r="W41" s="2">
        <v>0</v>
      </c>
      <c r="X41" s="2">
        <v>6</v>
      </c>
      <c r="Y41" s="2">
        <v>0</v>
      </c>
      <c r="Z41" s="2">
        <v>0</v>
      </c>
      <c r="AA41" s="2">
        <v>1</v>
      </c>
      <c r="AB41" s="2">
        <v>0</v>
      </c>
      <c r="AC41" s="2">
        <v>0</v>
      </c>
      <c r="AD41" s="2">
        <v>7</v>
      </c>
      <c r="AE41" s="2">
        <v>10</v>
      </c>
      <c r="AF41" t="s">
        <v>542</v>
      </c>
      <c r="AG41" s="2">
        <v>1</v>
      </c>
      <c r="AH41" s="2">
        <v>6</v>
      </c>
      <c r="AI41" t="s">
        <v>542</v>
      </c>
      <c r="AJ41" t="s">
        <v>542</v>
      </c>
      <c r="AK41" s="2">
        <v>0</v>
      </c>
      <c r="AL41" s="2">
        <v>0</v>
      </c>
      <c r="AM41" s="2">
        <v>0</v>
      </c>
      <c r="AN41" s="2">
        <v>0</v>
      </c>
      <c r="AO41" t="s">
        <v>542</v>
      </c>
      <c r="AP41" s="2">
        <v>0</v>
      </c>
      <c r="AQ41" s="2">
        <v>0</v>
      </c>
      <c r="AR41" s="2">
        <v>4</v>
      </c>
      <c r="AS41" s="2">
        <v>0</v>
      </c>
      <c r="AT41" s="2">
        <v>0</v>
      </c>
      <c r="AU41" t="s">
        <v>542</v>
      </c>
      <c r="AV41" s="2">
        <v>0</v>
      </c>
      <c r="AW41" s="2">
        <v>4</v>
      </c>
    </row>
    <row r="42" spans="1:49">
      <c r="A42" t="s">
        <v>352</v>
      </c>
      <c r="B42" s="40" t="s">
        <v>529</v>
      </c>
      <c r="C42">
        <v>0</v>
      </c>
      <c r="D42" t="s">
        <v>542</v>
      </c>
      <c r="E42" s="2">
        <v>0</v>
      </c>
      <c r="F42" s="2">
        <v>0</v>
      </c>
      <c r="G42" s="2">
        <v>0</v>
      </c>
      <c r="H42" s="2">
        <v>0</v>
      </c>
      <c r="I42" s="2">
        <v>0</v>
      </c>
      <c r="J42" t="s">
        <v>542</v>
      </c>
      <c r="K42" s="2">
        <v>0</v>
      </c>
      <c r="L42" s="2">
        <v>0</v>
      </c>
      <c r="M42" s="2">
        <v>0</v>
      </c>
      <c r="N42" t="s">
        <v>542</v>
      </c>
      <c r="O42" s="2">
        <v>0</v>
      </c>
      <c r="P42" s="2">
        <v>0</v>
      </c>
      <c r="Q42" s="2">
        <v>0</v>
      </c>
      <c r="R42" s="2">
        <v>0</v>
      </c>
      <c r="S42" s="2">
        <v>0</v>
      </c>
      <c r="T42" s="2">
        <v>0</v>
      </c>
      <c r="U42" s="2">
        <v>0</v>
      </c>
      <c r="V42" s="2">
        <v>0</v>
      </c>
      <c r="W42" s="2">
        <v>0</v>
      </c>
      <c r="X42" s="2">
        <v>0</v>
      </c>
      <c r="Y42" s="2">
        <v>7</v>
      </c>
      <c r="Z42" s="2">
        <v>0</v>
      </c>
      <c r="AA42" s="2">
        <v>0</v>
      </c>
      <c r="AB42" s="2">
        <v>0</v>
      </c>
      <c r="AC42" s="2">
        <v>0</v>
      </c>
      <c r="AD42" s="2">
        <v>5</v>
      </c>
      <c r="AE42" s="2">
        <v>0</v>
      </c>
      <c r="AF42" t="s">
        <v>542</v>
      </c>
      <c r="AG42" s="2">
        <v>0</v>
      </c>
      <c r="AH42" s="2">
        <v>0</v>
      </c>
      <c r="AI42" t="s">
        <v>542</v>
      </c>
      <c r="AJ42" t="s">
        <v>542</v>
      </c>
      <c r="AK42" s="2">
        <v>3</v>
      </c>
      <c r="AL42" s="2">
        <v>0</v>
      </c>
      <c r="AM42" s="2">
        <v>0</v>
      </c>
      <c r="AN42" s="2">
        <v>0</v>
      </c>
      <c r="AO42" t="s">
        <v>542</v>
      </c>
      <c r="AP42" s="2">
        <v>1</v>
      </c>
      <c r="AQ42" s="2">
        <v>4</v>
      </c>
      <c r="AR42" s="2">
        <v>1</v>
      </c>
      <c r="AS42" s="2">
        <v>2</v>
      </c>
      <c r="AT42" s="2">
        <v>0</v>
      </c>
      <c r="AU42" t="s">
        <v>542</v>
      </c>
      <c r="AV42" s="2">
        <v>0</v>
      </c>
      <c r="AW42" s="2">
        <v>0</v>
      </c>
    </row>
    <row r="43" spans="1:49">
      <c r="A43" s="40" t="s">
        <v>32</v>
      </c>
      <c r="B43" s="40" t="s">
        <v>529</v>
      </c>
      <c r="C43">
        <v>0</v>
      </c>
      <c r="D43" t="s">
        <v>542</v>
      </c>
      <c r="E43" s="2">
        <v>0</v>
      </c>
      <c r="F43" s="2">
        <v>0</v>
      </c>
      <c r="G43" s="2">
        <v>0</v>
      </c>
      <c r="H43" s="2">
        <v>0</v>
      </c>
      <c r="I43" s="2">
        <v>1</v>
      </c>
      <c r="J43" t="s">
        <v>542</v>
      </c>
      <c r="K43" s="2">
        <v>4</v>
      </c>
      <c r="L43" s="2">
        <v>1</v>
      </c>
      <c r="M43" s="2">
        <v>0</v>
      </c>
      <c r="N43" t="s">
        <v>542</v>
      </c>
      <c r="O43" s="2">
        <v>8</v>
      </c>
      <c r="P43" s="2">
        <v>1</v>
      </c>
      <c r="Q43" s="2">
        <v>4</v>
      </c>
      <c r="R43" s="2">
        <v>0</v>
      </c>
      <c r="S43" s="2">
        <v>0</v>
      </c>
      <c r="T43" s="2">
        <v>0</v>
      </c>
      <c r="U43" s="2">
        <v>3</v>
      </c>
      <c r="V43" s="2">
        <v>0</v>
      </c>
      <c r="W43" s="2">
        <v>0</v>
      </c>
      <c r="X43" s="2">
        <v>4</v>
      </c>
      <c r="Y43" s="2">
        <v>5</v>
      </c>
      <c r="Z43" s="2">
        <v>0</v>
      </c>
      <c r="AA43" s="2">
        <v>0</v>
      </c>
      <c r="AB43" s="2">
        <v>4</v>
      </c>
      <c r="AC43" s="2">
        <v>0</v>
      </c>
      <c r="AD43" s="2">
        <v>0</v>
      </c>
      <c r="AE43" s="2">
        <v>5</v>
      </c>
      <c r="AF43" t="s">
        <v>542</v>
      </c>
      <c r="AG43" s="2">
        <v>0</v>
      </c>
      <c r="AH43" s="2">
        <v>12</v>
      </c>
      <c r="AI43" t="s">
        <v>542</v>
      </c>
      <c r="AJ43" t="s">
        <v>542</v>
      </c>
      <c r="AK43" s="2">
        <v>0</v>
      </c>
      <c r="AL43" s="2">
        <v>0</v>
      </c>
      <c r="AM43" s="2">
        <v>0</v>
      </c>
      <c r="AN43" s="2">
        <v>1</v>
      </c>
      <c r="AO43" t="s">
        <v>542</v>
      </c>
      <c r="AP43" s="2">
        <v>6</v>
      </c>
      <c r="AQ43" s="2">
        <v>0</v>
      </c>
      <c r="AR43" s="2">
        <v>0</v>
      </c>
      <c r="AS43" s="2">
        <v>0</v>
      </c>
      <c r="AT43" s="2">
        <v>3</v>
      </c>
      <c r="AU43" t="s">
        <v>542</v>
      </c>
      <c r="AV43" s="2">
        <v>0</v>
      </c>
      <c r="AW43" s="2">
        <v>0</v>
      </c>
    </row>
    <row r="44" spans="1:49">
      <c r="A44" s="40" t="s">
        <v>241</v>
      </c>
      <c r="B44" s="40" t="s">
        <v>529</v>
      </c>
      <c r="C44" s="2">
        <v>8</v>
      </c>
      <c r="D44" t="s">
        <v>542</v>
      </c>
      <c r="E44" s="2">
        <v>0</v>
      </c>
      <c r="F44" s="2">
        <v>0</v>
      </c>
      <c r="G44" s="2">
        <v>0</v>
      </c>
      <c r="H44" s="2">
        <v>0</v>
      </c>
      <c r="I44" s="2">
        <v>0</v>
      </c>
      <c r="J44" t="s">
        <v>542</v>
      </c>
      <c r="K44" s="2">
        <v>6</v>
      </c>
      <c r="L44" s="2">
        <v>4</v>
      </c>
      <c r="M44" s="2">
        <v>0</v>
      </c>
      <c r="N44" t="s">
        <v>542</v>
      </c>
      <c r="O44" s="2">
        <v>0</v>
      </c>
      <c r="P44" s="2">
        <v>4</v>
      </c>
      <c r="Q44" s="2">
        <v>10</v>
      </c>
      <c r="R44" s="2">
        <v>0</v>
      </c>
      <c r="S44" s="2">
        <v>0</v>
      </c>
      <c r="T44" s="2">
        <v>0</v>
      </c>
      <c r="U44" s="2">
        <v>12</v>
      </c>
      <c r="V44" s="2">
        <v>2</v>
      </c>
      <c r="W44" s="2">
        <v>0</v>
      </c>
      <c r="X44" s="2">
        <v>0</v>
      </c>
      <c r="Y44" s="2">
        <v>0</v>
      </c>
      <c r="Z44" s="2">
        <v>0</v>
      </c>
      <c r="AA44" s="2">
        <v>3</v>
      </c>
      <c r="AB44" s="2">
        <v>0</v>
      </c>
      <c r="AC44" s="2">
        <v>5</v>
      </c>
      <c r="AD44" s="2">
        <v>0</v>
      </c>
      <c r="AE44" s="2">
        <v>0</v>
      </c>
      <c r="AF44" t="s">
        <v>542</v>
      </c>
      <c r="AG44" s="2">
        <v>0</v>
      </c>
      <c r="AH44" s="2">
        <v>2</v>
      </c>
      <c r="AI44" t="s">
        <v>542</v>
      </c>
      <c r="AJ44" t="s">
        <v>542</v>
      </c>
      <c r="AK44" s="2">
        <v>0</v>
      </c>
      <c r="AL44" s="2">
        <v>0</v>
      </c>
      <c r="AM44" s="2">
        <v>6</v>
      </c>
      <c r="AN44" s="2">
        <v>2</v>
      </c>
      <c r="AO44" t="s">
        <v>542</v>
      </c>
      <c r="AP44" s="2">
        <v>0</v>
      </c>
      <c r="AQ44" s="2">
        <v>0</v>
      </c>
      <c r="AR44" s="2">
        <v>3</v>
      </c>
      <c r="AS44" s="2">
        <v>10</v>
      </c>
      <c r="AT44" s="2">
        <v>7</v>
      </c>
      <c r="AU44" t="s">
        <v>542</v>
      </c>
      <c r="AV44" s="2">
        <v>0</v>
      </c>
      <c r="AW44" s="2">
        <v>0</v>
      </c>
    </row>
    <row r="45" spans="1:49">
      <c r="A45" s="40" t="s">
        <v>24</v>
      </c>
      <c r="B45" s="40" t="s">
        <v>529</v>
      </c>
      <c r="C45" s="2">
        <v>1</v>
      </c>
      <c r="D45" t="s">
        <v>542</v>
      </c>
      <c r="E45" s="2">
        <v>4</v>
      </c>
      <c r="F45" s="2">
        <v>5</v>
      </c>
      <c r="G45" s="2">
        <v>5</v>
      </c>
      <c r="H45" s="2">
        <v>1</v>
      </c>
      <c r="I45" s="2">
        <v>10</v>
      </c>
      <c r="J45" t="s">
        <v>542</v>
      </c>
      <c r="K45" s="2">
        <v>2</v>
      </c>
      <c r="L45" s="2">
        <v>10</v>
      </c>
      <c r="M45" s="2">
        <v>7</v>
      </c>
      <c r="N45" t="s">
        <v>542</v>
      </c>
      <c r="O45" s="2">
        <v>0</v>
      </c>
      <c r="P45" s="2">
        <v>8</v>
      </c>
      <c r="Q45" s="2">
        <v>7</v>
      </c>
      <c r="R45" s="2">
        <v>12</v>
      </c>
      <c r="S45" s="2">
        <v>12</v>
      </c>
      <c r="T45" s="2">
        <v>7</v>
      </c>
      <c r="U45" s="2">
        <v>10</v>
      </c>
      <c r="V45" s="2">
        <v>7</v>
      </c>
      <c r="W45" s="2">
        <v>10</v>
      </c>
      <c r="X45" s="2">
        <v>12</v>
      </c>
      <c r="Y45" s="2">
        <v>12</v>
      </c>
      <c r="Z45" s="2">
        <v>8</v>
      </c>
      <c r="AA45" s="2">
        <v>12</v>
      </c>
      <c r="AB45" s="2">
        <v>6</v>
      </c>
      <c r="AC45" s="2">
        <v>2</v>
      </c>
      <c r="AD45" s="2">
        <v>6</v>
      </c>
      <c r="AE45" s="2">
        <v>6</v>
      </c>
      <c r="AF45" t="s">
        <v>542</v>
      </c>
      <c r="AG45" s="2">
        <v>10</v>
      </c>
      <c r="AH45" s="2">
        <v>7</v>
      </c>
      <c r="AI45" t="s">
        <v>542</v>
      </c>
      <c r="AJ45" t="s">
        <v>542</v>
      </c>
      <c r="AK45" s="2">
        <v>6</v>
      </c>
      <c r="AL45" s="2">
        <v>4</v>
      </c>
      <c r="AM45" s="2">
        <v>0</v>
      </c>
      <c r="AN45" s="2">
        <v>12</v>
      </c>
      <c r="AO45" t="s">
        <v>542</v>
      </c>
      <c r="AP45" s="2">
        <v>12</v>
      </c>
      <c r="AQ45" s="2">
        <v>8</v>
      </c>
      <c r="AR45" s="2">
        <v>10</v>
      </c>
      <c r="AS45" s="2">
        <v>3</v>
      </c>
      <c r="AT45" s="2">
        <v>10</v>
      </c>
      <c r="AU45" t="s">
        <v>542</v>
      </c>
      <c r="AV45" s="2">
        <v>5</v>
      </c>
      <c r="AW45" s="2">
        <v>12</v>
      </c>
    </row>
    <row r="46" spans="1:49">
      <c r="A46" s="40" t="s">
        <v>205</v>
      </c>
      <c r="B46" s="40" t="s">
        <v>529</v>
      </c>
      <c r="C46">
        <v>0</v>
      </c>
      <c r="D46" t="s">
        <v>542</v>
      </c>
      <c r="E46" s="2">
        <v>0</v>
      </c>
      <c r="F46" s="2">
        <v>0</v>
      </c>
      <c r="G46" s="2">
        <v>0</v>
      </c>
      <c r="H46" s="2">
        <v>0</v>
      </c>
      <c r="I46" s="2">
        <v>0</v>
      </c>
      <c r="J46" t="s">
        <v>542</v>
      </c>
      <c r="K46" s="2">
        <v>0</v>
      </c>
      <c r="L46" s="2">
        <v>0</v>
      </c>
      <c r="M46" s="2">
        <v>0</v>
      </c>
      <c r="N46" t="s">
        <v>542</v>
      </c>
      <c r="O46" s="2">
        <v>1</v>
      </c>
      <c r="P46" s="2">
        <v>6</v>
      </c>
      <c r="Q46" s="2">
        <v>5</v>
      </c>
      <c r="R46" s="2">
        <v>0</v>
      </c>
      <c r="S46" s="2">
        <v>0</v>
      </c>
      <c r="T46" s="2">
        <v>0</v>
      </c>
      <c r="U46" s="2">
        <v>8</v>
      </c>
      <c r="V46" s="2">
        <v>0</v>
      </c>
      <c r="W46" s="2">
        <v>6</v>
      </c>
      <c r="X46" s="2">
        <v>0</v>
      </c>
      <c r="Y46" s="2">
        <v>0</v>
      </c>
      <c r="Z46" s="2">
        <v>0</v>
      </c>
      <c r="AA46" s="2">
        <v>0</v>
      </c>
      <c r="AB46" s="2">
        <v>0</v>
      </c>
      <c r="AC46" s="2">
        <v>0</v>
      </c>
      <c r="AD46" s="2">
        <v>0</v>
      </c>
      <c r="AE46" s="2">
        <v>0</v>
      </c>
      <c r="AF46" t="s">
        <v>542</v>
      </c>
      <c r="AG46" s="2">
        <v>0</v>
      </c>
      <c r="AH46" s="2">
        <v>4</v>
      </c>
      <c r="AI46" t="s">
        <v>542</v>
      </c>
      <c r="AJ46" t="s">
        <v>542</v>
      </c>
      <c r="AK46" s="2">
        <v>0</v>
      </c>
      <c r="AL46" s="2">
        <v>0</v>
      </c>
      <c r="AM46" s="2">
        <v>0</v>
      </c>
      <c r="AN46" s="2">
        <v>0</v>
      </c>
      <c r="AO46" t="s">
        <v>542</v>
      </c>
      <c r="AP46" s="2">
        <v>4</v>
      </c>
      <c r="AQ46" s="2">
        <v>0</v>
      </c>
      <c r="AR46" s="2">
        <v>6</v>
      </c>
      <c r="AS46" s="2">
        <v>5</v>
      </c>
      <c r="AT46" s="2">
        <v>0</v>
      </c>
      <c r="AU46" t="s">
        <v>542</v>
      </c>
      <c r="AV46" s="2">
        <v>0</v>
      </c>
      <c r="AW46" s="2">
        <v>2</v>
      </c>
    </row>
    <row r="47" spans="1:49">
      <c r="A47" s="40" t="s">
        <v>338</v>
      </c>
      <c r="B47" s="40" t="s">
        <v>529</v>
      </c>
      <c r="C47" s="2">
        <v>7</v>
      </c>
      <c r="D47" t="s">
        <v>542</v>
      </c>
      <c r="E47" s="2">
        <v>0</v>
      </c>
      <c r="F47" s="2">
        <v>12</v>
      </c>
      <c r="G47" s="2">
        <v>0</v>
      </c>
      <c r="H47" s="2">
        <v>10</v>
      </c>
      <c r="I47" s="2">
        <v>5</v>
      </c>
      <c r="J47" t="s">
        <v>542</v>
      </c>
      <c r="K47" s="2">
        <v>12</v>
      </c>
      <c r="L47" s="2">
        <v>7</v>
      </c>
      <c r="M47" s="2">
        <v>8</v>
      </c>
      <c r="N47" t="s">
        <v>542</v>
      </c>
      <c r="O47" s="2">
        <v>0</v>
      </c>
      <c r="P47" s="2">
        <v>0</v>
      </c>
      <c r="Q47" s="2">
        <v>0</v>
      </c>
      <c r="R47" s="2">
        <v>8</v>
      </c>
      <c r="S47" s="2">
        <v>0</v>
      </c>
      <c r="T47" s="2">
        <v>12</v>
      </c>
      <c r="U47" s="2">
        <v>4</v>
      </c>
      <c r="V47" s="2">
        <v>12</v>
      </c>
      <c r="W47" s="2">
        <v>12</v>
      </c>
      <c r="X47" s="2">
        <v>7</v>
      </c>
      <c r="Y47" s="2">
        <v>2</v>
      </c>
      <c r="Z47" s="2">
        <v>12</v>
      </c>
      <c r="AA47" s="2">
        <v>0</v>
      </c>
      <c r="AB47" s="2">
        <v>3</v>
      </c>
      <c r="AC47" s="2">
        <v>12</v>
      </c>
      <c r="AD47" s="2">
        <v>12</v>
      </c>
      <c r="AE47" s="2">
        <v>8</v>
      </c>
      <c r="AF47" t="s">
        <v>542</v>
      </c>
      <c r="AG47" s="2">
        <v>12</v>
      </c>
      <c r="AH47" s="2">
        <v>0</v>
      </c>
      <c r="AI47" t="s">
        <v>542</v>
      </c>
      <c r="AJ47" t="s">
        <v>542</v>
      </c>
      <c r="AK47" s="2">
        <v>10</v>
      </c>
      <c r="AL47" s="2">
        <v>12</v>
      </c>
      <c r="AM47" s="2">
        <v>2</v>
      </c>
      <c r="AN47" s="2">
        <v>5</v>
      </c>
      <c r="AO47" t="s">
        <v>542</v>
      </c>
      <c r="AP47" s="2">
        <v>3</v>
      </c>
      <c r="AQ47" s="2">
        <v>7</v>
      </c>
      <c r="AR47" s="2">
        <v>0</v>
      </c>
      <c r="AS47" s="2">
        <v>6</v>
      </c>
      <c r="AT47" s="2">
        <v>2</v>
      </c>
      <c r="AU47" t="s">
        <v>542</v>
      </c>
      <c r="AV47" s="2">
        <v>10</v>
      </c>
      <c r="AW47" s="2">
        <v>0</v>
      </c>
    </row>
    <row r="48" spans="1:49">
      <c r="A48" s="40" t="s">
        <v>143</v>
      </c>
      <c r="B48" s="40" t="s">
        <v>529</v>
      </c>
      <c r="C48" s="2">
        <v>10</v>
      </c>
      <c r="D48" t="s">
        <v>542</v>
      </c>
      <c r="E48" s="2">
        <v>8</v>
      </c>
      <c r="F48" s="2">
        <v>7</v>
      </c>
      <c r="G48" s="2">
        <v>4</v>
      </c>
      <c r="H48" s="2">
        <v>6</v>
      </c>
      <c r="I48" s="2">
        <v>2</v>
      </c>
      <c r="J48" t="s">
        <v>542</v>
      </c>
      <c r="K48" s="2">
        <v>7</v>
      </c>
      <c r="L48" s="2">
        <v>5</v>
      </c>
      <c r="M48" s="2">
        <v>12</v>
      </c>
      <c r="N48" t="s">
        <v>542</v>
      </c>
      <c r="O48" s="2">
        <v>6</v>
      </c>
      <c r="P48" s="2">
        <v>0</v>
      </c>
      <c r="Q48" s="2">
        <v>1</v>
      </c>
      <c r="R48" s="2">
        <v>0</v>
      </c>
      <c r="S48" s="2">
        <v>4</v>
      </c>
      <c r="T48" s="2">
        <v>0</v>
      </c>
      <c r="U48" s="2">
        <v>6</v>
      </c>
      <c r="V48" s="2">
        <v>0</v>
      </c>
      <c r="W48" s="2">
        <v>1</v>
      </c>
      <c r="X48" s="2">
        <v>0</v>
      </c>
      <c r="Y48" s="2">
        <v>0</v>
      </c>
      <c r="Z48" s="2">
        <v>2</v>
      </c>
      <c r="AA48" s="2">
        <v>7</v>
      </c>
      <c r="AB48" s="2">
        <v>1</v>
      </c>
      <c r="AC48" s="2">
        <v>0</v>
      </c>
      <c r="AD48" s="2">
        <v>4</v>
      </c>
      <c r="AE48" s="2">
        <v>0</v>
      </c>
      <c r="AF48" t="s">
        <v>542</v>
      </c>
      <c r="AG48" s="2">
        <v>8</v>
      </c>
      <c r="AH48" s="2">
        <v>5</v>
      </c>
      <c r="AI48" t="s">
        <v>542</v>
      </c>
      <c r="AJ48" t="s">
        <v>542</v>
      </c>
      <c r="AK48" s="2">
        <v>7</v>
      </c>
      <c r="AL48" s="2">
        <v>10</v>
      </c>
      <c r="AM48" s="2">
        <v>12</v>
      </c>
      <c r="AN48" s="2">
        <v>0</v>
      </c>
      <c r="AO48" t="s">
        <v>542</v>
      </c>
      <c r="AP48" s="2">
        <v>0</v>
      </c>
      <c r="AQ48" s="2">
        <v>0</v>
      </c>
      <c r="AR48" s="2">
        <v>0</v>
      </c>
      <c r="AS48" s="2">
        <v>8</v>
      </c>
      <c r="AT48" s="2">
        <v>1</v>
      </c>
      <c r="AU48" t="s">
        <v>542</v>
      </c>
      <c r="AV48" s="2">
        <v>0</v>
      </c>
      <c r="AW48" s="2">
        <v>8</v>
      </c>
    </row>
    <row r="49" spans="1:49">
      <c r="A49" s="40" t="s">
        <v>297</v>
      </c>
      <c r="B49" s="40" t="s">
        <v>529</v>
      </c>
      <c r="C49">
        <v>0</v>
      </c>
      <c r="D49" t="s">
        <v>542</v>
      </c>
      <c r="E49" s="2">
        <v>12</v>
      </c>
      <c r="F49" s="2">
        <v>1</v>
      </c>
      <c r="G49" s="2">
        <v>12</v>
      </c>
      <c r="H49" s="2">
        <v>12</v>
      </c>
      <c r="I49" s="2">
        <v>8</v>
      </c>
      <c r="J49" t="s">
        <v>542</v>
      </c>
      <c r="K49" s="2">
        <v>10</v>
      </c>
      <c r="L49" s="2">
        <v>12</v>
      </c>
      <c r="M49" s="2">
        <v>10</v>
      </c>
      <c r="N49" t="s">
        <v>542</v>
      </c>
      <c r="O49" s="2">
        <v>3</v>
      </c>
      <c r="P49" s="2">
        <v>10</v>
      </c>
      <c r="Q49" s="2">
        <v>0</v>
      </c>
      <c r="R49" s="2">
        <v>0</v>
      </c>
      <c r="S49" s="2">
        <v>0</v>
      </c>
      <c r="T49" s="2">
        <v>8</v>
      </c>
      <c r="U49" s="2">
        <v>0</v>
      </c>
      <c r="V49" s="2">
        <v>8</v>
      </c>
      <c r="W49" s="2">
        <v>7</v>
      </c>
      <c r="X49" s="2">
        <v>3</v>
      </c>
      <c r="Y49" s="2">
        <v>8</v>
      </c>
      <c r="Z49" s="2">
        <v>10</v>
      </c>
      <c r="AA49" s="2">
        <v>5</v>
      </c>
      <c r="AB49" s="2">
        <v>7</v>
      </c>
      <c r="AC49" s="2">
        <v>10</v>
      </c>
      <c r="AD49" s="2">
        <v>10</v>
      </c>
      <c r="AE49" s="2">
        <v>12</v>
      </c>
      <c r="AF49" t="s">
        <v>542</v>
      </c>
      <c r="AG49" s="2">
        <v>0</v>
      </c>
      <c r="AH49" s="2">
        <v>1</v>
      </c>
      <c r="AI49" t="s">
        <v>542</v>
      </c>
      <c r="AJ49" t="s">
        <v>542</v>
      </c>
      <c r="AK49" s="2">
        <v>4</v>
      </c>
      <c r="AL49" s="2">
        <v>1</v>
      </c>
      <c r="AM49" s="2">
        <v>0</v>
      </c>
      <c r="AN49" s="2">
        <v>10</v>
      </c>
      <c r="AO49" t="s">
        <v>542</v>
      </c>
      <c r="AP49" s="2">
        <v>0</v>
      </c>
      <c r="AQ49" s="2">
        <v>10</v>
      </c>
      <c r="AR49" s="2">
        <v>0</v>
      </c>
      <c r="AS49" s="2">
        <v>0</v>
      </c>
      <c r="AT49" s="2">
        <v>5</v>
      </c>
      <c r="AU49" t="s">
        <v>542</v>
      </c>
      <c r="AV49" s="2">
        <v>0</v>
      </c>
      <c r="AW49" s="2">
        <v>5</v>
      </c>
    </row>
    <row r="50" spans="1:49">
      <c r="A50" s="40" t="s">
        <v>10</v>
      </c>
      <c r="B50" s="40" t="s">
        <v>529</v>
      </c>
      <c r="C50" s="2">
        <v>12</v>
      </c>
      <c r="D50" t="s">
        <v>542</v>
      </c>
      <c r="E50" s="2">
        <v>1</v>
      </c>
      <c r="F50" s="2">
        <v>10</v>
      </c>
      <c r="G50" s="2">
        <v>0</v>
      </c>
      <c r="H50" s="2">
        <v>0</v>
      </c>
      <c r="I50" s="2">
        <v>6</v>
      </c>
      <c r="J50" t="s">
        <v>542</v>
      </c>
      <c r="K50" s="2">
        <v>0</v>
      </c>
      <c r="L50" s="2">
        <v>8</v>
      </c>
      <c r="M50" s="2">
        <v>6</v>
      </c>
      <c r="N50" t="s">
        <v>542</v>
      </c>
      <c r="O50" s="2">
        <v>0</v>
      </c>
      <c r="P50" s="2">
        <v>0</v>
      </c>
      <c r="Q50" s="2">
        <v>0</v>
      </c>
      <c r="R50" s="2">
        <v>10</v>
      </c>
      <c r="S50" s="2">
        <v>10</v>
      </c>
      <c r="T50" s="2">
        <v>2</v>
      </c>
      <c r="U50" s="2">
        <v>0</v>
      </c>
      <c r="V50" s="2">
        <v>6</v>
      </c>
      <c r="W50" s="2">
        <v>0</v>
      </c>
      <c r="X50" s="2">
        <v>0</v>
      </c>
      <c r="Y50" s="2">
        <v>0</v>
      </c>
      <c r="Z50" s="2">
        <v>0</v>
      </c>
      <c r="AA50" s="2">
        <v>0</v>
      </c>
      <c r="AB50" s="2">
        <v>0</v>
      </c>
      <c r="AC50" s="2">
        <v>0</v>
      </c>
      <c r="AD50" s="2">
        <v>8</v>
      </c>
      <c r="AE50" s="2">
        <v>0</v>
      </c>
      <c r="AF50" t="s">
        <v>542</v>
      </c>
      <c r="AG50" s="2">
        <v>6</v>
      </c>
      <c r="AH50" s="2">
        <v>0</v>
      </c>
      <c r="AI50" t="s">
        <v>542</v>
      </c>
      <c r="AJ50" t="s">
        <v>542</v>
      </c>
      <c r="AK50" s="2">
        <v>1</v>
      </c>
      <c r="AL50" s="2">
        <v>0</v>
      </c>
      <c r="AM50" s="2">
        <v>4</v>
      </c>
      <c r="AN50" s="2">
        <v>4</v>
      </c>
      <c r="AO50" t="s">
        <v>542</v>
      </c>
      <c r="AP50" s="2">
        <v>8</v>
      </c>
      <c r="AQ50" s="2">
        <v>12</v>
      </c>
      <c r="AR50" s="2">
        <v>0</v>
      </c>
      <c r="AS50" s="2">
        <v>12</v>
      </c>
      <c r="AT50" s="2">
        <v>0</v>
      </c>
      <c r="AU50" t="s">
        <v>542</v>
      </c>
      <c r="AV50" s="2">
        <v>0</v>
      </c>
      <c r="AW50" s="2">
        <v>0</v>
      </c>
    </row>
    <row r="51" spans="1:49">
      <c r="A51" s="40" t="s">
        <v>46</v>
      </c>
      <c r="B51" s="40" t="s">
        <v>529</v>
      </c>
      <c r="C51" s="2">
        <v>2</v>
      </c>
      <c r="D51" t="s">
        <v>542</v>
      </c>
      <c r="E51" s="2">
        <v>3</v>
      </c>
      <c r="F51" s="2">
        <v>0</v>
      </c>
      <c r="G51" s="2">
        <v>2</v>
      </c>
      <c r="H51" s="2">
        <v>3</v>
      </c>
      <c r="I51" s="2">
        <v>7</v>
      </c>
      <c r="J51" t="s">
        <v>542</v>
      </c>
      <c r="K51" s="2">
        <v>1</v>
      </c>
      <c r="L51" s="2">
        <v>3</v>
      </c>
      <c r="M51" s="2">
        <v>4</v>
      </c>
      <c r="N51" t="s">
        <v>542</v>
      </c>
      <c r="O51" s="2">
        <v>12</v>
      </c>
      <c r="P51" s="2">
        <v>3</v>
      </c>
      <c r="Q51" s="2">
        <v>12</v>
      </c>
      <c r="R51" s="2">
        <v>0</v>
      </c>
      <c r="S51" s="2">
        <v>8</v>
      </c>
      <c r="T51" s="2">
        <v>4</v>
      </c>
      <c r="U51" s="2">
        <v>7</v>
      </c>
      <c r="V51" s="2">
        <v>4</v>
      </c>
      <c r="W51" s="2">
        <v>2</v>
      </c>
      <c r="X51" s="2">
        <v>10</v>
      </c>
      <c r="Y51" s="2">
        <v>0</v>
      </c>
      <c r="Z51" s="2">
        <v>6</v>
      </c>
      <c r="AA51" s="2">
        <v>8</v>
      </c>
      <c r="AB51" s="2">
        <v>8</v>
      </c>
      <c r="AC51" s="2">
        <v>6</v>
      </c>
      <c r="AD51" s="2">
        <v>3</v>
      </c>
      <c r="AE51" s="2">
        <v>2</v>
      </c>
      <c r="AF51" t="s">
        <v>542</v>
      </c>
      <c r="AG51" s="2">
        <v>4</v>
      </c>
      <c r="AH51" s="2">
        <v>0</v>
      </c>
      <c r="AI51" t="s">
        <v>542</v>
      </c>
      <c r="AJ51" t="s">
        <v>542</v>
      </c>
      <c r="AK51" s="2">
        <v>8</v>
      </c>
      <c r="AL51" s="2">
        <v>7</v>
      </c>
      <c r="AM51" s="2">
        <v>7</v>
      </c>
      <c r="AN51" s="2">
        <v>7</v>
      </c>
      <c r="AO51" t="s">
        <v>542</v>
      </c>
      <c r="AP51" s="2">
        <v>5</v>
      </c>
      <c r="AQ51" s="2">
        <v>5</v>
      </c>
      <c r="AR51" s="2">
        <v>12</v>
      </c>
      <c r="AS51" s="2">
        <v>7</v>
      </c>
      <c r="AT51" s="2">
        <v>6</v>
      </c>
      <c r="AU51" t="s">
        <v>542</v>
      </c>
      <c r="AV51" s="2">
        <v>3</v>
      </c>
      <c r="AW51" s="2">
        <v>0</v>
      </c>
    </row>
    <row r="52" spans="1:49">
      <c r="A52" s="40" t="s">
        <v>323</v>
      </c>
      <c r="B52" s="40" t="s">
        <v>529</v>
      </c>
      <c r="C52">
        <v>0</v>
      </c>
      <c r="D52" t="s">
        <v>542</v>
      </c>
      <c r="E52" s="2">
        <v>10</v>
      </c>
      <c r="F52" s="2">
        <v>0</v>
      </c>
      <c r="G52" s="2">
        <v>10</v>
      </c>
      <c r="H52" s="2">
        <v>0</v>
      </c>
      <c r="I52" s="2">
        <v>0</v>
      </c>
      <c r="J52" t="s">
        <v>542</v>
      </c>
      <c r="K52" s="2">
        <v>0</v>
      </c>
      <c r="L52" s="2">
        <v>0</v>
      </c>
      <c r="M52" s="2">
        <v>0</v>
      </c>
      <c r="N52" t="s">
        <v>542</v>
      </c>
      <c r="O52" s="2">
        <v>0</v>
      </c>
      <c r="P52" s="2">
        <v>0</v>
      </c>
      <c r="Q52" s="2">
        <v>0</v>
      </c>
      <c r="R52" s="2">
        <v>0</v>
      </c>
      <c r="S52" s="2">
        <v>0</v>
      </c>
      <c r="T52" s="2">
        <v>0</v>
      </c>
      <c r="U52" s="2">
        <v>0</v>
      </c>
      <c r="V52" s="2">
        <v>5</v>
      </c>
      <c r="W52" s="2">
        <v>0</v>
      </c>
      <c r="X52" s="2">
        <v>0</v>
      </c>
      <c r="Y52" s="2">
        <v>0</v>
      </c>
      <c r="Z52" s="2">
        <v>0</v>
      </c>
      <c r="AA52" s="2">
        <v>0</v>
      </c>
      <c r="AB52" s="2">
        <v>0</v>
      </c>
      <c r="AC52" s="2">
        <v>8</v>
      </c>
      <c r="AD52" s="2">
        <v>0</v>
      </c>
      <c r="AE52" s="2">
        <v>3</v>
      </c>
      <c r="AF52" t="s">
        <v>542</v>
      </c>
      <c r="AG52" s="2">
        <v>2</v>
      </c>
      <c r="AH52" s="2">
        <v>0</v>
      </c>
      <c r="AI52" t="s">
        <v>542</v>
      </c>
      <c r="AJ52" t="s">
        <v>542</v>
      </c>
      <c r="AK52" s="2">
        <v>0</v>
      </c>
      <c r="AL52" s="2">
        <v>5</v>
      </c>
      <c r="AM52" s="2">
        <v>0</v>
      </c>
      <c r="AN52" s="2">
        <v>0</v>
      </c>
      <c r="AO52" t="s">
        <v>542</v>
      </c>
      <c r="AP52" s="2">
        <v>0</v>
      </c>
      <c r="AQ52" s="2">
        <v>0</v>
      </c>
      <c r="AR52" s="2">
        <v>0</v>
      </c>
      <c r="AS52" s="2">
        <v>0</v>
      </c>
      <c r="AT52" s="2">
        <v>0</v>
      </c>
      <c r="AU52" t="s">
        <v>542</v>
      </c>
      <c r="AV52" s="2">
        <v>7</v>
      </c>
      <c r="AW52" s="2">
        <v>0</v>
      </c>
    </row>
    <row r="53" spans="1:49">
      <c r="A53" s="40" t="s">
        <v>83</v>
      </c>
      <c r="B53" s="40" t="s">
        <v>529</v>
      </c>
      <c r="C53">
        <v>0</v>
      </c>
      <c r="D53" t="s">
        <v>542</v>
      </c>
      <c r="E53" s="2">
        <v>0</v>
      </c>
      <c r="F53" s="2">
        <v>0</v>
      </c>
      <c r="G53" s="2">
        <v>0</v>
      </c>
      <c r="H53" s="2">
        <v>0</v>
      </c>
      <c r="I53" s="2">
        <v>0</v>
      </c>
      <c r="J53" t="s">
        <v>542</v>
      </c>
      <c r="K53" s="2">
        <v>0</v>
      </c>
      <c r="L53" s="2">
        <v>0</v>
      </c>
      <c r="M53" s="2">
        <v>2</v>
      </c>
      <c r="N53" t="s">
        <v>542</v>
      </c>
      <c r="O53" s="2">
        <v>0</v>
      </c>
      <c r="P53" s="2">
        <v>0</v>
      </c>
      <c r="Q53" s="2">
        <v>0</v>
      </c>
      <c r="R53" s="2">
        <v>0</v>
      </c>
      <c r="S53" s="2">
        <v>0</v>
      </c>
      <c r="T53" s="2">
        <v>0</v>
      </c>
      <c r="U53" s="2">
        <v>0</v>
      </c>
      <c r="V53" s="2">
        <v>0</v>
      </c>
      <c r="W53" s="2">
        <v>0</v>
      </c>
      <c r="X53" s="2">
        <v>0</v>
      </c>
      <c r="Y53" s="2">
        <v>0</v>
      </c>
      <c r="Z53" s="2">
        <v>0</v>
      </c>
      <c r="AA53" s="2">
        <v>0</v>
      </c>
      <c r="AB53" s="2">
        <v>0</v>
      </c>
      <c r="AC53" s="2">
        <v>0</v>
      </c>
      <c r="AD53" s="2">
        <v>0</v>
      </c>
      <c r="AE53" s="2">
        <v>0</v>
      </c>
      <c r="AF53" t="s">
        <v>542</v>
      </c>
      <c r="AG53" s="2">
        <v>0</v>
      </c>
      <c r="AH53" s="2">
        <v>0</v>
      </c>
      <c r="AI53" t="s">
        <v>542</v>
      </c>
      <c r="AJ53" t="s">
        <v>542</v>
      </c>
      <c r="AK53" s="2">
        <v>0</v>
      </c>
      <c r="AL53" s="2">
        <v>0</v>
      </c>
      <c r="AM53" s="2">
        <v>0</v>
      </c>
      <c r="AN53" s="2">
        <v>0</v>
      </c>
      <c r="AO53" t="s">
        <v>542</v>
      </c>
      <c r="AP53" s="2">
        <v>0</v>
      </c>
      <c r="AQ53" s="2">
        <v>0</v>
      </c>
      <c r="AR53" s="2">
        <v>2</v>
      </c>
      <c r="AS53" s="2">
        <v>0</v>
      </c>
      <c r="AT53" s="2">
        <v>0</v>
      </c>
      <c r="AU53" t="s">
        <v>542</v>
      </c>
      <c r="AV53" s="2">
        <v>0</v>
      </c>
      <c r="AW53" s="2">
        <v>1</v>
      </c>
    </row>
    <row r="54" spans="1:49">
      <c r="A54" t="s">
        <v>352</v>
      </c>
      <c r="B54" s="40" t="s">
        <v>536</v>
      </c>
      <c r="C54">
        <v>0</v>
      </c>
      <c r="D54" t="s">
        <v>542</v>
      </c>
      <c r="E54" t="s">
        <v>542</v>
      </c>
      <c r="F54" s="2">
        <v>0</v>
      </c>
      <c r="G54" s="2">
        <v>0</v>
      </c>
      <c r="H54" s="2">
        <v>0</v>
      </c>
      <c r="I54" s="2">
        <v>1</v>
      </c>
      <c r="J54" s="2">
        <v>0</v>
      </c>
      <c r="K54" s="2">
        <v>0</v>
      </c>
      <c r="L54" s="2">
        <v>0</v>
      </c>
      <c r="M54" s="2">
        <v>0</v>
      </c>
      <c r="N54" t="s">
        <v>542</v>
      </c>
      <c r="O54" s="2">
        <v>0</v>
      </c>
      <c r="P54" s="2">
        <v>5</v>
      </c>
      <c r="Q54" s="2">
        <v>0</v>
      </c>
      <c r="R54" s="2">
        <v>0</v>
      </c>
      <c r="S54" s="2">
        <v>0</v>
      </c>
      <c r="T54" s="2">
        <v>0</v>
      </c>
      <c r="U54" s="2">
        <v>0</v>
      </c>
      <c r="V54" s="2">
        <v>0</v>
      </c>
      <c r="W54" s="2">
        <v>0</v>
      </c>
      <c r="X54" s="2">
        <v>0</v>
      </c>
      <c r="Y54" s="2">
        <v>4</v>
      </c>
      <c r="Z54" s="2">
        <v>0</v>
      </c>
      <c r="AA54" s="2">
        <v>0</v>
      </c>
      <c r="AB54" s="2">
        <v>2</v>
      </c>
      <c r="AC54" s="2">
        <v>0</v>
      </c>
      <c r="AD54" s="2">
        <v>0</v>
      </c>
      <c r="AE54" s="2">
        <v>0</v>
      </c>
      <c r="AF54" t="s">
        <v>542</v>
      </c>
      <c r="AG54" s="2">
        <v>0</v>
      </c>
      <c r="AH54" s="2">
        <v>0</v>
      </c>
      <c r="AI54" t="s">
        <v>542</v>
      </c>
      <c r="AJ54" s="2">
        <v>0</v>
      </c>
      <c r="AK54" s="2">
        <v>0</v>
      </c>
      <c r="AL54" s="2">
        <v>0</v>
      </c>
      <c r="AM54" s="2">
        <v>0</v>
      </c>
      <c r="AN54" s="2">
        <v>0</v>
      </c>
      <c r="AO54" s="2">
        <v>0</v>
      </c>
      <c r="AP54" s="2">
        <v>0</v>
      </c>
      <c r="AQ54" s="2">
        <v>0</v>
      </c>
      <c r="AR54" s="2">
        <v>0</v>
      </c>
      <c r="AS54" s="2">
        <v>0</v>
      </c>
      <c r="AT54" s="2">
        <v>0</v>
      </c>
      <c r="AU54" s="2">
        <v>0</v>
      </c>
      <c r="AV54" s="2">
        <v>0</v>
      </c>
      <c r="AW54" s="2">
        <v>0</v>
      </c>
    </row>
    <row r="55" spans="1:49">
      <c r="A55" s="38" t="s">
        <v>241</v>
      </c>
      <c r="B55" s="40" t="s">
        <v>536</v>
      </c>
      <c r="C55">
        <v>0</v>
      </c>
      <c r="D55" t="s">
        <v>542</v>
      </c>
      <c r="E55" t="s">
        <v>542</v>
      </c>
      <c r="F55" s="2">
        <v>0</v>
      </c>
      <c r="G55" s="2">
        <v>0</v>
      </c>
      <c r="H55" s="2">
        <v>0</v>
      </c>
      <c r="I55" s="2">
        <v>0</v>
      </c>
      <c r="J55" s="2">
        <v>0</v>
      </c>
      <c r="K55" s="2">
        <v>0</v>
      </c>
      <c r="L55" s="2">
        <v>0</v>
      </c>
      <c r="M55" s="2">
        <v>0</v>
      </c>
      <c r="N55" t="s">
        <v>542</v>
      </c>
      <c r="O55" s="2">
        <v>0</v>
      </c>
      <c r="P55" s="2">
        <v>0</v>
      </c>
      <c r="Q55" s="2">
        <v>0</v>
      </c>
      <c r="R55" s="2">
        <v>0</v>
      </c>
      <c r="S55" s="2">
        <v>0</v>
      </c>
      <c r="T55" s="2">
        <v>0</v>
      </c>
      <c r="U55" s="2">
        <v>0</v>
      </c>
      <c r="V55" s="2">
        <v>0</v>
      </c>
      <c r="W55" s="2">
        <v>0</v>
      </c>
      <c r="X55" s="2">
        <v>0</v>
      </c>
      <c r="Y55" s="2">
        <v>0</v>
      </c>
      <c r="Z55" s="2">
        <v>0</v>
      </c>
      <c r="AA55" s="2">
        <v>0</v>
      </c>
      <c r="AB55" s="2">
        <v>0</v>
      </c>
      <c r="AC55" s="2">
        <v>0</v>
      </c>
      <c r="AD55" s="2">
        <v>0</v>
      </c>
      <c r="AE55" s="2">
        <v>1</v>
      </c>
      <c r="AF55" t="s">
        <v>542</v>
      </c>
      <c r="AG55" s="2">
        <v>0</v>
      </c>
      <c r="AH55" s="2">
        <v>0</v>
      </c>
      <c r="AI55" t="s">
        <v>542</v>
      </c>
      <c r="AJ55" s="2">
        <v>0</v>
      </c>
      <c r="AK55" s="2">
        <v>7</v>
      </c>
      <c r="AL55" s="2">
        <v>0</v>
      </c>
      <c r="AM55" s="2">
        <v>0</v>
      </c>
      <c r="AN55" s="2">
        <v>2</v>
      </c>
      <c r="AO55" s="2">
        <v>8</v>
      </c>
      <c r="AP55" s="2">
        <v>0</v>
      </c>
      <c r="AQ55" s="2">
        <v>0</v>
      </c>
      <c r="AR55" s="2">
        <v>0</v>
      </c>
      <c r="AS55" s="2">
        <v>0</v>
      </c>
      <c r="AT55" s="2">
        <v>0</v>
      </c>
      <c r="AU55" s="2">
        <v>1</v>
      </c>
      <c r="AV55" s="2">
        <v>0</v>
      </c>
      <c r="AW55" s="2">
        <v>0</v>
      </c>
    </row>
    <row r="56" spans="1:49">
      <c r="A56" s="38" t="s">
        <v>303</v>
      </c>
      <c r="B56" s="40" t="s">
        <v>536</v>
      </c>
      <c r="C56">
        <v>0</v>
      </c>
      <c r="D56" t="s">
        <v>542</v>
      </c>
      <c r="E56" t="s">
        <v>542</v>
      </c>
      <c r="F56" s="2">
        <v>8</v>
      </c>
      <c r="G56" s="2">
        <v>0</v>
      </c>
      <c r="H56" s="2">
        <v>0</v>
      </c>
      <c r="I56" s="2">
        <v>10</v>
      </c>
      <c r="J56" s="2">
        <v>6</v>
      </c>
      <c r="K56" s="2">
        <v>4</v>
      </c>
      <c r="L56" s="2">
        <v>5</v>
      </c>
      <c r="M56" s="2">
        <v>4</v>
      </c>
      <c r="N56" t="s">
        <v>542</v>
      </c>
      <c r="O56" s="2">
        <v>5</v>
      </c>
      <c r="P56" s="2">
        <v>0</v>
      </c>
      <c r="Q56" s="2">
        <v>6</v>
      </c>
      <c r="R56" s="2">
        <v>0</v>
      </c>
      <c r="S56" s="2">
        <v>12</v>
      </c>
      <c r="T56" s="2">
        <v>3</v>
      </c>
      <c r="U56" s="2">
        <v>6</v>
      </c>
      <c r="V56" s="2">
        <v>10</v>
      </c>
      <c r="W56" s="2">
        <v>8</v>
      </c>
      <c r="X56" s="2">
        <v>0</v>
      </c>
      <c r="Y56" s="2">
        <v>0</v>
      </c>
      <c r="Z56" s="2">
        <v>0</v>
      </c>
      <c r="AA56" s="2">
        <v>12</v>
      </c>
      <c r="AB56" s="2">
        <v>1</v>
      </c>
      <c r="AC56" s="2">
        <v>0</v>
      </c>
      <c r="AD56" s="2">
        <v>1</v>
      </c>
      <c r="AE56" s="2">
        <v>0</v>
      </c>
      <c r="AF56" t="s">
        <v>542</v>
      </c>
      <c r="AG56" s="2">
        <v>10</v>
      </c>
      <c r="AH56" s="2">
        <v>0</v>
      </c>
      <c r="AI56" t="s">
        <v>542</v>
      </c>
      <c r="AJ56" s="2">
        <v>0</v>
      </c>
      <c r="AK56" s="2">
        <v>1</v>
      </c>
      <c r="AL56" s="2">
        <v>0</v>
      </c>
      <c r="AM56" s="2">
        <v>12</v>
      </c>
      <c r="AN56" s="2">
        <v>1</v>
      </c>
      <c r="AO56" s="2">
        <v>0</v>
      </c>
      <c r="AP56" s="2">
        <v>3</v>
      </c>
      <c r="AQ56" s="2">
        <v>0</v>
      </c>
      <c r="AR56" s="2">
        <v>1</v>
      </c>
      <c r="AS56" s="2">
        <v>12</v>
      </c>
      <c r="AT56" s="2">
        <v>0</v>
      </c>
      <c r="AU56" s="2">
        <v>5</v>
      </c>
      <c r="AV56" s="2">
        <v>0</v>
      </c>
      <c r="AW56" s="2">
        <v>0</v>
      </c>
    </row>
    <row r="57" spans="1:49">
      <c r="A57" s="38" t="s">
        <v>240</v>
      </c>
      <c r="B57" s="40" t="s">
        <v>536</v>
      </c>
      <c r="C57">
        <v>0</v>
      </c>
      <c r="D57" t="s">
        <v>542</v>
      </c>
      <c r="E57" t="s">
        <v>542</v>
      </c>
      <c r="F57" s="2">
        <v>0</v>
      </c>
      <c r="G57" s="2">
        <v>4</v>
      </c>
      <c r="H57" s="2">
        <v>8</v>
      </c>
      <c r="I57" s="2">
        <v>0</v>
      </c>
      <c r="J57" s="2">
        <v>0</v>
      </c>
      <c r="K57" s="2">
        <v>5</v>
      </c>
      <c r="L57" s="2">
        <v>0</v>
      </c>
      <c r="M57" s="2">
        <v>0</v>
      </c>
      <c r="N57" t="s">
        <v>542</v>
      </c>
      <c r="O57" s="2">
        <v>0</v>
      </c>
      <c r="P57" s="2">
        <v>3</v>
      </c>
      <c r="Q57" s="2">
        <v>0</v>
      </c>
      <c r="R57" s="2">
        <v>3</v>
      </c>
      <c r="S57" s="2">
        <v>0</v>
      </c>
      <c r="T57" s="2">
        <v>12</v>
      </c>
      <c r="U57" s="2">
        <v>0</v>
      </c>
      <c r="V57" s="2">
        <v>0</v>
      </c>
      <c r="W57" s="2">
        <v>0</v>
      </c>
      <c r="X57" s="2">
        <v>0</v>
      </c>
      <c r="Y57" s="2">
        <v>7</v>
      </c>
      <c r="Z57" s="2">
        <v>0</v>
      </c>
      <c r="AA57" s="2">
        <v>0</v>
      </c>
      <c r="AB57" s="2">
        <v>4</v>
      </c>
      <c r="AC57" s="2">
        <v>0</v>
      </c>
      <c r="AD57" s="2">
        <v>4</v>
      </c>
      <c r="AE57" s="2">
        <v>0</v>
      </c>
      <c r="AF57" t="s">
        <v>542</v>
      </c>
      <c r="AG57" s="2">
        <v>1</v>
      </c>
      <c r="AH57" s="2">
        <v>6</v>
      </c>
      <c r="AI57" t="s">
        <v>542</v>
      </c>
      <c r="AJ57" s="2">
        <v>0</v>
      </c>
      <c r="AK57" s="2">
        <v>0</v>
      </c>
      <c r="AL57" s="2">
        <v>5</v>
      </c>
      <c r="AM57" s="2">
        <v>0</v>
      </c>
      <c r="AN57" s="2">
        <v>0</v>
      </c>
      <c r="AO57" s="2">
        <v>0</v>
      </c>
      <c r="AP57" s="2">
        <v>0</v>
      </c>
      <c r="AQ57" s="2">
        <v>0</v>
      </c>
      <c r="AR57" s="2">
        <v>0</v>
      </c>
      <c r="AS57" s="2">
        <v>0</v>
      </c>
      <c r="AT57" s="2">
        <v>1</v>
      </c>
      <c r="AU57" s="2">
        <v>0</v>
      </c>
      <c r="AV57" s="2">
        <v>0</v>
      </c>
      <c r="AW57" s="2">
        <v>7</v>
      </c>
    </row>
    <row r="58" spans="1:49" ht="31.5">
      <c r="A58" s="38" t="s">
        <v>230</v>
      </c>
      <c r="B58" s="40" t="s">
        <v>536</v>
      </c>
      <c r="C58">
        <v>0</v>
      </c>
      <c r="D58" t="s">
        <v>542</v>
      </c>
      <c r="E58" t="s">
        <v>542</v>
      </c>
      <c r="F58" s="2">
        <v>7</v>
      </c>
      <c r="G58" s="2">
        <v>0</v>
      </c>
      <c r="H58" s="2">
        <v>0</v>
      </c>
      <c r="I58" s="2">
        <v>0</v>
      </c>
      <c r="J58" s="2">
        <v>0</v>
      </c>
      <c r="K58" s="2">
        <v>0</v>
      </c>
      <c r="L58" s="2">
        <v>10</v>
      </c>
      <c r="M58" s="2">
        <v>0</v>
      </c>
      <c r="N58" t="s">
        <v>542</v>
      </c>
      <c r="O58" s="2">
        <v>0</v>
      </c>
      <c r="P58" s="2">
        <v>0</v>
      </c>
      <c r="Q58" s="2">
        <v>0</v>
      </c>
      <c r="R58" s="2">
        <v>0</v>
      </c>
      <c r="S58" s="2">
        <v>7</v>
      </c>
      <c r="T58" s="2">
        <v>0</v>
      </c>
      <c r="U58" s="2">
        <v>0</v>
      </c>
      <c r="V58" s="2">
        <v>0</v>
      </c>
      <c r="W58" s="2">
        <v>0</v>
      </c>
      <c r="X58" s="2">
        <v>0</v>
      </c>
      <c r="Y58" s="2">
        <v>0</v>
      </c>
      <c r="Z58" s="2">
        <v>0</v>
      </c>
      <c r="AA58" s="2">
        <v>0</v>
      </c>
      <c r="AB58" s="2">
        <v>0</v>
      </c>
      <c r="AC58" s="2">
        <v>0</v>
      </c>
      <c r="AD58" s="2">
        <v>0</v>
      </c>
      <c r="AE58" s="2">
        <v>0</v>
      </c>
      <c r="AF58" t="s">
        <v>542</v>
      </c>
      <c r="AG58" s="2">
        <v>6</v>
      </c>
      <c r="AH58" s="2">
        <v>0</v>
      </c>
      <c r="AI58" t="s">
        <v>542</v>
      </c>
      <c r="AJ58" s="2">
        <v>0</v>
      </c>
      <c r="AK58" s="2">
        <v>0</v>
      </c>
      <c r="AL58" s="2">
        <v>0</v>
      </c>
      <c r="AM58" s="2">
        <v>0</v>
      </c>
      <c r="AN58" s="2">
        <v>5</v>
      </c>
      <c r="AO58" s="2">
        <v>2</v>
      </c>
      <c r="AP58" s="2">
        <v>7</v>
      </c>
      <c r="AQ58" s="2">
        <v>0</v>
      </c>
      <c r="AR58" s="2">
        <v>0</v>
      </c>
      <c r="AS58" s="2">
        <v>1</v>
      </c>
      <c r="AT58" s="2">
        <v>0</v>
      </c>
      <c r="AU58" s="2">
        <v>10</v>
      </c>
      <c r="AV58" s="2">
        <v>0</v>
      </c>
      <c r="AW58" s="2">
        <v>0</v>
      </c>
    </row>
    <row r="59" spans="1:49">
      <c r="A59" s="38" t="s">
        <v>242</v>
      </c>
      <c r="B59" s="40" t="s">
        <v>536</v>
      </c>
      <c r="C59" s="2">
        <v>3</v>
      </c>
      <c r="D59" t="s">
        <v>542</v>
      </c>
      <c r="E59" t="s">
        <v>542</v>
      </c>
      <c r="F59" s="2">
        <v>5</v>
      </c>
      <c r="G59" s="2">
        <v>10</v>
      </c>
      <c r="H59" s="2">
        <v>12</v>
      </c>
      <c r="I59" s="2">
        <v>8</v>
      </c>
      <c r="J59" s="2">
        <v>3</v>
      </c>
      <c r="K59" s="2">
        <v>6</v>
      </c>
      <c r="L59" s="2">
        <v>6</v>
      </c>
      <c r="M59" s="2">
        <v>5</v>
      </c>
      <c r="N59" t="s">
        <v>542</v>
      </c>
      <c r="O59" s="2">
        <v>8</v>
      </c>
      <c r="P59" s="2">
        <v>8</v>
      </c>
      <c r="Q59" s="2">
        <v>8</v>
      </c>
      <c r="R59" s="2">
        <v>4</v>
      </c>
      <c r="S59" s="2">
        <v>4</v>
      </c>
      <c r="T59" s="2">
        <v>5</v>
      </c>
      <c r="U59" s="2">
        <v>7</v>
      </c>
      <c r="V59" s="2">
        <v>4</v>
      </c>
      <c r="W59" s="2">
        <v>7</v>
      </c>
      <c r="X59" s="2">
        <v>7</v>
      </c>
      <c r="Y59" s="2">
        <v>6</v>
      </c>
      <c r="Z59" s="2">
        <v>7</v>
      </c>
      <c r="AA59" s="2">
        <v>10</v>
      </c>
      <c r="AB59" s="2">
        <v>10</v>
      </c>
      <c r="AC59" s="2">
        <v>6</v>
      </c>
      <c r="AD59" s="2">
        <v>3</v>
      </c>
      <c r="AE59" s="2">
        <v>6</v>
      </c>
      <c r="AF59" t="s">
        <v>542</v>
      </c>
      <c r="AG59" s="2">
        <v>4</v>
      </c>
      <c r="AH59" s="2">
        <v>8</v>
      </c>
      <c r="AI59" t="s">
        <v>542</v>
      </c>
      <c r="AJ59" s="2">
        <v>8</v>
      </c>
      <c r="AK59" s="2">
        <v>4</v>
      </c>
      <c r="AL59" s="2">
        <v>0</v>
      </c>
      <c r="AM59" s="2">
        <v>10</v>
      </c>
      <c r="AN59" s="2">
        <v>7</v>
      </c>
      <c r="AO59" s="2">
        <v>3</v>
      </c>
      <c r="AP59" s="2">
        <v>8</v>
      </c>
      <c r="AQ59" s="2">
        <v>8</v>
      </c>
      <c r="AR59" s="2">
        <v>7</v>
      </c>
      <c r="AS59" s="2">
        <v>0</v>
      </c>
      <c r="AT59" s="2">
        <v>4</v>
      </c>
      <c r="AU59" s="2">
        <v>7</v>
      </c>
      <c r="AV59" s="2">
        <v>10</v>
      </c>
      <c r="AW59" s="2">
        <v>3</v>
      </c>
    </row>
    <row r="60" spans="1:49">
      <c r="A60" s="38" t="s">
        <v>205</v>
      </c>
      <c r="B60" s="40" t="s">
        <v>536</v>
      </c>
      <c r="C60">
        <v>0</v>
      </c>
      <c r="D60" t="s">
        <v>542</v>
      </c>
      <c r="E60" t="s">
        <v>542</v>
      </c>
      <c r="F60" s="2">
        <v>0</v>
      </c>
      <c r="G60" s="2">
        <v>0</v>
      </c>
      <c r="H60" s="2">
        <v>0</v>
      </c>
      <c r="I60" s="2">
        <v>0</v>
      </c>
      <c r="J60" s="2">
        <v>0</v>
      </c>
      <c r="K60" s="2">
        <v>0</v>
      </c>
      <c r="L60" s="2">
        <v>0</v>
      </c>
      <c r="M60" s="2">
        <v>1</v>
      </c>
      <c r="N60" t="s">
        <v>542</v>
      </c>
      <c r="O60" s="2">
        <v>6</v>
      </c>
      <c r="P60" s="2">
        <v>6</v>
      </c>
      <c r="Q60" s="2">
        <v>7</v>
      </c>
      <c r="R60" s="2">
        <v>0</v>
      </c>
      <c r="S60" s="2">
        <v>0</v>
      </c>
      <c r="T60" s="2">
        <v>0</v>
      </c>
      <c r="U60" s="2">
        <v>3</v>
      </c>
      <c r="V60" s="2">
        <v>0</v>
      </c>
      <c r="W60" s="2">
        <v>6</v>
      </c>
      <c r="X60" s="2">
        <v>0</v>
      </c>
      <c r="Y60" s="2">
        <v>0</v>
      </c>
      <c r="Z60" s="2">
        <v>0</v>
      </c>
      <c r="AA60" s="2">
        <v>0</v>
      </c>
      <c r="AB60" s="2">
        <v>0</v>
      </c>
      <c r="AC60" s="2">
        <v>0</v>
      </c>
      <c r="AD60" s="2">
        <v>0</v>
      </c>
      <c r="AE60" s="2">
        <v>0</v>
      </c>
      <c r="AF60" t="s">
        <v>542</v>
      </c>
      <c r="AG60" s="2">
        <v>0</v>
      </c>
      <c r="AH60" s="2">
        <v>5</v>
      </c>
      <c r="AI60" t="s">
        <v>542</v>
      </c>
      <c r="AJ60" s="2">
        <v>0</v>
      </c>
      <c r="AK60" s="2">
        <v>0</v>
      </c>
      <c r="AL60" s="2">
        <v>0</v>
      </c>
      <c r="AM60" s="2">
        <v>0</v>
      </c>
      <c r="AN60" s="2">
        <v>0</v>
      </c>
      <c r="AO60" s="2">
        <v>4</v>
      </c>
      <c r="AP60" s="2">
        <v>4</v>
      </c>
      <c r="AQ60" s="2">
        <v>4</v>
      </c>
      <c r="AR60" s="2">
        <v>0</v>
      </c>
      <c r="AS60" s="2">
        <v>0</v>
      </c>
      <c r="AT60" s="2">
        <v>0</v>
      </c>
      <c r="AU60" s="2">
        <v>0</v>
      </c>
      <c r="AV60" s="2">
        <v>0</v>
      </c>
      <c r="AW60" s="2">
        <v>0</v>
      </c>
    </row>
    <row r="61" spans="1:49">
      <c r="A61" s="38" t="s">
        <v>184</v>
      </c>
      <c r="B61" s="40" t="s">
        <v>536</v>
      </c>
      <c r="C61" s="2">
        <v>6</v>
      </c>
      <c r="D61" t="s">
        <v>542</v>
      </c>
      <c r="E61" t="s">
        <v>542</v>
      </c>
      <c r="F61" s="2">
        <v>0</v>
      </c>
      <c r="G61" s="2">
        <v>2</v>
      </c>
      <c r="H61" s="2">
        <v>0</v>
      </c>
      <c r="I61" s="2">
        <v>0</v>
      </c>
      <c r="J61" s="2">
        <v>0</v>
      </c>
      <c r="K61" s="2">
        <v>0</v>
      </c>
      <c r="L61" s="2">
        <v>0</v>
      </c>
      <c r="M61" s="2">
        <v>0</v>
      </c>
      <c r="N61" t="s">
        <v>542</v>
      </c>
      <c r="O61" s="2">
        <v>0</v>
      </c>
      <c r="P61" s="2">
        <v>0</v>
      </c>
      <c r="Q61" s="2">
        <v>0</v>
      </c>
      <c r="R61" s="2">
        <v>0</v>
      </c>
      <c r="S61" s="2">
        <v>0</v>
      </c>
      <c r="T61" s="2">
        <v>0</v>
      </c>
      <c r="U61" s="2">
        <v>0</v>
      </c>
      <c r="V61" s="2">
        <v>12</v>
      </c>
      <c r="W61" s="2">
        <v>0</v>
      </c>
      <c r="X61" s="2">
        <v>8</v>
      </c>
      <c r="Y61" s="2">
        <v>0</v>
      </c>
      <c r="Z61" s="2">
        <v>3</v>
      </c>
      <c r="AA61" s="2">
        <v>5</v>
      </c>
      <c r="AB61" s="2">
        <v>0</v>
      </c>
      <c r="AC61" s="2">
        <v>0</v>
      </c>
      <c r="AD61" s="2">
        <v>0</v>
      </c>
      <c r="AE61" s="2">
        <v>0</v>
      </c>
      <c r="AF61" t="s">
        <v>542</v>
      </c>
      <c r="AG61" s="2">
        <v>0</v>
      </c>
      <c r="AH61" s="2">
        <v>0</v>
      </c>
      <c r="AI61" t="s">
        <v>542</v>
      </c>
      <c r="AJ61" s="2">
        <v>0</v>
      </c>
      <c r="AK61" s="2">
        <v>2</v>
      </c>
      <c r="AL61" s="2">
        <v>2</v>
      </c>
      <c r="AM61" s="2">
        <v>0</v>
      </c>
      <c r="AN61" s="2">
        <v>8</v>
      </c>
      <c r="AO61" s="2">
        <v>0</v>
      </c>
      <c r="AP61" s="2">
        <v>0</v>
      </c>
      <c r="AQ61" s="2">
        <v>5</v>
      </c>
      <c r="AR61" s="2">
        <v>12</v>
      </c>
      <c r="AS61" s="2">
        <v>0</v>
      </c>
      <c r="AT61" s="2">
        <v>0</v>
      </c>
      <c r="AU61" s="2">
        <v>0</v>
      </c>
      <c r="AV61" s="2">
        <v>0</v>
      </c>
      <c r="AW61" s="2">
        <v>0</v>
      </c>
    </row>
    <row r="62" spans="1:49">
      <c r="A62" s="38" t="s">
        <v>8</v>
      </c>
      <c r="B62" s="40" t="s">
        <v>536</v>
      </c>
      <c r="C62">
        <v>0</v>
      </c>
      <c r="D62" t="s">
        <v>542</v>
      </c>
      <c r="E62" t="s">
        <v>542</v>
      </c>
      <c r="F62" s="2">
        <v>2</v>
      </c>
      <c r="G62" s="2">
        <v>0</v>
      </c>
      <c r="H62" s="2">
        <v>0</v>
      </c>
      <c r="I62" s="2">
        <v>0</v>
      </c>
      <c r="J62" s="2">
        <v>2</v>
      </c>
      <c r="K62" s="2">
        <v>0</v>
      </c>
      <c r="L62" s="2">
        <v>0</v>
      </c>
      <c r="M62" s="2">
        <v>0</v>
      </c>
      <c r="N62" t="s">
        <v>542</v>
      </c>
      <c r="O62" s="2">
        <v>0</v>
      </c>
      <c r="P62" s="2">
        <v>0</v>
      </c>
      <c r="Q62" s="2">
        <v>0</v>
      </c>
      <c r="R62" s="2">
        <v>0</v>
      </c>
      <c r="S62" s="2">
        <v>0</v>
      </c>
      <c r="T62" s="2">
        <v>0</v>
      </c>
      <c r="U62" s="2">
        <v>0</v>
      </c>
      <c r="V62" s="2">
        <v>0</v>
      </c>
      <c r="W62" s="2">
        <v>0</v>
      </c>
      <c r="X62" s="2">
        <v>6</v>
      </c>
      <c r="Y62" s="2">
        <v>0</v>
      </c>
      <c r="Z62" s="2">
        <v>0</v>
      </c>
      <c r="AA62" s="2">
        <v>0</v>
      </c>
      <c r="AB62" s="2">
        <v>3</v>
      </c>
      <c r="AC62" s="2">
        <v>0</v>
      </c>
      <c r="AD62" s="2">
        <v>0</v>
      </c>
      <c r="AE62" s="2">
        <v>0</v>
      </c>
      <c r="AF62" t="s">
        <v>542</v>
      </c>
      <c r="AG62" s="2">
        <v>0</v>
      </c>
      <c r="AH62" s="2">
        <v>0</v>
      </c>
      <c r="AI62" t="s">
        <v>542</v>
      </c>
      <c r="AJ62" s="2">
        <v>0</v>
      </c>
      <c r="AK62" s="2">
        <v>0</v>
      </c>
      <c r="AL62" s="2">
        <v>0</v>
      </c>
      <c r="AM62" s="2">
        <v>0</v>
      </c>
      <c r="AN62" s="2">
        <v>0</v>
      </c>
      <c r="AO62" s="2">
        <v>0</v>
      </c>
      <c r="AP62" s="2">
        <v>0</v>
      </c>
      <c r="AQ62" s="2">
        <v>0</v>
      </c>
      <c r="AR62" s="2">
        <v>2</v>
      </c>
      <c r="AS62" s="2">
        <v>6</v>
      </c>
      <c r="AT62" s="2">
        <v>0</v>
      </c>
      <c r="AU62" s="2">
        <v>0</v>
      </c>
      <c r="AV62" s="2">
        <v>0</v>
      </c>
      <c r="AW62" s="2">
        <v>0</v>
      </c>
    </row>
    <row r="63" spans="1:49">
      <c r="A63" s="38" t="s">
        <v>10</v>
      </c>
      <c r="B63" s="40" t="s">
        <v>536</v>
      </c>
      <c r="C63" s="2">
        <v>7</v>
      </c>
      <c r="D63" t="s">
        <v>542</v>
      </c>
      <c r="E63" t="s">
        <v>542</v>
      </c>
      <c r="F63" s="2">
        <v>0</v>
      </c>
      <c r="G63" s="2">
        <v>0</v>
      </c>
      <c r="H63" s="2">
        <v>0</v>
      </c>
      <c r="I63" s="2">
        <v>0</v>
      </c>
      <c r="J63" s="2">
        <v>0</v>
      </c>
      <c r="K63" s="2">
        <v>0</v>
      </c>
      <c r="L63" s="2">
        <v>2</v>
      </c>
      <c r="M63" s="2">
        <v>2</v>
      </c>
      <c r="N63" t="s">
        <v>542</v>
      </c>
      <c r="O63" s="2">
        <v>3</v>
      </c>
      <c r="P63" s="2">
        <v>7</v>
      </c>
      <c r="Q63" s="2">
        <v>0</v>
      </c>
      <c r="R63" s="2">
        <v>1</v>
      </c>
      <c r="S63" s="2">
        <v>5</v>
      </c>
      <c r="T63" s="2">
        <v>4</v>
      </c>
      <c r="U63" s="2">
        <v>2</v>
      </c>
      <c r="V63" s="2">
        <v>3</v>
      </c>
      <c r="W63" s="2">
        <v>5</v>
      </c>
      <c r="X63" s="2">
        <v>0</v>
      </c>
      <c r="Y63" s="2">
        <v>2</v>
      </c>
      <c r="Z63" s="2">
        <v>4</v>
      </c>
      <c r="AA63" s="2">
        <v>0</v>
      </c>
      <c r="AB63" s="2">
        <v>0</v>
      </c>
      <c r="AC63" s="2">
        <v>4</v>
      </c>
      <c r="AD63" s="2">
        <v>10</v>
      </c>
      <c r="AE63" s="2">
        <v>5</v>
      </c>
      <c r="AF63" t="s">
        <v>542</v>
      </c>
      <c r="AG63" s="2">
        <v>2</v>
      </c>
      <c r="AH63" s="2">
        <v>4</v>
      </c>
      <c r="AI63" t="s">
        <v>542</v>
      </c>
      <c r="AJ63" s="2">
        <v>2</v>
      </c>
      <c r="AK63" s="2">
        <v>0</v>
      </c>
      <c r="AL63" s="2">
        <v>0</v>
      </c>
      <c r="AM63" s="2">
        <v>7</v>
      </c>
      <c r="AN63" s="2">
        <v>0</v>
      </c>
      <c r="AO63" s="2">
        <v>5</v>
      </c>
      <c r="AP63" s="2">
        <v>5</v>
      </c>
      <c r="AQ63" s="2">
        <v>1</v>
      </c>
      <c r="AR63" s="2">
        <v>0</v>
      </c>
      <c r="AS63" s="2">
        <v>5</v>
      </c>
      <c r="AT63" s="2">
        <v>0</v>
      </c>
      <c r="AU63" s="2">
        <v>0</v>
      </c>
      <c r="AV63" s="2">
        <v>4</v>
      </c>
      <c r="AW63" s="2">
        <v>0</v>
      </c>
    </row>
    <row r="64" spans="1:49">
      <c r="A64" s="38" t="s">
        <v>237</v>
      </c>
      <c r="B64" s="40" t="s">
        <v>536</v>
      </c>
      <c r="C64">
        <v>0</v>
      </c>
      <c r="D64" t="s">
        <v>542</v>
      </c>
      <c r="E64" t="s">
        <v>542</v>
      </c>
      <c r="F64" s="2">
        <v>0</v>
      </c>
      <c r="G64" s="2">
        <v>0</v>
      </c>
      <c r="H64" s="2">
        <v>4</v>
      </c>
      <c r="I64" s="2">
        <v>0</v>
      </c>
      <c r="J64" s="2">
        <v>0</v>
      </c>
      <c r="K64" s="2">
        <v>0</v>
      </c>
      <c r="L64" s="2">
        <v>0</v>
      </c>
      <c r="M64" s="2">
        <v>0</v>
      </c>
      <c r="N64" t="s">
        <v>542</v>
      </c>
      <c r="O64" s="2">
        <v>0</v>
      </c>
      <c r="P64" s="2">
        <v>0</v>
      </c>
      <c r="Q64" s="2">
        <v>10</v>
      </c>
      <c r="R64" s="2">
        <v>10</v>
      </c>
      <c r="S64" s="2">
        <v>0</v>
      </c>
      <c r="T64" s="2">
        <v>0</v>
      </c>
      <c r="U64" s="2">
        <v>4</v>
      </c>
      <c r="V64" s="2">
        <v>0</v>
      </c>
      <c r="W64" s="2">
        <v>0</v>
      </c>
      <c r="X64" s="2">
        <v>10</v>
      </c>
      <c r="Y64" s="2">
        <v>8</v>
      </c>
      <c r="Z64" s="2">
        <v>0</v>
      </c>
      <c r="AA64" s="2">
        <v>0</v>
      </c>
      <c r="AB64" s="2">
        <v>8</v>
      </c>
      <c r="AC64" s="2">
        <v>8</v>
      </c>
      <c r="AD64" s="2">
        <v>0</v>
      </c>
      <c r="AE64" s="2">
        <v>2</v>
      </c>
      <c r="AF64" t="s">
        <v>542</v>
      </c>
      <c r="AG64" s="2">
        <v>0</v>
      </c>
      <c r="AH64" s="2">
        <v>7</v>
      </c>
      <c r="AI64" t="s">
        <v>542</v>
      </c>
      <c r="AJ64" s="2">
        <v>7</v>
      </c>
      <c r="AK64" s="2">
        <v>0</v>
      </c>
      <c r="AL64" s="2">
        <v>6</v>
      </c>
      <c r="AM64" s="2">
        <v>0</v>
      </c>
      <c r="AN64" s="2">
        <v>0</v>
      </c>
      <c r="AO64" s="2">
        <v>10</v>
      </c>
      <c r="AP64" s="2">
        <v>0</v>
      </c>
      <c r="AQ64" s="2">
        <v>6</v>
      </c>
      <c r="AR64" s="2">
        <v>8</v>
      </c>
      <c r="AS64" s="2">
        <v>0</v>
      </c>
      <c r="AT64" s="2">
        <v>7</v>
      </c>
      <c r="AU64" s="2">
        <v>0</v>
      </c>
      <c r="AV64" s="2">
        <v>1</v>
      </c>
      <c r="AW64" s="2">
        <v>4</v>
      </c>
    </row>
    <row r="65" spans="1:49">
      <c r="A65" s="38" t="s">
        <v>46</v>
      </c>
      <c r="B65" s="40" t="s">
        <v>536</v>
      </c>
      <c r="C65">
        <v>0</v>
      </c>
      <c r="D65" t="s">
        <v>542</v>
      </c>
      <c r="E65" t="s">
        <v>542</v>
      </c>
      <c r="F65" s="2">
        <v>0</v>
      </c>
      <c r="G65" s="2">
        <v>0</v>
      </c>
      <c r="H65" s="2">
        <v>0</v>
      </c>
      <c r="I65" s="2">
        <v>0</v>
      </c>
      <c r="J65" s="2">
        <v>0</v>
      </c>
      <c r="K65" s="2">
        <v>0</v>
      </c>
      <c r="L65" s="2">
        <v>0</v>
      </c>
      <c r="M65" s="2">
        <v>0</v>
      </c>
      <c r="N65" t="s">
        <v>542</v>
      </c>
      <c r="O65" s="2">
        <v>0</v>
      </c>
      <c r="P65" s="2">
        <v>0</v>
      </c>
      <c r="Q65" s="2">
        <v>0</v>
      </c>
      <c r="R65" s="2">
        <v>0</v>
      </c>
      <c r="S65" s="2">
        <v>0</v>
      </c>
      <c r="T65" s="2">
        <v>0</v>
      </c>
      <c r="U65" s="2">
        <v>0</v>
      </c>
      <c r="V65" s="2">
        <v>0</v>
      </c>
      <c r="W65" s="2">
        <v>0</v>
      </c>
      <c r="X65" s="2">
        <v>1</v>
      </c>
      <c r="Y65" s="2">
        <v>0</v>
      </c>
      <c r="Z65" s="2">
        <v>0</v>
      </c>
      <c r="AA65" s="2">
        <v>0</v>
      </c>
      <c r="AB65" s="2">
        <v>0</v>
      </c>
      <c r="AC65" s="2">
        <v>0</v>
      </c>
      <c r="AD65" s="2">
        <v>0</v>
      </c>
      <c r="AE65" s="2">
        <v>0</v>
      </c>
      <c r="AF65" t="s">
        <v>542</v>
      </c>
      <c r="AG65" s="2">
        <v>0</v>
      </c>
      <c r="AH65" s="2">
        <v>0</v>
      </c>
      <c r="AI65" t="s">
        <v>542</v>
      </c>
      <c r="AJ65" s="2">
        <v>0</v>
      </c>
      <c r="AK65" s="2">
        <v>0</v>
      </c>
      <c r="AL65" s="2">
        <v>0</v>
      </c>
      <c r="AM65" s="2">
        <v>0</v>
      </c>
      <c r="AN65" s="2">
        <v>0</v>
      </c>
      <c r="AO65" s="2">
        <v>0</v>
      </c>
      <c r="AP65" s="2">
        <v>0</v>
      </c>
      <c r="AQ65" s="2">
        <v>0</v>
      </c>
      <c r="AR65" s="2">
        <v>3</v>
      </c>
      <c r="AS65" s="2">
        <v>0</v>
      </c>
      <c r="AT65" s="2">
        <v>3</v>
      </c>
      <c r="AU65" s="2">
        <v>0</v>
      </c>
      <c r="AV65" s="2">
        <v>0</v>
      </c>
      <c r="AW65" s="2">
        <v>0</v>
      </c>
    </row>
    <row r="66" spans="1:49">
      <c r="A66" s="38" t="s">
        <v>338</v>
      </c>
      <c r="B66" s="40" t="s">
        <v>536</v>
      </c>
      <c r="C66" s="2">
        <v>4</v>
      </c>
      <c r="D66" t="s">
        <v>542</v>
      </c>
      <c r="E66" t="s">
        <v>542</v>
      </c>
      <c r="F66" s="2">
        <v>0</v>
      </c>
      <c r="G66" s="2">
        <v>0</v>
      </c>
      <c r="H66" s="2">
        <v>7</v>
      </c>
      <c r="I66" s="2">
        <v>0</v>
      </c>
      <c r="J66" s="2">
        <v>7</v>
      </c>
      <c r="K66" s="2">
        <v>10</v>
      </c>
      <c r="L66" s="2">
        <v>0</v>
      </c>
      <c r="M66" s="2">
        <v>8</v>
      </c>
      <c r="N66" t="s">
        <v>542</v>
      </c>
      <c r="O66" s="2">
        <v>0</v>
      </c>
      <c r="P66" s="2">
        <v>0</v>
      </c>
      <c r="Q66" s="2">
        <v>0</v>
      </c>
      <c r="R66" s="2">
        <v>0</v>
      </c>
      <c r="S66" s="2">
        <v>2</v>
      </c>
      <c r="T66" s="2">
        <v>10</v>
      </c>
      <c r="U66" s="2">
        <v>0</v>
      </c>
      <c r="V66" s="2">
        <v>5</v>
      </c>
      <c r="W66" s="2">
        <v>0</v>
      </c>
      <c r="X66" s="2">
        <v>0</v>
      </c>
      <c r="Y66" s="2">
        <v>1</v>
      </c>
      <c r="Z66" s="2">
        <v>8</v>
      </c>
      <c r="AA66" s="2">
        <v>0</v>
      </c>
      <c r="AB66" s="2">
        <v>0</v>
      </c>
      <c r="AC66" s="2">
        <v>12</v>
      </c>
      <c r="AD66" s="2">
        <v>12</v>
      </c>
      <c r="AE66" s="2">
        <v>10</v>
      </c>
      <c r="AF66" t="s">
        <v>542</v>
      </c>
      <c r="AG66" s="2">
        <v>5</v>
      </c>
      <c r="AH66" s="2">
        <v>0</v>
      </c>
      <c r="AI66" t="s">
        <v>542</v>
      </c>
      <c r="AJ66" s="2">
        <v>0</v>
      </c>
      <c r="AK66" s="2">
        <v>0</v>
      </c>
      <c r="AL66" s="2">
        <v>10</v>
      </c>
      <c r="AM66" s="2">
        <v>4</v>
      </c>
      <c r="AN66" s="2">
        <v>3</v>
      </c>
      <c r="AO66" s="2">
        <v>6</v>
      </c>
      <c r="AP66" s="2">
        <v>0</v>
      </c>
      <c r="AQ66" s="2">
        <v>0</v>
      </c>
      <c r="AR66" s="2">
        <v>0</v>
      </c>
      <c r="AS66" s="2">
        <v>0</v>
      </c>
      <c r="AT66" s="2">
        <v>0</v>
      </c>
      <c r="AU66" s="2">
        <v>12</v>
      </c>
      <c r="AV66" s="2">
        <v>12</v>
      </c>
      <c r="AW66" s="2">
        <v>2</v>
      </c>
    </row>
    <row r="67" spans="1:49">
      <c r="A67" s="38" t="s">
        <v>238</v>
      </c>
      <c r="B67" s="40" t="s">
        <v>536</v>
      </c>
      <c r="C67">
        <v>0</v>
      </c>
      <c r="D67" t="s">
        <v>542</v>
      </c>
      <c r="E67" t="s">
        <v>542</v>
      </c>
      <c r="F67" s="2">
        <v>0</v>
      </c>
      <c r="G67" s="2">
        <v>6</v>
      </c>
      <c r="H67" s="2">
        <v>0</v>
      </c>
      <c r="I67" s="2">
        <v>3</v>
      </c>
      <c r="J67" s="2">
        <v>0</v>
      </c>
      <c r="K67" s="2">
        <v>0</v>
      </c>
      <c r="L67" s="2">
        <v>0</v>
      </c>
      <c r="M67" s="2">
        <v>3</v>
      </c>
      <c r="N67" t="s">
        <v>542</v>
      </c>
      <c r="O67" s="2">
        <v>1</v>
      </c>
      <c r="P67" s="2">
        <v>0</v>
      </c>
      <c r="Q67" s="2">
        <v>0</v>
      </c>
      <c r="R67" s="2">
        <v>2</v>
      </c>
      <c r="S67" s="2">
        <v>0</v>
      </c>
      <c r="T67" s="2">
        <v>0</v>
      </c>
      <c r="U67" s="2">
        <v>0</v>
      </c>
      <c r="V67" s="2">
        <v>7</v>
      </c>
      <c r="W67" s="2">
        <v>0</v>
      </c>
      <c r="X67" s="2">
        <v>0</v>
      </c>
      <c r="Y67" s="2">
        <v>5</v>
      </c>
      <c r="Z67" s="2">
        <v>6</v>
      </c>
      <c r="AA67" s="2">
        <v>7</v>
      </c>
      <c r="AB67" s="2">
        <v>0</v>
      </c>
      <c r="AC67" s="2">
        <v>0</v>
      </c>
      <c r="AD67" s="2">
        <v>0</v>
      </c>
      <c r="AE67" s="2">
        <v>12</v>
      </c>
      <c r="AF67" t="s">
        <v>542</v>
      </c>
      <c r="AG67" s="2">
        <v>0</v>
      </c>
      <c r="AH67" s="2">
        <v>0</v>
      </c>
      <c r="AI67" t="s">
        <v>542</v>
      </c>
      <c r="AJ67" s="2">
        <v>4</v>
      </c>
      <c r="AK67" s="2">
        <v>0</v>
      </c>
      <c r="AL67" s="2">
        <v>1</v>
      </c>
      <c r="AM67" s="2">
        <v>0</v>
      </c>
      <c r="AN67" s="2">
        <v>0</v>
      </c>
      <c r="AO67" s="2">
        <v>0</v>
      </c>
      <c r="AP67" s="2">
        <v>0</v>
      </c>
      <c r="AQ67" s="2">
        <v>10</v>
      </c>
      <c r="AR67" s="2">
        <v>0</v>
      </c>
      <c r="AS67" s="2">
        <v>0</v>
      </c>
      <c r="AT67" s="2">
        <v>0</v>
      </c>
      <c r="AU67" s="2">
        <v>4</v>
      </c>
      <c r="AV67" s="2">
        <v>0</v>
      </c>
      <c r="AW67" s="2">
        <v>0</v>
      </c>
    </row>
    <row r="68" spans="1:49">
      <c r="A68" s="38" t="s">
        <v>24</v>
      </c>
      <c r="B68" s="40" t="s">
        <v>536</v>
      </c>
      <c r="C68">
        <v>0</v>
      </c>
      <c r="D68" t="s">
        <v>542</v>
      </c>
      <c r="E68" t="s">
        <v>542</v>
      </c>
      <c r="F68" s="2">
        <v>0</v>
      </c>
      <c r="G68" s="2">
        <v>0</v>
      </c>
      <c r="H68" s="2">
        <v>0</v>
      </c>
      <c r="I68" s="2">
        <v>0</v>
      </c>
      <c r="J68" s="2">
        <v>0</v>
      </c>
      <c r="K68" s="2">
        <v>0</v>
      </c>
      <c r="L68" s="2">
        <v>0</v>
      </c>
      <c r="M68" s="2">
        <v>0</v>
      </c>
      <c r="N68" t="s">
        <v>542</v>
      </c>
      <c r="O68" s="2">
        <v>0</v>
      </c>
      <c r="P68" s="2">
        <v>2</v>
      </c>
      <c r="Q68" s="2">
        <v>5</v>
      </c>
      <c r="R68" s="2">
        <v>0</v>
      </c>
      <c r="S68" s="2">
        <v>0</v>
      </c>
      <c r="T68" s="2">
        <v>0</v>
      </c>
      <c r="U68" s="2">
        <v>5</v>
      </c>
      <c r="V68" s="2">
        <v>0</v>
      </c>
      <c r="W68" s="2">
        <v>0</v>
      </c>
      <c r="X68" s="2">
        <v>5</v>
      </c>
      <c r="Y68" s="2">
        <v>0</v>
      </c>
      <c r="Z68" s="2">
        <v>0</v>
      </c>
      <c r="AA68" s="2">
        <v>2</v>
      </c>
      <c r="AB68" s="2">
        <v>0</v>
      </c>
      <c r="AC68" s="2">
        <v>0</v>
      </c>
      <c r="AD68" s="2">
        <v>0</v>
      </c>
      <c r="AE68" s="2">
        <v>0</v>
      </c>
      <c r="AF68" t="s">
        <v>542</v>
      </c>
      <c r="AG68" s="2">
        <v>0</v>
      </c>
      <c r="AH68" s="2">
        <v>2</v>
      </c>
      <c r="AI68" t="s">
        <v>542</v>
      </c>
      <c r="AJ68" s="2">
        <v>0</v>
      </c>
      <c r="AK68" s="2">
        <v>0</v>
      </c>
      <c r="AL68" s="2">
        <v>0</v>
      </c>
      <c r="AM68" s="2">
        <v>0</v>
      </c>
      <c r="AN68" s="2">
        <v>0</v>
      </c>
      <c r="AO68" s="2">
        <v>0</v>
      </c>
      <c r="AP68" s="2">
        <v>0</v>
      </c>
      <c r="AQ68" s="2">
        <v>0</v>
      </c>
      <c r="AR68" s="2">
        <v>0</v>
      </c>
      <c r="AS68" s="2">
        <v>0</v>
      </c>
      <c r="AT68" s="2">
        <v>0</v>
      </c>
      <c r="AU68" s="2">
        <v>0</v>
      </c>
      <c r="AV68" s="2">
        <v>0</v>
      </c>
      <c r="AW68" s="2">
        <v>0</v>
      </c>
    </row>
    <row r="69" spans="1:49">
      <c r="A69" s="38" t="s">
        <v>143</v>
      </c>
      <c r="B69" s="40" t="s">
        <v>536</v>
      </c>
      <c r="C69" s="2">
        <v>12</v>
      </c>
      <c r="D69" t="s">
        <v>542</v>
      </c>
      <c r="E69" t="s">
        <v>542</v>
      </c>
      <c r="F69" s="2">
        <v>0</v>
      </c>
      <c r="G69" s="2">
        <v>5</v>
      </c>
      <c r="H69" s="2">
        <v>0</v>
      </c>
      <c r="I69" s="2">
        <v>2</v>
      </c>
      <c r="J69" s="2">
        <v>1</v>
      </c>
      <c r="K69" s="2">
        <v>1</v>
      </c>
      <c r="L69" s="2">
        <v>0</v>
      </c>
      <c r="M69" s="2">
        <v>12</v>
      </c>
      <c r="N69" t="s">
        <v>542</v>
      </c>
      <c r="O69" s="2">
        <v>0</v>
      </c>
      <c r="P69" s="2">
        <v>0</v>
      </c>
      <c r="Q69" s="2">
        <v>0</v>
      </c>
      <c r="R69" s="2">
        <v>0</v>
      </c>
      <c r="S69" s="2">
        <v>0</v>
      </c>
      <c r="T69" s="2">
        <v>1</v>
      </c>
      <c r="U69" s="2">
        <v>1</v>
      </c>
      <c r="V69" s="2">
        <v>0</v>
      </c>
      <c r="W69" s="2">
        <v>0</v>
      </c>
      <c r="X69" s="2">
        <v>0</v>
      </c>
      <c r="Y69" s="2">
        <v>0</v>
      </c>
      <c r="Z69" s="2">
        <v>2</v>
      </c>
      <c r="AA69" s="2">
        <v>0</v>
      </c>
      <c r="AB69" s="2">
        <v>0</v>
      </c>
      <c r="AC69" s="2">
        <v>0</v>
      </c>
      <c r="AD69" s="2">
        <v>0</v>
      </c>
      <c r="AE69" s="2">
        <v>4</v>
      </c>
      <c r="AF69" t="s">
        <v>542</v>
      </c>
      <c r="AG69" s="2">
        <v>0</v>
      </c>
      <c r="AH69" s="2">
        <v>0</v>
      </c>
      <c r="AI69" t="s">
        <v>542</v>
      </c>
      <c r="AJ69" s="2">
        <v>0</v>
      </c>
      <c r="AK69" s="2">
        <v>8</v>
      </c>
      <c r="AL69" s="2">
        <v>3</v>
      </c>
      <c r="AM69" s="2">
        <v>0</v>
      </c>
      <c r="AN69" s="2">
        <v>4</v>
      </c>
      <c r="AO69" s="2">
        <v>0</v>
      </c>
      <c r="AP69" s="2">
        <v>0</v>
      </c>
      <c r="AQ69" s="2">
        <v>0</v>
      </c>
      <c r="AR69" s="2">
        <v>0</v>
      </c>
      <c r="AS69" s="2">
        <v>0</v>
      </c>
      <c r="AT69" s="2">
        <v>0</v>
      </c>
      <c r="AU69" s="2">
        <v>3</v>
      </c>
      <c r="AV69" s="2">
        <v>5</v>
      </c>
      <c r="AW69" s="2">
        <v>0</v>
      </c>
    </row>
    <row r="70" spans="1:49">
      <c r="A70" s="38" t="s">
        <v>32</v>
      </c>
      <c r="B70" s="40" t="s">
        <v>536</v>
      </c>
      <c r="C70" s="2">
        <v>5</v>
      </c>
      <c r="D70" t="s">
        <v>542</v>
      </c>
      <c r="E70" t="s">
        <v>542</v>
      </c>
      <c r="F70" s="2">
        <v>12</v>
      </c>
      <c r="G70" s="2">
        <v>7</v>
      </c>
      <c r="H70" s="2">
        <v>6</v>
      </c>
      <c r="I70" s="2">
        <v>12</v>
      </c>
      <c r="J70" s="2">
        <v>8</v>
      </c>
      <c r="K70" s="2">
        <v>8</v>
      </c>
      <c r="L70" s="2">
        <v>7</v>
      </c>
      <c r="M70" s="2">
        <v>10</v>
      </c>
      <c r="N70" t="s">
        <v>542</v>
      </c>
      <c r="O70" s="2">
        <v>12</v>
      </c>
      <c r="P70" s="2">
        <v>12</v>
      </c>
      <c r="Q70" s="2">
        <v>12</v>
      </c>
      <c r="R70" s="2">
        <v>12</v>
      </c>
      <c r="S70" s="2">
        <v>6</v>
      </c>
      <c r="T70" s="2">
        <v>8</v>
      </c>
      <c r="U70" s="2">
        <v>12</v>
      </c>
      <c r="V70" s="2">
        <v>6</v>
      </c>
      <c r="W70" s="2">
        <v>12</v>
      </c>
      <c r="X70" s="2">
        <v>12</v>
      </c>
      <c r="Y70" s="2">
        <v>12</v>
      </c>
      <c r="Z70" s="2">
        <v>12</v>
      </c>
      <c r="AA70" s="2">
        <v>0</v>
      </c>
      <c r="AB70" s="2">
        <v>12</v>
      </c>
      <c r="AC70" s="2">
        <v>10</v>
      </c>
      <c r="AD70" s="2">
        <v>6</v>
      </c>
      <c r="AE70" s="2">
        <v>7</v>
      </c>
      <c r="AF70" t="s">
        <v>542</v>
      </c>
      <c r="AG70" s="2">
        <v>7</v>
      </c>
      <c r="AH70" s="2">
        <v>12</v>
      </c>
      <c r="AI70" t="s">
        <v>542</v>
      </c>
      <c r="AJ70" s="2">
        <v>3</v>
      </c>
      <c r="AK70" s="2">
        <v>10</v>
      </c>
      <c r="AL70" s="2">
        <v>12</v>
      </c>
      <c r="AM70" s="2">
        <v>3</v>
      </c>
      <c r="AN70" s="2">
        <v>10</v>
      </c>
      <c r="AO70" s="2">
        <v>12</v>
      </c>
      <c r="AP70" s="2">
        <v>10</v>
      </c>
      <c r="AQ70" s="2">
        <v>12</v>
      </c>
      <c r="AR70" s="2">
        <v>0</v>
      </c>
      <c r="AS70" s="2">
        <v>7</v>
      </c>
      <c r="AT70" s="2">
        <v>12</v>
      </c>
      <c r="AU70" s="2">
        <v>6</v>
      </c>
      <c r="AV70" s="2">
        <v>6</v>
      </c>
      <c r="AW70" s="2">
        <v>12</v>
      </c>
    </row>
    <row r="71" spans="1:49">
      <c r="A71" s="38" t="s">
        <v>150</v>
      </c>
      <c r="B71" s="40" t="s">
        <v>536</v>
      </c>
      <c r="C71" s="2">
        <v>10</v>
      </c>
      <c r="D71" t="s">
        <v>542</v>
      </c>
      <c r="E71" t="s">
        <v>542</v>
      </c>
      <c r="F71" s="2">
        <v>3</v>
      </c>
      <c r="G71" s="2">
        <v>12</v>
      </c>
      <c r="H71" s="2">
        <v>0</v>
      </c>
      <c r="I71" s="2">
        <v>7</v>
      </c>
      <c r="J71" s="2">
        <v>4</v>
      </c>
      <c r="K71" s="2">
        <v>7</v>
      </c>
      <c r="L71" s="2">
        <v>0</v>
      </c>
      <c r="M71" s="2">
        <v>0</v>
      </c>
      <c r="N71" t="s">
        <v>542</v>
      </c>
      <c r="O71" s="2">
        <v>2</v>
      </c>
      <c r="P71" s="2">
        <v>0</v>
      </c>
      <c r="Q71" s="2">
        <v>0</v>
      </c>
      <c r="R71" s="2">
        <v>5</v>
      </c>
      <c r="S71" s="2">
        <v>8</v>
      </c>
      <c r="T71" s="2">
        <v>7</v>
      </c>
      <c r="U71" s="2">
        <v>8</v>
      </c>
      <c r="V71" s="2">
        <v>0</v>
      </c>
      <c r="W71" s="2">
        <v>3</v>
      </c>
      <c r="X71" s="2">
        <v>0</v>
      </c>
      <c r="Y71" s="2">
        <v>0</v>
      </c>
      <c r="Z71" s="2">
        <v>1</v>
      </c>
      <c r="AA71" s="2">
        <v>0</v>
      </c>
      <c r="AB71" s="2">
        <v>0</v>
      </c>
      <c r="AC71" s="2">
        <v>1</v>
      </c>
      <c r="AD71" s="2">
        <v>8</v>
      </c>
      <c r="AE71" s="2">
        <v>0</v>
      </c>
      <c r="AF71" t="s">
        <v>542</v>
      </c>
      <c r="AG71" s="2">
        <v>0</v>
      </c>
      <c r="AH71" s="2">
        <v>0</v>
      </c>
      <c r="AI71" t="s">
        <v>542</v>
      </c>
      <c r="AJ71" s="2">
        <v>0</v>
      </c>
      <c r="AK71" s="2">
        <v>3</v>
      </c>
      <c r="AL71" s="2">
        <v>0</v>
      </c>
      <c r="AM71" s="2">
        <v>5</v>
      </c>
      <c r="AN71" s="2">
        <v>0</v>
      </c>
      <c r="AO71" s="2">
        <v>0</v>
      </c>
      <c r="AP71" s="2">
        <v>0</v>
      </c>
      <c r="AQ71" s="2">
        <v>0</v>
      </c>
      <c r="AR71" s="2">
        <v>6</v>
      </c>
      <c r="AS71" s="2">
        <v>3</v>
      </c>
      <c r="AT71" s="2">
        <v>8</v>
      </c>
      <c r="AU71" s="2">
        <v>0</v>
      </c>
      <c r="AV71" s="2">
        <v>0</v>
      </c>
      <c r="AW71" s="2">
        <v>1</v>
      </c>
    </row>
    <row r="72" spans="1:49">
      <c r="A72" s="38" t="s">
        <v>55</v>
      </c>
      <c r="B72" s="40" t="s">
        <v>536</v>
      </c>
      <c r="C72">
        <v>0</v>
      </c>
      <c r="D72" t="s">
        <v>542</v>
      </c>
      <c r="E72" t="s">
        <v>542</v>
      </c>
      <c r="F72" s="2">
        <v>6</v>
      </c>
      <c r="G72" s="2">
        <v>0</v>
      </c>
      <c r="H72" s="2">
        <v>0</v>
      </c>
      <c r="I72" s="2">
        <v>6</v>
      </c>
      <c r="J72" s="2">
        <v>5</v>
      </c>
      <c r="K72" s="2">
        <v>3</v>
      </c>
      <c r="L72" s="2">
        <v>0</v>
      </c>
      <c r="M72" s="2">
        <v>6</v>
      </c>
      <c r="N72" t="s">
        <v>542</v>
      </c>
      <c r="O72" s="2">
        <v>0</v>
      </c>
      <c r="P72" s="2">
        <v>4</v>
      </c>
      <c r="Q72" s="2">
        <v>3</v>
      </c>
      <c r="R72" s="2">
        <v>6</v>
      </c>
      <c r="S72" s="2">
        <v>0</v>
      </c>
      <c r="T72" s="2">
        <v>0</v>
      </c>
      <c r="U72" s="2">
        <v>0</v>
      </c>
      <c r="V72" s="2">
        <v>0</v>
      </c>
      <c r="W72" s="2">
        <v>1</v>
      </c>
      <c r="X72" s="2">
        <v>2</v>
      </c>
      <c r="Y72" s="2">
        <v>0</v>
      </c>
      <c r="Z72" s="2">
        <v>10</v>
      </c>
      <c r="AA72" s="2">
        <v>0</v>
      </c>
      <c r="AB72" s="2">
        <v>0</v>
      </c>
      <c r="AC72" s="2">
        <v>0</v>
      </c>
      <c r="AD72" s="2">
        <v>0</v>
      </c>
      <c r="AE72" s="2">
        <v>0</v>
      </c>
      <c r="AF72" t="s">
        <v>542</v>
      </c>
      <c r="AG72" s="2">
        <v>0</v>
      </c>
      <c r="AH72" s="2">
        <v>0</v>
      </c>
      <c r="AI72" t="s">
        <v>542</v>
      </c>
      <c r="AJ72" s="2">
        <v>12</v>
      </c>
      <c r="AK72" s="2">
        <v>6</v>
      </c>
      <c r="AL72" s="2">
        <v>0</v>
      </c>
      <c r="AM72" s="2">
        <v>1</v>
      </c>
      <c r="AN72" s="2">
        <v>0</v>
      </c>
      <c r="AO72" s="2">
        <v>0</v>
      </c>
      <c r="AP72" s="2">
        <v>0</v>
      </c>
      <c r="AQ72" s="2">
        <v>0</v>
      </c>
      <c r="AR72" s="2">
        <v>4</v>
      </c>
      <c r="AS72" s="2">
        <v>8</v>
      </c>
      <c r="AT72" s="2">
        <v>6</v>
      </c>
      <c r="AU72" s="2">
        <v>0</v>
      </c>
      <c r="AV72" s="2">
        <v>0</v>
      </c>
      <c r="AW72" s="2">
        <v>8</v>
      </c>
    </row>
    <row r="73" spans="1:49">
      <c r="A73" s="38" t="s">
        <v>7</v>
      </c>
      <c r="B73" s="40" t="s">
        <v>536</v>
      </c>
      <c r="C73" s="2">
        <v>2</v>
      </c>
      <c r="D73" t="s">
        <v>542</v>
      </c>
      <c r="E73" t="s">
        <v>542</v>
      </c>
      <c r="F73" s="2">
        <v>4</v>
      </c>
      <c r="G73" s="2">
        <v>0</v>
      </c>
      <c r="H73" s="2">
        <v>0</v>
      </c>
      <c r="I73" s="2">
        <v>0</v>
      </c>
      <c r="J73" s="2">
        <v>0</v>
      </c>
      <c r="K73" s="2">
        <v>0</v>
      </c>
      <c r="L73" s="2">
        <v>4</v>
      </c>
      <c r="M73" s="2">
        <v>0</v>
      </c>
      <c r="N73" t="s">
        <v>542</v>
      </c>
      <c r="O73" s="2">
        <v>10</v>
      </c>
      <c r="P73" s="2">
        <v>10</v>
      </c>
      <c r="Q73" s="2">
        <v>1</v>
      </c>
      <c r="R73" s="2">
        <v>7</v>
      </c>
      <c r="S73" s="2">
        <v>0</v>
      </c>
      <c r="T73" s="2">
        <v>2</v>
      </c>
      <c r="U73" s="2">
        <v>0</v>
      </c>
      <c r="V73" s="2">
        <v>0</v>
      </c>
      <c r="W73" s="2">
        <v>10</v>
      </c>
      <c r="X73" s="2">
        <v>0</v>
      </c>
      <c r="Y73" s="2">
        <v>10</v>
      </c>
      <c r="Z73" s="2">
        <v>0</v>
      </c>
      <c r="AA73" s="2">
        <v>8</v>
      </c>
      <c r="AB73" s="2">
        <v>7</v>
      </c>
      <c r="AC73" s="2">
        <v>3</v>
      </c>
      <c r="AD73" s="2">
        <v>2</v>
      </c>
      <c r="AE73" s="2">
        <v>0</v>
      </c>
      <c r="AF73" t="s">
        <v>542</v>
      </c>
      <c r="AG73" s="2">
        <v>0</v>
      </c>
      <c r="AH73" s="2">
        <v>3</v>
      </c>
      <c r="AI73" t="s">
        <v>542</v>
      </c>
      <c r="AJ73" s="2">
        <v>10</v>
      </c>
      <c r="AK73" s="2">
        <v>0</v>
      </c>
      <c r="AL73" s="2">
        <v>0</v>
      </c>
      <c r="AM73" s="2">
        <v>0</v>
      </c>
      <c r="AN73" s="2">
        <v>0</v>
      </c>
      <c r="AO73" s="2">
        <v>0</v>
      </c>
      <c r="AP73" s="2">
        <v>2</v>
      </c>
      <c r="AQ73" s="2">
        <v>3</v>
      </c>
      <c r="AR73" s="2">
        <v>0</v>
      </c>
      <c r="AS73" s="2">
        <v>4</v>
      </c>
      <c r="AT73" s="2">
        <v>2</v>
      </c>
      <c r="AU73" s="2">
        <v>0</v>
      </c>
      <c r="AV73" s="2">
        <v>0</v>
      </c>
      <c r="AW73" s="2">
        <v>6</v>
      </c>
    </row>
    <row r="74" spans="1:49">
      <c r="A74" s="38" t="s">
        <v>119</v>
      </c>
      <c r="B74" s="40" t="s">
        <v>536</v>
      </c>
      <c r="C74">
        <v>0</v>
      </c>
      <c r="D74" t="s">
        <v>542</v>
      </c>
      <c r="E74" t="s">
        <v>542</v>
      </c>
      <c r="F74" s="2">
        <v>0</v>
      </c>
      <c r="G74" s="2">
        <v>8</v>
      </c>
      <c r="H74" s="2">
        <v>3</v>
      </c>
      <c r="I74" s="2">
        <v>0</v>
      </c>
      <c r="J74" s="2">
        <v>0</v>
      </c>
      <c r="K74" s="2">
        <v>0</v>
      </c>
      <c r="L74" s="2">
        <v>0</v>
      </c>
      <c r="M74" s="2">
        <v>0</v>
      </c>
      <c r="N74" t="s">
        <v>542</v>
      </c>
      <c r="O74" s="2">
        <v>0</v>
      </c>
      <c r="P74" s="2">
        <v>0</v>
      </c>
      <c r="Q74" s="2">
        <v>0</v>
      </c>
      <c r="R74" s="2">
        <v>0</v>
      </c>
      <c r="S74" s="2">
        <v>1</v>
      </c>
      <c r="T74" s="2">
        <v>0</v>
      </c>
      <c r="U74" s="2">
        <v>0</v>
      </c>
      <c r="V74" s="2">
        <v>0</v>
      </c>
      <c r="W74" s="2">
        <v>0</v>
      </c>
      <c r="X74" s="2">
        <v>0</v>
      </c>
      <c r="Y74" s="2">
        <v>0</v>
      </c>
      <c r="Z74" s="2">
        <v>0</v>
      </c>
      <c r="AA74" s="2">
        <v>0</v>
      </c>
      <c r="AB74" s="2">
        <v>0</v>
      </c>
      <c r="AC74" s="2">
        <v>7</v>
      </c>
      <c r="AD74" s="2">
        <v>0</v>
      </c>
      <c r="AE74" s="2">
        <v>0</v>
      </c>
      <c r="AF74" t="s">
        <v>542</v>
      </c>
      <c r="AG74" s="2">
        <v>0</v>
      </c>
      <c r="AH74" s="2">
        <v>0</v>
      </c>
      <c r="AI74" t="s">
        <v>542</v>
      </c>
      <c r="AJ74" s="2">
        <v>0</v>
      </c>
      <c r="AK74" s="2">
        <v>0</v>
      </c>
      <c r="AL74" s="2">
        <v>0</v>
      </c>
      <c r="AM74" s="2">
        <v>2</v>
      </c>
      <c r="AN74" s="2">
        <v>6</v>
      </c>
      <c r="AO74" s="2">
        <v>0</v>
      </c>
      <c r="AP74" s="2">
        <v>0</v>
      </c>
      <c r="AQ74" s="2">
        <v>0</v>
      </c>
      <c r="AR74" s="2">
        <v>0</v>
      </c>
      <c r="AS74" s="2">
        <v>0</v>
      </c>
      <c r="AT74" s="2">
        <v>0</v>
      </c>
      <c r="AU74" s="2">
        <v>2</v>
      </c>
      <c r="AV74" s="2">
        <v>7</v>
      </c>
      <c r="AW74" s="2">
        <v>5</v>
      </c>
    </row>
    <row r="75" spans="1:49" ht="31.5">
      <c r="A75" s="38" t="s">
        <v>264</v>
      </c>
      <c r="B75" s="40" t="s">
        <v>536</v>
      </c>
      <c r="C75" s="2">
        <v>8</v>
      </c>
      <c r="D75" t="s">
        <v>542</v>
      </c>
      <c r="E75" t="s">
        <v>542</v>
      </c>
      <c r="F75" s="2">
        <v>0</v>
      </c>
      <c r="G75" s="2">
        <v>0</v>
      </c>
      <c r="H75" s="2">
        <v>2</v>
      </c>
      <c r="I75" s="2">
        <v>0</v>
      </c>
      <c r="J75" s="2">
        <v>12</v>
      </c>
      <c r="K75" s="2">
        <v>2</v>
      </c>
      <c r="L75" s="2">
        <v>8</v>
      </c>
      <c r="M75" s="2">
        <v>0</v>
      </c>
      <c r="N75" t="s">
        <v>542</v>
      </c>
      <c r="O75" s="2">
        <v>0</v>
      </c>
      <c r="P75" s="2">
        <v>0</v>
      </c>
      <c r="Q75" s="2">
        <v>0</v>
      </c>
      <c r="R75" s="2">
        <v>0</v>
      </c>
      <c r="S75" s="2">
        <v>0</v>
      </c>
      <c r="T75" s="2">
        <v>0</v>
      </c>
      <c r="U75" s="2">
        <v>0</v>
      </c>
      <c r="V75" s="2">
        <v>0</v>
      </c>
      <c r="W75" s="2">
        <v>0</v>
      </c>
      <c r="X75" s="2">
        <v>0</v>
      </c>
      <c r="Y75" s="2">
        <v>0</v>
      </c>
      <c r="Z75" s="2">
        <v>0</v>
      </c>
      <c r="AA75" s="2">
        <v>1</v>
      </c>
      <c r="AB75" s="2">
        <v>0</v>
      </c>
      <c r="AC75" s="2">
        <v>0</v>
      </c>
      <c r="AD75" s="2">
        <v>0</v>
      </c>
      <c r="AE75" s="2">
        <v>0</v>
      </c>
      <c r="AF75" t="s">
        <v>542</v>
      </c>
      <c r="AG75" s="2">
        <v>8</v>
      </c>
      <c r="AH75" s="2">
        <v>0</v>
      </c>
      <c r="AI75" t="s">
        <v>542</v>
      </c>
      <c r="AJ75" s="2">
        <v>0</v>
      </c>
      <c r="AK75" s="2">
        <v>0</v>
      </c>
      <c r="AL75" s="2">
        <v>0</v>
      </c>
      <c r="AM75" s="2">
        <v>0</v>
      </c>
      <c r="AN75" s="2">
        <v>12</v>
      </c>
      <c r="AO75" s="2">
        <v>1</v>
      </c>
      <c r="AP75" s="2">
        <v>6</v>
      </c>
      <c r="AQ75" s="2">
        <v>0</v>
      </c>
      <c r="AR75" s="2">
        <v>0</v>
      </c>
      <c r="AS75" s="2">
        <v>0</v>
      </c>
      <c r="AT75" s="2">
        <v>0</v>
      </c>
      <c r="AU75" s="2">
        <v>8</v>
      </c>
      <c r="AV75" s="2">
        <v>3</v>
      </c>
      <c r="AW75" s="2">
        <v>0</v>
      </c>
    </row>
    <row r="76" spans="1:49">
      <c r="A76" s="38" t="s">
        <v>83</v>
      </c>
      <c r="B76" s="40" t="s">
        <v>536</v>
      </c>
      <c r="C76">
        <v>0</v>
      </c>
      <c r="D76" t="s">
        <v>542</v>
      </c>
      <c r="E76" t="s">
        <v>542</v>
      </c>
      <c r="F76" s="2">
        <v>0</v>
      </c>
      <c r="G76" s="2">
        <v>1</v>
      </c>
      <c r="H76" s="2">
        <v>1</v>
      </c>
      <c r="I76" s="2">
        <v>4</v>
      </c>
      <c r="J76" s="2">
        <v>0</v>
      </c>
      <c r="K76" s="2">
        <v>0</v>
      </c>
      <c r="L76" s="2">
        <v>3</v>
      </c>
      <c r="M76" s="2">
        <v>0</v>
      </c>
      <c r="N76" t="s">
        <v>542</v>
      </c>
      <c r="O76" s="2">
        <v>4</v>
      </c>
      <c r="P76" s="2">
        <v>0</v>
      </c>
      <c r="Q76" s="2">
        <v>4</v>
      </c>
      <c r="R76" s="2">
        <v>0</v>
      </c>
      <c r="S76" s="2">
        <v>0</v>
      </c>
      <c r="T76" s="2">
        <v>0</v>
      </c>
      <c r="U76" s="2">
        <v>0</v>
      </c>
      <c r="V76" s="2">
        <v>0</v>
      </c>
      <c r="W76" s="2">
        <v>0</v>
      </c>
      <c r="X76" s="2">
        <v>4</v>
      </c>
      <c r="Y76" s="2">
        <v>0</v>
      </c>
      <c r="Z76" s="2">
        <v>0</v>
      </c>
      <c r="AA76" s="2">
        <v>0</v>
      </c>
      <c r="AB76" s="2">
        <v>5</v>
      </c>
      <c r="AC76" s="2">
        <v>0</v>
      </c>
      <c r="AD76" s="2">
        <v>0</v>
      </c>
      <c r="AE76" s="2">
        <v>0</v>
      </c>
      <c r="AF76" t="s">
        <v>542</v>
      </c>
      <c r="AG76" s="2">
        <v>0</v>
      </c>
      <c r="AH76" s="2">
        <v>0</v>
      </c>
      <c r="AI76" t="s">
        <v>542</v>
      </c>
      <c r="AJ76" s="2">
        <v>0</v>
      </c>
      <c r="AK76" s="2">
        <v>0</v>
      </c>
      <c r="AL76" s="2">
        <v>0</v>
      </c>
      <c r="AM76" s="2">
        <v>0</v>
      </c>
      <c r="AN76" s="2">
        <v>0</v>
      </c>
      <c r="AO76" s="2">
        <v>0</v>
      </c>
      <c r="AP76" s="2">
        <v>0</v>
      </c>
      <c r="AQ76" s="2">
        <v>0</v>
      </c>
      <c r="AR76" s="2">
        <v>5</v>
      </c>
      <c r="AS76" s="2">
        <v>0</v>
      </c>
      <c r="AT76" s="2">
        <v>5</v>
      </c>
      <c r="AU76" s="2">
        <v>0</v>
      </c>
      <c r="AV76" s="2">
        <v>0</v>
      </c>
      <c r="AW76" s="2">
        <v>10</v>
      </c>
    </row>
    <row r="77" spans="1:49">
      <c r="A77" s="38" t="s">
        <v>324</v>
      </c>
      <c r="B77" s="40" t="s">
        <v>536</v>
      </c>
      <c r="C77" s="2">
        <v>1</v>
      </c>
      <c r="D77" t="s">
        <v>542</v>
      </c>
      <c r="E77" t="s">
        <v>542</v>
      </c>
      <c r="F77" s="2">
        <v>10</v>
      </c>
      <c r="G77" s="2">
        <v>0</v>
      </c>
      <c r="H77" s="2">
        <v>0</v>
      </c>
      <c r="I77" s="2">
        <v>5</v>
      </c>
      <c r="J77" s="2">
        <v>10</v>
      </c>
      <c r="K77" s="2">
        <v>12</v>
      </c>
      <c r="L77" s="2">
        <v>12</v>
      </c>
      <c r="M77" s="2">
        <v>7</v>
      </c>
      <c r="N77" t="s">
        <v>542</v>
      </c>
      <c r="O77" s="2">
        <v>0</v>
      </c>
      <c r="P77" s="2">
        <v>0</v>
      </c>
      <c r="Q77" s="2">
        <v>2</v>
      </c>
      <c r="R77" s="2">
        <v>8</v>
      </c>
      <c r="S77" s="2">
        <v>10</v>
      </c>
      <c r="T77" s="2">
        <v>0</v>
      </c>
      <c r="U77" s="2">
        <v>10</v>
      </c>
      <c r="V77" s="2">
        <v>8</v>
      </c>
      <c r="W77" s="2">
        <v>4</v>
      </c>
      <c r="X77" s="2">
        <v>3</v>
      </c>
      <c r="Y77" s="2">
        <v>0</v>
      </c>
      <c r="Z77" s="2">
        <v>0</v>
      </c>
      <c r="AA77" s="2">
        <v>6</v>
      </c>
      <c r="AB77" s="2">
        <v>0</v>
      </c>
      <c r="AC77" s="2">
        <v>5</v>
      </c>
      <c r="AD77" s="2">
        <v>5</v>
      </c>
      <c r="AE77" s="2">
        <v>3</v>
      </c>
      <c r="AF77" t="s">
        <v>542</v>
      </c>
      <c r="AG77" s="2">
        <v>12</v>
      </c>
      <c r="AH77" s="2">
        <v>10</v>
      </c>
      <c r="AI77" t="s">
        <v>542</v>
      </c>
      <c r="AJ77" s="2">
        <v>5</v>
      </c>
      <c r="AK77" s="2">
        <v>5</v>
      </c>
      <c r="AL77" s="2">
        <v>4</v>
      </c>
      <c r="AM77" s="2">
        <v>6</v>
      </c>
      <c r="AN77" s="2">
        <v>0</v>
      </c>
      <c r="AO77" s="2">
        <v>7</v>
      </c>
      <c r="AP77" s="2">
        <v>12</v>
      </c>
      <c r="AQ77" s="2">
        <v>0</v>
      </c>
      <c r="AR77" s="2">
        <v>10</v>
      </c>
      <c r="AS77" s="2">
        <v>10</v>
      </c>
      <c r="AT77" s="2">
        <v>10</v>
      </c>
      <c r="AU77" s="2">
        <v>0</v>
      </c>
      <c r="AV77" s="2">
        <v>2</v>
      </c>
      <c r="AW77" s="2">
        <v>0</v>
      </c>
    </row>
    <row r="78" spans="1:49">
      <c r="A78" s="38" t="s">
        <v>297</v>
      </c>
      <c r="B78" s="40" t="s">
        <v>536</v>
      </c>
      <c r="C78">
        <v>0</v>
      </c>
      <c r="D78" t="s">
        <v>542</v>
      </c>
      <c r="E78" t="s">
        <v>542</v>
      </c>
      <c r="F78" s="2">
        <v>0</v>
      </c>
      <c r="G78" s="2">
        <v>3</v>
      </c>
      <c r="H78" s="2">
        <v>10</v>
      </c>
      <c r="I78" s="2">
        <v>0</v>
      </c>
      <c r="J78" s="2">
        <v>0</v>
      </c>
      <c r="K78" s="2">
        <v>0</v>
      </c>
      <c r="L78" s="2">
        <v>0</v>
      </c>
      <c r="M78" s="2">
        <v>0</v>
      </c>
      <c r="N78" t="s">
        <v>542</v>
      </c>
      <c r="O78" s="2">
        <v>0</v>
      </c>
      <c r="P78" s="2">
        <v>1</v>
      </c>
      <c r="Q78" s="2">
        <v>0</v>
      </c>
      <c r="R78" s="2">
        <v>0</v>
      </c>
      <c r="S78" s="2">
        <v>3</v>
      </c>
      <c r="T78" s="2">
        <v>6</v>
      </c>
      <c r="U78" s="2">
        <v>0</v>
      </c>
      <c r="V78" s="2">
        <v>1</v>
      </c>
      <c r="W78" s="2">
        <v>0</v>
      </c>
      <c r="X78" s="2">
        <v>0</v>
      </c>
      <c r="Y78" s="2">
        <v>3</v>
      </c>
      <c r="Z78" s="2">
        <v>0</v>
      </c>
      <c r="AA78" s="2">
        <v>3</v>
      </c>
      <c r="AB78" s="2">
        <v>6</v>
      </c>
      <c r="AC78" s="2">
        <v>2</v>
      </c>
      <c r="AD78" s="2">
        <v>7</v>
      </c>
      <c r="AE78" s="2">
        <v>8</v>
      </c>
      <c r="AF78" t="s">
        <v>542</v>
      </c>
      <c r="AG78" s="2">
        <v>0</v>
      </c>
      <c r="AH78" s="2">
        <v>1</v>
      </c>
      <c r="AI78" t="s">
        <v>542</v>
      </c>
      <c r="AJ78" s="2">
        <v>1</v>
      </c>
      <c r="AK78" s="2">
        <v>0</v>
      </c>
      <c r="AL78" s="2">
        <v>8</v>
      </c>
      <c r="AM78" s="2">
        <v>0</v>
      </c>
      <c r="AN78" s="2">
        <v>0</v>
      </c>
      <c r="AO78" s="2">
        <v>0</v>
      </c>
      <c r="AP78" s="2">
        <v>0</v>
      </c>
      <c r="AQ78" s="2">
        <v>2</v>
      </c>
      <c r="AR78" s="2">
        <v>0</v>
      </c>
      <c r="AS78" s="2">
        <v>0</v>
      </c>
      <c r="AT78" s="2">
        <v>0</v>
      </c>
      <c r="AU78" s="2">
        <v>0</v>
      </c>
      <c r="AV78" s="2">
        <v>0</v>
      </c>
      <c r="AW78" s="2">
        <v>0</v>
      </c>
    </row>
    <row r="79" spans="1:49">
      <c r="A79" s="38" t="s">
        <v>310</v>
      </c>
      <c r="B79" s="40" t="s">
        <v>536</v>
      </c>
      <c r="C79">
        <v>0</v>
      </c>
      <c r="D79" t="s">
        <v>542</v>
      </c>
      <c r="E79" t="s">
        <v>542</v>
      </c>
      <c r="F79" s="2">
        <v>1</v>
      </c>
      <c r="G79" s="2">
        <v>0</v>
      </c>
      <c r="H79" s="2">
        <v>5</v>
      </c>
      <c r="I79" s="2">
        <v>0</v>
      </c>
      <c r="J79" s="2">
        <v>0</v>
      </c>
      <c r="K79" s="2">
        <v>0</v>
      </c>
      <c r="L79" s="2">
        <v>1</v>
      </c>
      <c r="M79" s="2">
        <v>0</v>
      </c>
      <c r="N79" t="s">
        <v>542</v>
      </c>
      <c r="O79" s="2">
        <v>7</v>
      </c>
      <c r="P79" s="2">
        <v>0</v>
      </c>
      <c r="Q79" s="2">
        <v>0</v>
      </c>
      <c r="R79" s="2">
        <v>0</v>
      </c>
      <c r="S79" s="2">
        <v>0</v>
      </c>
      <c r="T79" s="2">
        <v>0</v>
      </c>
      <c r="U79" s="2">
        <v>0</v>
      </c>
      <c r="V79" s="2">
        <v>2</v>
      </c>
      <c r="W79" s="2">
        <v>2</v>
      </c>
      <c r="X79" s="2">
        <v>0</v>
      </c>
      <c r="Y79" s="2">
        <v>0</v>
      </c>
      <c r="Z79" s="2">
        <v>5</v>
      </c>
      <c r="AA79" s="2">
        <v>4</v>
      </c>
      <c r="AB79" s="2">
        <v>0</v>
      </c>
      <c r="AC79" s="2">
        <v>0</v>
      </c>
      <c r="AD79" s="2">
        <v>0</v>
      </c>
      <c r="AE79" s="2">
        <v>0</v>
      </c>
      <c r="AF79" t="s">
        <v>542</v>
      </c>
      <c r="AG79" s="2">
        <v>3</v>
      </c>
      <c r="AH79" s="2">
        <v>0</v>
      </c>
      <c r="AI79" t="s">
        <v>542</v>
      </c>
      <c r="AJ79" s="2">
        <v>6</v>
      </c>
      <c r="AK79" s="2">
        <v>12</v>
      </c>
      <c r="AL79" s="2">
        <v>7</v>
      </c>
      <c r="AM79" s="2">
        <v>8</v>
      </c>
      <c r="AN79" s="2">
        <v>0</v>
      </c>
      <c r="AO79" s="2">
        <v>0</v>
      </c>
      <c r="AP79" s="2">
        <v>1</v>
      </c>
      <c r="AQ79" s="2">
        <v>7</v>
      </c>
      <c r="AR79" s="2">
        <v>0</v>
      </c>
      <c r="AS79" s="2">
        <v>2</v>
      </c>
      <c r="AT79" s="2">
        <v>0</v>
      </c>
      <c r="AU79" s="2">
        <v>0</v>
      </c>
      <c r="AV79" s="2">
        <v>8</v>
      </c>
      <c r="AW79" s="2">
        <v>0</v>
      </c>
    </row>
    <row r="80" spans="1:49">
      <c r="A80" s="38" t="s">
        <v>56</v>
      </c>
      <c r="B80" s="40" t="s">
        <v>527</v>
      </c>
      <c r="C80">
        <v>0</v>
      </c>
      <c r="D80" t="s">
        <v>542</v>
      </c>
      <c r="E80">
        <v>0</v>
      </c>
      <c r="F80" s="2">
        <v>0</v>
      </c>
      <c r="G80" s="2">
        <v>0</v>
      </c>
      <c r="H80" s="2">
        <v>0</v>
      </c>
      <c r="I80" s="2">
        <v>0</v>
      </c>
      <c r="J80" s="2">
        <v>0</v>
      </c>
      <c r="K80" s="2">
        <v>0</v>
      </c>
      <c r="L80" s="2">
        <v>0</v>
      </c>
      <c r="M80" s="2">
        <v>0</v>
      </c>
      <c r="N80" t="s">
        <v>542</v>
      </c>
      <c r="O80">
        <v>5</v>
      </c>
      <c r="P80">
        <v>7</v>
      </c>
      <c r="Q80" s="2">
        <v>0</v>
      </c>
      <c r="R80" s="2">
        <v>0</v>
      </c>
      <c r="S80" s="2">
        <v>0</v>
      </c>
      <c r="T80" s="2">
        <v>0</v>
      </c>
      <c r="U80">
        <v>2</v>
      </c>
      <c r="V80" s="2">
        <v>0</v>
      </c>
      <c r="W80" s="2">
        <v>0</v>
      </c>
      <c r="X80">
        <v>10</v>
      </c>
      <c r="Y80">
        <v>3</v>
      </c>
      <c r="Z80" s="2">
        <v>0</v>
      </c>
      <c r="AA80" s="2">
        <v>0</v>
      </c>
      <c r="AB80" s="2">
        <v>0</v>
      </c>
      <c r="AC80">
        <v>1</v>
      </c>
      <c r="AD80" s="2">
        <v>0</v>
      </c>
      <c r="AE80" s="2">
        <v>0</v>
      </c>
      <c r="AF80" t="s">
        <v>542</v>
      </c>
      <c r="AG80" t="s">
        <v>542</v>
      </c>
      <c r="AH80">
        <v>12</v>
      </c>
      <c r="AI80">
        <v>5</v>
      </c>
      <c r="AJ80" s="2">
        <v>0</v>
      </c>
      <c r="AK80" s="2">
        <v>0</v>
      </c>
      <c r="AL80" s="2">
        <v>0</v>
      </c>
      <c r="AM80" s="2">
        <v>0</v>
      </c>
      <c r="AN80" s="2">
        <v>0</v>
      </c>
      <c r="AO80" s="2">
        <v>0</v>
      </c>
      <c r="AP80" s="2">
        <v>0</v>
      </c>
      <c r="AQ80" s="2">
        <v>0</v>
      </c>
      <c r="AR80">
        <v>7</v>
      </c>
      <c r="AS80">
        <v>5</v>
      </c>
      <c r="AT80" s="2">
        <v>0</v>
      </c>
      <c r="AU80" s="2">
        <v>0</v>
      </c>
      <c r="AV80" s="2">
        <v>0</v>
      </c>
      <c r="AW80" s="2">
        <v>0</v>
      </c>
    </row>
    <row r="81" spans="1:49" ht="31.5">
      <c r="A81" s="38" t="s">
        <v>230</v>
      </c>
      <c r="B81" s="40" t="s">
        <v>527</v>
      </c>
      <c r="C81">
        <v>7</v>
      </c>
      <c r="D81" t="s">
        <v>542</v>
      </c>
      <c r="E81">
        <v>0</v>
      </c>
      <c r="F81">
        <v>12</v>
      </c>
      <c r="G81" s="2">
        <v>0</v>
      </c>
      <c r="H81" s="2">
        <v>0</v>
      </c>
      <c r="I81" s="2">
        <v>0</v>
      </c>
      <c r="J81" s="2">
        <v>0</v>
      </c>
      <c r="K81">
        <v>2</v>
      </c>
      <c r="L81">
        <v>7</v>
      </c>
      <c r="M81" s="2">
        <v>0</v>
      </c>
      <c r="N81" t="s">
        <v>542</v>
      </c>
      <c r="O81" s="2">
        <v>0</v>
      </c>
      <c r="P81" s="2">
        <v>0</v>
      </c>
      <c r="Q81" s="2">
        <v>0</v>
      </c>
      <c r="R81">
        <v>5</v>
      </c>
      <c r="S81">
        <v>12</v>
      </c>
      <c r="T81" s="2">
        <v>0</v>
      </c>
      <c r="U81">
        <v>7</v>
      </c>
      <c r="V81">
        <v>3</v>
      </c>
      <c r="W81" s="2">
        <v>0</v>
      </c>
      <c r="X81" s="2">
        <v>0</v>
      </c>
      <c r="Y81" s="2">
        <v>0</v>
      </c>
      <c r="Z81" s="2">
        <v>0</v>
      </c>
      <c r="AA81">
        <v>4</v>
      </c>
      <c r="AB81" s="2">
        <v>0</v>
      </c>
      <c r="AC81" s="2">
        <v>0</v>
      </c>
      <c r="AD81" s="2">
        <v>0</v>
      </c>
      <c r="AE81" s="2">
        <v>0</v>
      </c>
      <c r="AF81" t="s">
        <v>542</v>
      </c>
      <c r="AG81" t="s">
        <v>542</v>
      </c>
      <c r="AH81">
        <v>4</v>
      </c>
      <c r="AI81">
        <v>0</v>
      </c>
      <c r="AJ81" s="2">
        <v>0</v>
      </c>
      <c r="AK81" s="2">
        <v>0</v>
      </c>
      <c r="AL81" s="2">
        <v>0</v>
      </c>
      <c r="AM81" s="2">
        <v>0</v>
      </c>
      <c r="AN81">
        <v>12</v>
      </c>
      <c r="AO81" s="2">
        <v>0</v>
      </c>
      <c r="AP81">
        <v>12</v>
      </c>
      <c r="AQ81" s="2">
        <v>0</v>
      </c>
      <c r="AR81">
        <v>8</v>
      </c>
      <c r="AS81">
        <v>12</v>
      </c>
      <c r="AT81">
        <v>8</v>
      </c>
      <c r="AU81">
        <v>10</v>
      </c>
      <c r="AV81" s="2">
        <v>0</v>
      </c>
      <c r="AW81" s="2">
        <v>0</v>
      </c>
    </row>
    <row r="82" spans="1:49">
      <c r="A82" s="38" t="s">
        <v>24</v>
      </c>
      <c r="B82" s="40" t="s">
        <v>527</v>
      </c>
      <c r="C82">
        <v>0</v>
      </c>
      <c r="D82" t="s">
        <v>542</v>
      </c>
      <c r="E82">
        <v>0</v>
      </c>
      <c r="F82" s="2">
        <v>0</v>
      </c>
      <c r="G82" s="2">
        <v>0</v>
      </c>
      <c r="H82">
        <v>1</v>
      </c>
      <c r="I82" s="2">
        <v>0</v>
      </c>
      <c r="J82" s="2">
        <v>0</v>
      </c>
      <c r="K82">
        <v>7</v>
      </c>
      <c r="L82" s="2">
        <v>0</v>
      </c>
      <c r="M82">
        <v>3</v>
      </c>
      <c r="N82" t="s">
        <v>542</v>
      </c>
      <c r="O82" s="2">
        <v>0</v>
      </c>
      <c r="P82">
        <v>10</v>
      </c>
      <c r="Q82" s="2">
        <v>0</v>
      </c>
      <c r="R82">
        <v>7</v>
      </c>
      <c r="S82" s="2">
        <v>0</v>
      </c>
      <c r="T82" s="2">
        <v>0</v>
      </c>
      <c r="U82">
        <v>6</v>
      </c>
      <c r="V82" s="2">
        <v>0</v>
      </c>
      <c r="W82" s="2">
        <v>0</v>
      </c>
      <c r="X82">
        <v>12</v>
      </c>
      <c r="Y82">
        <v>12</v>
      </c>
      <c r="Z82">
        <v>10</v>
      </c>
      <c r="AA82" s="2">
        <v>0</v>
      </c>
      <c r="AB82">
        <v>6</v>
      </c>
      <c r="AC82" s="2">
        <v>0</v>
      </c>
      <c r="AD82">
        <v>5</v>
      </c>
      <c r="AE82" s="2">
        <v>0</v>
      </c>
      <c r="AF82" t="s">
        <v>542</v>
      </c>
      <c r="AG82" t="s">
        <v>542</v>
      </c>
      <c r="AH82">
        <v>7</v>
      </c>
      <c r="AI82">
        <v>3</v>
      </c>
      <c r="AJ82" s="2">
        <v>0</v>
      </c>
      <c r="AK82" s="2">
        <v>0</v>
      </c>
      <c r="AL82" s="2">
        <v>0</v>
      </c>
      <c r="AM82">
        <v>4</v>
      </c>
      <c r="AN82" s="2">
        <v>0</v>
      </c>
      <c r="AO82">
        <v>6</v>
      </c>
      <c r="AP82">
        <v>8</v>
      </c>
      <c r="AQ82" s="2">
        <v>0</v>
      </c>
      <c r="AR82">
        <v>10</v>
      </c>
      <c r="AS82" s="2">
        <v>0</v>
      </c>
      <c r="AT82">
        <v>12</v>
      </c>
      <c r="AU82" s="2">
        <v>0</v>
      </c>
      <c r="AV82" s="2">
        <v>0</v>
      </c>
      <c r="AW82">
        <v>5</v>
      </c>
    </row>
    <row r="83" spans="1:49">
      <c r="A83" s="38" t="s">
        <v>240</v>
      </c>
      <c r="B83" s="40" t="s">
        <v>527</v>
      </c>
      <c r="C83">
        <v>0</v>
      </c>
      <c r="D83" t="s">
        <v>542</v>
      </c>
      <c r="E83">
        <v>0</v>
      </c>
      <c r="F83" s="2">
        <v>0</v>
      </c>
      <c r="G83" s="2">
        <v>0</v>
      </c>
      <c r="H83" s="2">
        <v>0</v>
      </c>
      <c r="I83" s="2">
        <v>0</v>
      </c>
      <c r="J83" s="2">
        <v>0</v>
      </c>
      <c r="K83" s="2">
        <v>0</v>
      </c>
      <c r="L83">
        <v>2</v>
      </c>
      <c r="M83" s="2">
        <v>0</v>
      </c>
      <c r="N83" t="s">
        <v>542</v>
      </c>
      <c r="O83" s="2">
        <v>0</v>
      </c>
      <c r="P83" s="2">
        <v>0</v>
      </c>
      <c r="Q83" s="2">
        <v>0</v>
      </c>
      <c r="R83" s="2">
        <v>0</v>
      </c>
      <c r="S83" s="2">
        <v>0</v>
      </c>
      <c r="T83">
        <v>12</v>
      </c>
      <c r="U83" s="2">
        <v>0</v>
      </c>
      <c r="V83" s="2">
        <v>0</v>
      </c>
      <c r="W83" s="2">
        <v>0</v>
      </c>
      <c r="X83" s="2">
        <v>0</v>
      </c>
      <c r="Y83">
        <v>10</v>
      </c>
      <c r="Z83" s="2">
        <v>0</v>
      </c>
      <c r="AA83" s="2">
        <v>0</v>
      </c>
      <c r="AB83">
        <v>7</v>
      </c>
      <c r="AC83" s="2">
        <v>0</v>
      </c>
      <c r="AD83" s="2">
        <v>0</v>
      </c>
      <c r="AE83" s="2">
        <v>0</v>
      </c>
      <c r="AF83" t="s">
        <v>542</v>
      </c>
      <c r="AG83" t="s">
        <v>542</v>
      </c>
      <c r="AH83">
        <v>3</v>
      </c>
      <c r="AI83">
        <v>12</v>
      </c>
      <c r="AJ83" s="2">
        <v>0</v>
      </c>
      <c r="AK83">
        <v>1</v>
      </c>
      <c r="AL83">
        <v>2</v>
      </c>
      <c r="AM83" s="2">
        <v>0</v>
      </c>
      <c r="AN83">
        <v>7</v>
      </c>
      <c r="AO83" s="2">
        <v>0</v>
      </c>
      <c r="AP83" s="2">
        <v>0</v>
      </c>
      <c r="AQ83">
        <v>1</v>
      </c>
      <c r="AR83" s="2">
        <v>0</v>
      </c>
      <c r="AS83" s="2">
        <v>0</v>
      </c>
      <c r="AT83" s="2">
        <v>0</v>
      </c>
      <c r="AU83" s="2">
        <v>0</v>
      </c>
      <c r="AV83" s="2">
        <v>0</v>
      </c>
      <c r="AW83">
        <v>6</v>
      </c>
    </row>
    <row r="84" spans="1:49">
      <c r="A84" s="38" t="s">
        <v>241</v>
      </c>
      <c r="B84" s="40" t="s">
        <v>527</v>
      </c>
      <c r="C84">
        <v>0</v>
      </c>
      <c r="D84" t="s">
        <v>542</v>
      </c>
      <c r="E84">
        <v>0</v>
      </c>
      <c r="F84">
        <v>2</v>
      </c>
      <c r="G84">
        <v>2</v>
      </c>
      <c r="H84" s="2">
        <v>0</v>
      </c>
      <c r="I84" s="2">
        <v>0</v>
      </c>
      <c r="J84" s="2">
        <v>0</v>
      </c>
      <c r="K84" s="2">
        <v>0</v>
      </c>
      <c r="L84" s="2">
        <v>0</v>
      </c>
      <c r="M84" s="2">
        <v>0</v>
      </c>
      <c r="N84" t="s">
        <v>542</v>
      </c>
      <c r="O84" s="2">
        <v>0</v>
      </c>
      <c r="P84" s="2">
        <v>0</v>
      </c>
      <c r="Q84">
        <v>12</v>
      </c>
      <c r="R84">
        <v>2</v>
      </c>
      <c r="S84" s="2">
        <v>0</v>
      </c>
      <c r="T84" s="2">
        <v>0</v>
      </c>
      <c r="U84" s="2">
        <v>0</v>
      </c>
      <c r="V84" s="2">
        <v>0</v>
      </c>
      <c r="W84" s="2">
        <v>0</v>
      </c>
      <c r="X84">
        <v>5</v>
      </c>
      <c r="Y84" s="2">
        <v>0</v>
      </c>
      <c r="Z84" s="2">
        <v>0</v>
      </c>
      <c r="AA84" s="2">
        <v>0</v>
      </c>
      <c r="AB84" s="2">
        <v>0</v>
      </c>
      <c r="AC84" s="2">
        <v>0</v>
      </c>
      <c r="AD84" s="2">
        <v>0</v>
      </c>
      <c r="AE84" s="2">
        <v>0</v>
      </c>
      <c r="AF84" t="s">
        <v>542</v>
      </c>
      <c r="AG84" t="s">
        <v>542</v>
      </c>
      <c r="AH84" s="2">
        <v>0</v>
      </c>
      <c r="AI84" s="2">
        <v>0</v>
      </c>
      <c r="AJ84" s="2">
        <v>0</v>
      </c>
      <c r="AK84">
        <v>7</v>
      </c>
      <c r="AL84" s="2">
        <v>0</v>
      </c>
      <c r="AM84" s="2">
        <v>0</v>
      </c>
      <c r="AN84">
        <v>8</v>
      </c>
      <c r="AO84" s="2">
        <v>0</v>
      </c>
      <c r="AP84" s="2">
        <v>0</v>
      </c>
      <c r="AQ84">
        <v>6</v>
      </c>
      <c r="AR84">
        <v>5</v>
      </c>
      <c r="AS84" s="2">
        <v>0</v>
      </c>
      <c r="AT84" s="2">
        <v>0</v>
      </c>
      <c r="AU84" s="2">
        <v>0</v>
      </c>
      <c r="AV84">
        <v>4</v>
      </c>
      <c r="AW84" s="2">
        <v>0</v>
      </c>
    </row>
    <row r="85" spans="1:49">
      <c r="A85" s="38" t="s">
        <v>83</v>
      </c>
      <c r="B85" s="40" t="s">
        <v>527</v>
      </c>
      <c r="C85">
        <v>0</v>
      </c>
      <c r="D85" t="s">
        <v>542</v>
      </c>
      <c r="E85">
        <v>0</v>
      </c>
      <c r="F85">
        <v>4</v>
      </c>
      <c r="G85" s="2">
        <v>0</v>
      </c>
      <c r="H85" s="2">
        <v>0</v>
      </c>
      <c r="I85">
        <v>7</v>
      </c>
      <c r="J85">
        <v>2</v>
      </c>
      <c r="K85">
        <v>3</v>
      </c>
      <c r="L85">
        <v>0</v>
      </c>
      <c r="M85" s="2">
        <v>0</v>
      </c>
      <c r="N85" t="s">
        <v>542</v>
      </c>
      <c r="O85">
        <v>12</v>
      </c>
      <c r="P85" s="2">
        <v>0</v>
      </c>
      <c r="Q85">
        <v>10</v>
      </c>
      <c r="R85">
        <v>0</v>
      </c>
      <c r="S85" s="2">
        <v>0</v>
      </c>
      <c r="T85" s="2">
        <v>0</v>
      </c>
      <c r="U85">
        <v>8</v>
      </c>
      <c r="V85" s="2">
        <v>0</v>
      </c>
      <c r="W85" s="2">
        <v>0</v>
      </c>
      <c r="X85">
        <v>4</v>
      </c>
      <c r="Y85" s="2">
        <v>0</v>
      </c>
      <c r="Z85" s="2">
        <v>0</v>
      </c>
      <c r="AA85" s="2">
        <v>0</v>
      </c>
      <c r="AB85">
        <v>10</v>
      </c>
      <c r="AC85" s="2">
        <v>0</v>
      </c>
      <c r="AD85">
        <v>8</v>
      </c>
      <c r="AE85" s="2">
        <v>0</v>
      </c>
      <c r="AF85" t="s">
        <v>542</v>
      </c>
      <c r="AG85" t="s">
        <v>542</v>
      </c>
      <c r="AH85">
        <v>0</v>
      </c>
      <c r="AI85">
        <v>1</v>
      </c>
      <c r="AJ85">
        <v>6</v>
      </c>
      <c r="AK85" s="2">
        <v>0</v>
      </c>
      <c r="AL85" s="2">
        <v>0</v>
      </c>
      <c r="AM85" s="2">
        <v>0</v>
      </c>
      <c r="AN85" s="2">
        <v>0</v>
      </c>
      <c r="AO85">
        <v>8</v>
      </c>
      <c r="AP85" s="2">
        <v>0</v>
      </c>
      <c r="AQ85">
        <v>7</v>
      </c>
      <c r="AR85">
        <v>12</v>
      </c>
      <c r="AS85" s="2">
        <v>0</v>
      </c>
      <c r="AT85">
        <v>5</v>
      </c>
      <c r="AU85" s="2">
        <v>0</v>
      </c>
      <c r="AV85" s="2">
        <v>0</v>
      </c>
      <c r="AW85">
        <v>12</v>
      </c>
    </row>
    <row r="86" spans="1:49">
      <c r="A86" s="38" t="s">
        <v>32</v>
      </c>
      <c r="B86" s="40" t="s">
        <v>527</v>
      </c>
      <c r="C86">
        <v>0</v>
      </c>
      <c r="D86" t="s">
        <v>542</v>
      </c>
      <c r="E86">
        <v>4</v>
      </c>
      <c r="F86">
        <v>0</v>
      </c>
      <c r="G86">
        <v>3</v>
      </c>
      <c r="H86">
        <v>4</v>
      </c>
      <c r="I86">
        <v>4</v>
      </c>
      <c r="J86">
        <v>5</v>
      </c>
      <c r="K86">
        <v>0</v>
      </c>
      <c r="L86">
        <v>4</v>
      </c>
      <c r="M86">
        <v>10</v>
      </c>
      <c r="N86" t="s">
        <v>542</v>
      </c>
      <c r="O86">
        <v>10</v>
      </c>
      <c r="P86">
        <v>12</v>
      </c>
      <c r="Q86">
        <v>6</v>
      </c>
      <c r="R86">
        <v>10</v>
      </c>
      <c r="S86">
        <v>6</v>
      </c>
      <c r="T86">
        <v>1</v>
      </c>
      <c r="U86">
        <v>0</v>
      </c>
      <c r="V86">
        <v>6</v>
      </c>
      <c r="W86">
        <v>10</v>
      </c>
      <c r="X86">
        <v>7</v>
      </c>
      <c r="Y86">
        <v>4</v>
      </c>
      <c r="Z86">
        <v>12</v>
      </c>
      <c r="AA86" s="2">
        <v>0</v>
      </c>
      <c r="AB86">
        <v>0</v>
      </c>
      <c r="AC86" s="2">
        <v>0</v>
      </c>
      <c r="AD86">
        <v>6</v>
      </c>
      <c r="AE86">
        <v>3</v>
      </c>
      <c r="AF86" t="s">
        <v>542</v>
      </c>
      <c r="AG86" t="s">
        <v>542</v>
      </c>
      <c r="AH86">
        <v>10</v>
      </c>
      <c r="AI86">
        <v>0</v>
      </c>
      <c r="AJ86" s="2">
        <v>0</v>
      </c>
      <c r="AK86">
        <v>3</v>
      </c>
      <c r="AL86">
        <v>1</v>
      </c>
      <c r="AM86">
        <v>6</v>
      </c>
      <c r="AN86">
        <v>1</v>
      </c>
      <c r="AO86">
        <v>10</v>
      </c>
      <c r="AP86">
        <v>4</v>
      </c>
      <c r="AQ86">
        <v>5</v>
      </c>
      <c r="AR86">
        <v>0</v>
      </c>
      <c r="AS86" s="2">
        <v>0</v>
      </c>
      <c r="AT86">
        <v>10</v>
      </c>
      <c r="AU86">
        <v>4</v>
      </c>
      <c r="AV86">
        <v>1</v>
      </c>
      <c r="AW86">
        <v>3</v>
      </c>
    </row>
    <row r="87" spans="1:49">
      <c r="A87" s="38" t="s">
        <v>237</v>
      </c>
      <c r="B87" s="40" t="s">
        <v>527</v>
      </c>
      <c r="C87">
        <v>0</v>
      </c>
      <c r="D87" t="s">
        <v>542</v>
      </c>
      <c r="E87">
        <v>0</v>
      </c>
      <c r="F87">
        <v>0</v>
      </c>
      <c r="G87" s="2">
        <v>0</v>
      </c>
      <c r="H87" s="2">
        <v>0</v>
      </c>
      <c r="I87">
        <v>2</v>
      </c>
      <c r="J87" s="2">
        <v>0</v>
      </c>
      <c r="K87" s="2">
        <v>0</v>
      </c>
      <c r="L87" s="2">
        <v>0</v>
      </c>
      <c r="M87" s="2">
        <v>0</v>
      </c>
      <c r="N87" t="s">
        <v>542</v>
      </c>
      <c r="O87">
        <v>2</v>
      </c>
      <c r="P87" s="2">
        <v>0</v>
      </c>
      <c r="Q87">
        <v>7</v>
      </c>
      <c r="R87">
        <v>0</v>
      </c>
      <c r="S87" s="2">
        <v>0</v>
      </c>
      <c r="T87" s="2">
        <v>0</v>
      </c>
      <c r="U87" s="2">
        <v>0</v>
      </c>
      <c r="V87" s="2">
        <v>0</v>
      </c>
      <c r="W87" s="2">
        <v>0</v>
      </c>
      <c r="X87" s="2">
        <v>0</v>
      </c>
      <c r="Y87">
        <v>7</v>
      </c>
      <c r="Z87">
        <v>5</v>
      </c>
      <c r="AA87" s="2">
        <v>0</v>
      </c>
      <c r="AB87">
        <v>4</v>
      </c>
      <c r="AC87">
        <v>7</v>
      </c>
      <c r="AD87">
        <v>0</v>
      </c>
      <c r="AE87">
        <v>6</v>
      </c>
      <c r="AF87" t="s">
        <v>542</v>
      </c>
      <c r="AG87" t="s">
        <v>542</v>
      </c>
      <c r="AH87">
        <v>2</v>
      </c>
      <c r="AI87">
        <v>0</v>
      </c>
      <c r="AJ87" s="2">
        <v>0</v>
      </c>
      <c r="AK87">
        <v>0</v>
      </c>
      <c r="AL87" s="2">
        <v>0</v>
      </c>
      <c r="AM87" s="2">
        <v>0</v>
      </c>
      <c r="AN87" s="2">
        <v>0</v>
      </c>
      <c r="AO87" s="2">
        <v>0</v>
      </c>
      <c r="AP87" s="2">
        <v>0</v>
      </c>
      <c r="AQ87" s="2">
        <v>0</v>
      </c>
      <c r="AR87" s="2">
        <v>0</v>
      </c>
      <c r="AS87" s="2">
        <v>0</v>
      </c>
      <c r="AT87" s="2">
        <v>0</v>
      </c>
      <c r="AU87" s="2">
        <v>0</v>
      </c>
      <c r="AV87">
        <v>2</v>
      </c>
      <c r="AW87" s="2">
        <v>0</v>
      </c>
    </row>
    <row r="88" spans="1:49">
      <c r="A88" s="38" t="s">
        <v>143</v>
      </c>
      <c r="B88" s="40" t="s">
        <v>527</v>
      </c>
      <c r="C88">
        <v>10</v>
      </c>
      <c r="D88" t="s">
        <v>542</v>
      </c>
      <c r="E88">
        <v>7</v>
      </c>
      <c r="F88">
        <v>0</v>
      </c>
      <c r="G88">
        <v>8</v>
      </c>
      <c r="H88" s="2">
        <v>0</v>
      </c>
      <c r="I88">
        <v>8</v>
      </c>
      <c r="J88" s="2">
        <v>0</v>
      </c>
      <c r="K88">
        <v>10</v>
      </c>
      <c r="L88" s="2">
        <v>0</v>
      </c>
      <c r="M88">
        <v>12</v>
      </c>
      <c r="N88" t="s">
        <v>542</v>
      </c>
      <c r="O88">
        <v>0</v>
      </c>
      <c r="P88" s="2">
        <v>0</v>
      </c>
      <c r="Q88">
        <v>0</v>
      </c>
      <c r="R88">
        <v>0</v>
      </c>
      <c r="S88">
        <v>3</v>
      </c>
      <c r="T88">
        <v>6</v>
      </c>
      <c r="U88">
        <v>10</v>
      </c>
      <c r="V88" s="2">
        <v>0</v>
      </c>
      <c r="W88">
        <v>8</v>
      </c>
      <c r="X88">
        <v>0</v>
      </c>
      <c r="Y88">
        <v>0</v>
      </c>
      <c r="Z88" s="2">
        <v>0</v>
      </c>
      <c r="AA88">
        <v>2</v>
      </c>
      <c r="AB88">
        <v>0</v>
      </c>
      <c r="AC88" s="2">
        <v>0</v>
      </c>
      <c r="AD88">
        <v>0</v>
      </c>
      <c r="AE88">
        <v>1</v>
      </c>
      <c r="AF88" t="s">
        <v>542</v>
      </c>
      <c r="AG88" t="s">
        <v>542</v>
      </c>
      <c r="AH88">
        <v>0</v>
      </c>
      <c r="AI88">
        <v>0</v>
      </c>
      <c r="AJ88" s="2">
        <v>0</v>
      </c>
      <c r="AK88">
        <v>8</v>
      </c>
      <c r="AL88">
        <v>8</v>
      </c>
      <c r="AM88">
        <v>8</v>
      </c>
      <c r="AN88">
        <v>3</v>
      </c>
      <c r="AO88" s="2">
        <v>0</v>
      </c>
      <c r="AP88" s="2">
        <v>0</v>
      </c>
      <c r="AQ88">
        <v>0</v>
      </c>
      <c r="AR88">
        <v>0</v>
      </c>
      <c r="AS88">
        <v>2</v>
      </c>
      <c r="AT88" s="2">
        <v>0</v>
      </c>
      <c r="AU88" s="2">
        <v>0</v>
      </c>
      <c r="AV88">
        <v>6</v>
      </c>
      <c r="AW88">
        <v>0</v>
      </c>
    </row>
    <row r="89" spans="1:49">
      <c r="A89" s="38" t="s">
        <v>242</v>
      </c>
      <c r="B89" s="40" t="s">
        <v>527</v>
      </c>
      <c r="C89">
        <v>4</v>
      </c>
      <c r="D89" t="s">
        <v>542</v>
      </c>
      <c r="E89">
        <v>8</v>
      </c>
      <c r="F89">
        <v>0</v>
      </c>
      <c r="G89">
        <v>4</v>
      </c>
      <c r="H89">
        <v>5</v>
      </c>
      <c r="I89">
        <v>0</v>
      </c>
      <c r="J89" s="2">
        <v>0</v>
      </c>
      <c r="K89">
        <v>4</v>
      </c>
      <c r="L89" s="2">
        <v>0</v>
      </c>
      <c r="M89">
        <v>2</v>
      </c>
      <c r="N89" t="s">
        <v>542</v>
      </c>
      <c r="O89">
        <v>0</v>
      </c>
      <c r="P89">
        <v>5</v>
      </c>
      <c r="Q89">
        <v>0</v>
      </c>
      <c r="R89">
        <v>0</v>
      </c>
      <c r="S89" s="2">
        <v>0</v>
      </c>
      <c r="T89">
        <v>4</v>
      </c>
      <c r="U89">
        <v>5</v>
      </c>
      <c r="V89">
        <v>1</v>
      </c>
      <c r="W89">
        <v>3</v>
      </c>
      <c r="X89">
        <v>1</v>
      </c>
      <c r="Y89">
        <v>0</v>
      </c>
      <c r="Z89">
        <v>8</v>
      </c>
      <c r="AA89" s="2">
        <v>0</v>
      </c>
      <c r="AB89">
        <v>0</v>
      </c>
      <c r="AC89">
        <v>6</v>
      </c>
      <c r="AD89">
        <v>0</v>
      </c>
      <c r="AE89">
        <v>5</v>
      </c>
      <c r="AF89" t="s">
        <v>542</v>
      </c>
      <c r="AG89" t="s">
        <v>542</v>
      </c>
      <c r="AH89">
        <v>0</v>
      </c>
      <c r="AI89">
        <v>0</v>
      </c>
      <c r="AJ89" s="2">
        <v>0</v>
      </c>
      <c r="AK89">
        <v>0</v>
      </c>
      <c r="AL89" s="2">
        <v>0</v>
      </c>
      <c r="AM89" s="2">
        <v>0</v>
      </c>
      <c r="AN89">
        <v>4</v>
      </c>
      <c r="AO89" s="2">
        <v>0</v>
      </c>
      <c r="AP89" s="2">
        <v>0</v>
      </c>
      <c r="AQ89" s="2">
        <v>0</v>
      </c>
      <c r="AR89" s="2">
        <v>0</v>
      </c>
      <c r="AS89" s="2">
        <v>0</v>
      </c>
      <c r="AT89" s="2">
        <v>0</v>
      </c>
      <c r="AU89" s="2">
        <v>0</v>
      </c>
      <c r="AV89">
        <v>8</v>
      </c>
      <c r="AW89" s="2">
        <v>0</v>
      </c>
    </row>
    <row r="90" spans="1:49">
      <c r="A90" s="38" t="s">
        <v>8</v>
      </c>
      <c r="B90" s="40" t="s">
        <v>527</v>
      </c>
      <c r="C90">
        <v>2</v>
      </c>
      <c r="D90" t="s">
        <v>542</v>
      </c>
      <c r="E90">
        <v>5</v>
      </c>
      <c r="F90">
        <v>0</v>
      </c>
      <c r="G90">
        <v>0</v>
      </c>
      <c r="H90" s="2">
        <v>0</v>
      </c>
      <c r="I90">
        <v>12</v>
      </c>
      <c r="J90">
        <v>4</v>
      </c>
      <c r="K90">
        <v>0</v>
      </c>
      <c r="L90">
        <v>6</v>
      </c>
      <c r="M90">
        <v>7</v>
      </c>
      <c r="N90" t="s">
        <v>542</v>
      </c>
      <c r="O90">
        <v>0</v>
      </c>
      <c r="P90" s="2">
        <v>0</v>
      </c>
      <c r="Q90">
        <v>4</v>
      </c>
      <c r="R90">
        <v>0</v>
      </c>
      <c r="S90">
        <v>0</v>
      </c>
      <c r="T90">
        <v>2</v>
      </c>
      <c r="U90">
        <v>0</v>
      </c>
      <c r="V90">
        <v>12</v>
      </c>
      <c r="W90">
        <v>0</v>
      </c>
      <c r="X90">
        <v>0</v>
      </c>
      <c r="Y90">
        <v>0</v>
      </c>
      <c r="Z90">
        <v>0</v>
      </c>
      <c r="AA90">
        <v>1</v>
      </c>
      <c r="AB90">
        <v>1</v>
      </c>
      <c r="AC90" s="2">
        <v>0</v>
      </c>
      <c r="AD90">
        <v>1</v>
      </c>
      <c r="AE90">
        <v>2</v>
      </c>
      <c r="AF90" t="s">
        <v>542</v>
      </c>
      <c r="AG90" t="s">
        <v>542</v>
      </c>
      <c r="AH90">
        <v>0</v>
      </c>
      <c r="AI90">
        <v>0</v>
      </c>
      <c r="AJ90">
        <v>2</v>
      </c>
      <c r="AK90">
        <v>0</v>
      </c>
      <c r="AL90">
        <v>3</v>
      </c>
      <c r="AM90">
        <v>3</v>
      </c>
      <c r="AN90">
        <v>0</v>
      </c>
      <c r="AO90" s="2">
        <v>0</v>
      </c>
      <c r="AP90" s="2">
        <v>0</v>
      </c>
      <c r="AQ90">
        <v>10</v>
      </c>
      <c r="AR90">
        <v>0</v>
      </c>
      <c r="AS90" s="2">
        <v>0</v>
      </c>
      <c r="AT90" s="2">
        <v>0</v>
      </c>
      <c r="AU90" s="2">
        <v>0</v>
      </c>
      <c r="AV90">
        <v>5</v>
      </c>
      <c r="AW90" s="2">
        <v>0</v>
      </c>
    </row>
    <row r="91" spans="1:49">
      <c r="A91" s="38" t="s">
        <v>10</v>
      </c>
      <c r="B91" s="40" t="s">
        <v>527</v>
      </c>
      <c r="C91">
        <v>12</v>
      </c>
      <c r="D91" t="s">
        <v>542</v>
      </c>
      <c r="E91">
        <v>6</v>
      </c>
      <c r="F91">
        <v>6</v>
      </c>
      <c r="G91">
        <v>1</v>
      </c>
      <c r="H91">
        <v>3</v>
      </c>
      <c r="I91">
        <v>6</v>
      </c>
      <c r="J91">
        <v>6</v>
      </c>
      <c r="K91">
        <v>0</v>
      </c>
      <c r="L91" s="2">
        <v>0</v>
      </c>
      <c r="M91">
        <v>1</v>
      </c>
      <c r="N91" t="s">
        <v>542</v>
      </c>
      <c r="O91">
        <v>0</v>
      </c>
      <c r="P91">
        <v>6</v>
      </c>
      <c r="Q91">
        <v>3</v>
      </c>
      <c r="R91">
        <v>8</v>
      </c>
      <c r="S91">
        <v>1</v>
      </c>
      <c r="T91">
        <v>7</v>
      </c>
      <c r="U91">
        <v>3</v>
      </c>
      <c r="V91">
        <v>10</v>
      </c>
      <c r="W91">
        <v>4</v>
      </c>
      <c r="X91">
        <v>3</v>
      </c>
      <c r="Y91">
        <v>5</v>
      </c>
      <c r="Z91">
        <v>0</v>
      </c>
      <c r="AA91" s="2">
        <v>0</v>
      </c>
      <c r="AB91">
        <v>12</v>
      </c>
      <c r="AC91">
        <v>10</v>
      </c>
      <c r="AD91">
        <v>10</v>
      </c>
      <c r="AE91">
        <v>0</v>
      </c>
      <c r="AF91" t="s">
        <v>542</v>
      </c>
      <c r="AG91" t="s">
        <v>542</v>
      </c>
      <c r="AH91">
        <v>0</v>
      </c>
      <c r="AI91">
        <v>10</v>
      </c>
      <c r="AJ91">
        <v>10</v>
      </c>
      <c r="AK91">
        <v>6</v>
      </c>
      <c r="AL91" s="2">
        <v>0</v>
      </c>
      <c r="AM91">
        <v>12</v>
      </c>
      <c r="AN91">
        <v>2</v>
      </c>
      <c r="AO91" s="2">
        <v>0</v>
      </c>
      <c r="AP91">
        <v>3</v>
      </c>
      <c r="AQ91">
        <v>12</v>
      </c>
      <c r="AR91" s="2">
        <v>0</v>
      </c>
      <c r="AS91">
        <v>4</v>
      </c>
      <c r="AT91" s="2">
        <v>0</v>
      </c>
      <c r="AU91" s="2">
        <v>0</v>
      </c>
      <c r="AV91" s="2">
        <v>0</v>
      </c>
      <c r="AW91">
        <v>7</v>
      </c>
    </row>
    <row r="92" spans="1:49">
      <c r="A92" s="38" t="s">
        <v>5</v>
      </c>
      <c r="B92" s="40" t="s">
        <v>527</v>
      </c>
      <c r="C92">
        <v>0</v>
      </c>
      <c r="D92" t="s">
        <v>542</v>
      </c>
      <c r="E92">
        <v>0</v>
      </c>
      <c r="F92">
        <v>0</v>
      </c>
      <c r="G92">
        <v>0</v>
      </c>
      <c r="H92" s="2">
        <v>0</v>
      </c>
      <c r="I92">
        <v>0</v>
      </c>
      <c r="J92" s="2">
        <v>0</v>
      </c>
      <c r="K92">
        <v>0</v>
      </c>
      <c r="L92" s="2">
        <v>0</v>
      </c>
      <c r="M92">
        <v>0</v>
      </c>
      <c r="N92" t="s">
        <v>542</v>
      </c>
      <c r="O92">
        <v>0</v>
      </c>
      <c r="P92" s="2">
        <v>0</v>
      </c>
      <c r="Q92">
        <v>0</v>
      </c>
      <c r="R92">
        <v>0</v>
      </c>
      <c r="S92">
        <v>0</v>
      </c>
      <c r="T92">
        <v>0</v>
      </c>
      <c r="U92">
        <v>0</v>
      </c>
      <c r="V92">
        <v>0</v>
      </c>
      <c r="W92">
        <v>0</v>
      </c>
      <c r="X92">
        <v>0</v>
      </c>
      <c r="Y92">
        <v>0</v>
      </c>
      <c r="Z92">
        <v>0</v>
      </c>
      <c r="AA92">
        <v>0</v>
      </c>
      <c r="AB92">
        <v>0</v>
      </c>
      <c r="AC92" s="2">
        <v>0</v>
      </c>
      <c r="AD92">
        <v>0</v>
      </c>
      <c r="AE92">
        <v>0</v>
      </c>
      <c r="AF92" t="s">
        <v>542</v>
      </c>
      <c r="AG92" t="s">
        <v>542</v>
      </c>
      <c r="AH92">
        <v>0</v>
      </c>
      <c r="AI92">
        <v>0</v>
      </c>
      <c r="AJ92" s="2">
        <v>0</v>
      </c>
      <c r="AK92">
        <v>0</v>
      </c>
      <c r="AL92">
        <v>0</v>
      </c>
      <c r="AM92">
        <v>0</v>
      </c>
      <c r="AN92">
        <v>5</v>
      </c>
      <c r="AO92">
        <v>4</v>
      </c>
      <c r="AP92" s="2">
        <v>0</v>
      </c>
      <c r="AQ92">
        <v>0</v>
      </c>
      <c r="AR92">
        <v>0</v>
      </c>
      <c r="AS92" s="2">
        <v>0</v>
      </c>
      <c r="AT92" s="2">
        <v>0</v>
      </c>
      <c r="AU92" s="2">
        <v>0</v>
      </c>
      <c r="AV92" s="2">
        <v>0</v>
      </c>
      <c r="AW92">
        <v>10</v>
      </c>
    </row>
    <row r="93" spans="1:49">
      <c r="A93" t="s">
        <v>352</v>
      </c>
      <c r="B93" s="40" t="s">
        <v>527</v>
      </c>
      <c r="C93">
        <v>6</v>
      </c>
      <c r="D93" t="s">
        <v>542</v>
      </c>
      <c r="E93">
        <v>2</v>
      </c>
      <c r="F93">
        <v>0</v>
      </c>
      <c r="G93">
        <v>5</v>
      </c>
      <c r="H93">
        <v>2</v>
      </c>
      <c r="I93">
        <v>0</v>
      </c>
      <c r="J93" s="2">
        <v>0</v>
      </c>
      <c r="K93">
        <v>12</v>
      </c>
      <c r="L93" s="2">
        <v>0</v>
      </c>
      <c r="M93">
        <v>4</v>
      </c>
      <c r="N93" t="s">
        <v>542</v>
      </c>
      <c r="O93">
        <v>3</v>
      </c>
      <c r="P93">
        <v>0</v>
      </c>
      <c r="Q93">
        <v>0</v>
      </c>
      <c r="R93">
        <v>1</v>
      </c>
      <c r="S93">
        <v>5</v>
      </c>
      <c r="T93">
        <v>0</v>
      </c>
      <c r="U93">
        <v>0</v>
      </c>
      <c r="V93">
        <v>2</v>
      </c>
      <c r="W93">
        <v>0</v>
      </c>
      <c r="X93">
        <v>2</v>
      </c>
      <c r="Y93">
        <v>6</v>
      </c>
      <c r="Z93">
        <v>1</v>
      </c>
      <c r="AA93">
        <v>10</v>
      </c>
      <c r="AB93">
        <v>5</v>
      </c>
      <c r="AC93">
        <v>3</v>
      </c>
      <c r="AD93">
        <v>7</v>
      </c>
      <c r="AE93">
        <v>4</v>
      </c>
      <c r="AF93" t="s">
        <v>542</v>
      </c>
      <c r="AG93" t="s">
        <v>542</v>
      </c>
      <c r="AH93">
        <v>1</v>
      </c>
      <c r="AI93">
        <v>0</v>
      </c>
      <c r="AJ93">
        <v>3</v>
      </c>
      <c r="AK93">
        <v>0</v>
      </c>
      <c r="AL93">
        <v>4</v>
      </c>
      <c r="AM93">
        <v>2</v>
      </c>
      <c r="AN93">
        <v>0</v>
      </c>
      <c r="AO93" s="2">
        <v>0</v>
      </c>
      <c r="AP93">
        <v>1</v>
      </c>
      <c r="AQ93">
        <v>0</v>
      </c>
      <c r="AR93" s="2">
        <v>0</v>
      </c>
      <c r="AS93" s="2">
        <v>0</v>
      </c>
      <c r="AT93" s="2">
        <v>0</v>
      </c>
      <c r="AU93">
        <v>6</v>
      </c>
      <c r="AV93">
        <v>3</v>
      </c>
      <c r="AW93" s="2">
        <v>0</v>
      </c>
    </row>
    <row r="94" spans="1:49">
      <c r="A94" s="38" t="s">
        <v>310</v>
      </c>
      <c r="B94" s="40" t="s">
        <v>527</v>
      </c>
      <c r="C94">
        <v>0</v>
      </c>
      <c r="D94" t="s">
        <v>542</v>
      </c>
      <c r="E94">
        <v>0</v>
      </c>
      <c r="F94">
        <v>5</v>
      </c>
      <c r="G94">
        <v>7</v>
      </c>
      <c r="H94">
        <v>7</v>
      </c>
      <c r="I94">
        <v>1</v>
      </c>
      <c r="J94" s="2">
        <v>0</v>
      </c>
      <c r="K94">
        <v>0</v>
      </c>
      <c r="L94" s="2">
        <v>0</v>
      </c>
      <c r="M94">
        <v>0</v>
      </c>
      <c r="N94" t="s">
        <v>542</v>
      </c>
      <c r="O94">
        <v>0</v>
      </c>
      <c r="P94" s="2">
        <v>0</v>
      </c>
      <c r="Q94">
        <v>0</v>
      </c>
      <c r="R94">
        <v>4</v>
      </c>
      <c r="S94">
        <v>0</v>
      </c>
      <c r="T94">
        <v>5</v>
      </c>
      <c r="U94">
        <v>4</v>
      </c>
      <c r="V94">
        <v>0</v>
      </c>
      <c r="W94">
        <v>0</v>
      </c>
      <c r="X94">
        <v>0</v>
      </c>
      <c r="Y94">
        <v>8</v>
      </c>
      <c r="Z94">
        <v>0</v>
      </c>
      <c r="AA94">
        <v>8</v>
      </c>
      <c r="AB94">
        <v>0</v>
      </c>
      <c r="AC94">
        <v>4</v>
      </c>
      <c r="AD94">
        <v>0</v>
      </c>
      <c r="AE94">
        <v>0</v>
      </c>
      <c r="AF94" t="s">
        <v>542</v>
      </c>
      <c r="AG94" t="s">
        <v>542</v>
      </c>
      <c r="AH94">
        <v>0</v>
      </c>
      <c r="AI94">
        <v>0</v>
      </c>
      <c r="AJ94">
        <v>5</v>
      </c>
      <c r="AK94">
        <v>12</v>
      </c>
      <c r="AL94">
        <v>7</v>
      </c>
      <c r="AM94">
        <v>0</v>
      </c>
      <c r="AN94">
        <v>0</v>
      </c>
      <c r="AO94">
        <v>5</v>
      </c>
      <c r="AP94" s="2">
        <v>0</v>
      </c>
      <c r="AQ94">
        <v>0</v>
      </c>
      <c r="AR94">
        <v>0</v>
      </c>
      <c r="AS94" s="2">
        <v>0</v>
      </c>
      <c r="AT94" s="2">
        <v>0</v>
      </c>
      <c r="AU94" s="2">
        <v>0</v>
      </c>
      <c r="AV94">
        <v>7</v>
      </c>
      <c r="AW94">
        <v>8</v>
      </c>
    </row>
    <row r="95" spans="1:49">
      <c r="A95" s="38" t="s">
        <v>7</v>
      </c>
      <c r="B95" s="40" t="s">
        <v>527</v>
      </c>
      <c r="C95">
        <v>0</v>
      </c>
      <c r="D95" t="s">
        <v>542</v>
      </c>
      <c r="E95">
        <v>0</v>
      </c>
      <c r="F95">
        <v>10</v>
      </c>
      <c r="G95">
        <v>0</v>
      </c>
      <c r="H95">
        <v>8</v>
      </c>
      <c r="I95">
        <v>5</v>
      </c>
      <c r="J95">
        <v>3</v>
      </c>
      <c r="K95">
        <v>0</v>
      </c>
      <c r="L95">
        <v>1</v>
      </c>
      <c r="M95">
        <v>0</v>
      </c>
      <c r="N95" t="s">
        <v>542</v>
      </c>
      <c r="O95">
        <v>8</v>
      </c>
      <c r="P95">
        <v>0</v>
      </c>
      <c r="Q95">
        <v>0</v>
      </c>
      <c r="R95">
        <v>3</v>
      </c>
      <c r="S95">
        <v>0</v>
      </c>
      <c r="T95">
        <v>0</v>
      </c>
      <c r="U95">
        <v>0</v>
      </c>
      <c r="V95">
        <v>4</v>
      </c>
      <c r="W95">
        <v>0</v>
      </c>
      <c r="X95">
        <v>6</v>
      </c>
      <c r="Y95">
        <v>0</v>
      </c>
      <c r="Z95">
        <v>0</v>
      </c>
      <c r="AA95">
        <v>6</v>
      </c>
      <c r="AB95">
        <v>8</v>
      </c>
      <c r="AC95">
        <v>2</v>
      </c>
      <c r="AD95">
        <v>0</v>
      </c>
      <c r="AE95">
        <v>0</v>
      </c>
      <c r="AF95" t="s">
        <v>542</v>
      </c>
      <c r="AG95" t="s">
        <v>542</v>
      </c>
      <c r="AH95">
        <v>5</v>
      </c>
      <c r="AI95">
        <v>4</v>
      </c>
      <c r="AJ95">
        <v>0</v>
      </c>
      <c r="AK95">
        <v>0</v>
      </c>
      <c r="AL95">
        <v>0</v>
      </c>
      <c r="AM95">
        <v>0</v>
      </c>
      <c r="AN95">
        <v>0</v>
      </c>
      <c r="AO95" s="2">
        <v>0</v>
      </c>
      <c r="AP95">
        <v>7</v>
      </c>
      <c r="AQ95">
        <v>3</v>
      </c>
      <c r="AR95">
        <v>6</v>
      </c>
      <c r="AS95">
        <v>8</v>
      </c>
      <c r="AT95">
        <v>7</v>
      </c>
      <c r="AU95">
        <v>3</v>
      </c>
      <c r="AV95">
        <v>0</v>
      </c>
      <c r="AW95">
        <v>0</v>
      </c>
    </row>
    <row r="96" spans="1:49">
      <c r="A96" s="38" t="s">
        <v>238</v>
      </c>
      <c r="B96" s="40" t="s">
        <v>527</v>
      </c>
      <c r="C96">
        <v>0</v>
      </c>
      <c r="D96" t="s">
        <v>542</v>
      </c>
      <c r="E96">
        <v>0</v>
      </c>
      <c r="F96">
        <v>1</v>
      </c>
      <c r="G96">
        <v>6</v>
      </c>
      <c r="H96">
        <v>0</v>
      </c>
      <c r="I96">
        <v>10</v>
      </c>
      <c r="J96" s="2">
        <v>0</v>
      </c>
      <c r="K96">
        <v>6</v>
      </c>
      <c r="L96" s="2">
        <v>0</v>
      </c>
      <c r="M96">
        <v>0</v>
      </c>
      <c r="N96" t="s">
        <v>542</v>
      </c>
      <c r="O96">
        <v>4</v>
      </c>
      <c r="P96">
        <v>1</v>
      </c>
      <c r="Q96">
        <v>0</v>
      </c>
      <c r="R96">
        <v>0</v>
      </c>
      <c r="S96">
        <v>0</v>
      </c>
      <c r="T96">
        <v>0</v>
      </c>
      <c r="U96">
        <v>0</v>
      </c>
      <c r="V96">
        <v>0</v>
      </c>
      <c r="W96">
        <v>1</v>
      </c>
      <c r="X96">
        <v>0</v>
      </c>
      <c r="Y96">
        <v>1</v>
      </c>
      <c r="Z96">
        <v>6</v>
      </c>
      <c r="AA96">
        <v>12</v>
      </c>
      <c r="AB96">
        <v>0</v>
      </c>
      <c r="AC96">
        <v>0</v>
      </c>
      <c r="AD96">
        <v>0</v>
      </c>
      <c r="AE96">
        <v>12</v>
      </c>
      <c r="AF96" t="s">
        <v>542</v>
      </c>
      <c r="AG96" t="s">
        <v>542</v>
      </c>
      <c r="AH96">
        <v>0</v>
      </c>
      <c r="AI96">
        <v>0</v>
      </c>
      <c r="AJ96">
        <v>0</v>
      </c>
      <c r="AK96">
        <v>0</v>
      </c>
      <c r="AL96">
        <v>0</v>
      </c>
      <c r="AM96">
        <v>0</v>
      </c>
      <c r="AN96">
        <v>0</v>
      </c>
      <c r="AO96">
        <v>0</v>
      </c>
      <c r="AP96" s="2">
        <v>0</v>
      </c>
      <c r="AQ96">
        <v>8</v>
      </c>
      <c r="AR96">
        <v>0</v>
      </c>
      <c r="AS96" s="2">
        <v>0</v>
      </c>
      <c r="AT96">
        <v>4</v>
      </c>
      <c r="AU96">
        <v>5</v>
      </c>
      <c r="AV96">
        <v>0</v>
      </c>
      <c r="AW96">
        <v>0</v>
      </c>
    </row>
    <row r="97" spans="1:49">
      <c r="A97" s="38" t="s">
        <v>23</v>
      </c>
      <c r="B97" s="40" t="s">
        <v>527</v>
      </c>
      <c r="C97">
        <v>0</v>
      </c>
      <c r="D97" t="s">
        <v>542</v>
      </c>
      <c r="E97">
        <v>3</v>
      </c>
      <c r="F97">
        <v>0</v>
      </c>
      <c r="G97">
        <v>0</v>
      </c>
      <c r="H97">
        <v>0</v>
      </c>
      <c r="I97">
        <v>0</v>
      </c>
      <c r="J97">
        <v>7</v>
      </c>
      <c r="K97">
        <v>5</v>
      </c>
      <c r="L97">
        <v>3</v>
      </c>
      <c r="M97">
        <v>0</v>
      </c>
      <c r="N97" t="s">
        <v>542</v>
      </c>
      <c r="O97">
        <v>1</v>
      </c>
      <c r="P97">
        <v>0</v>
      </c>
      <c r="Q97">
        <v>1</v>
      </c>
      <c r="R97">
        <v>0</v>
      </c>
      <c r="S97">
        <v>2</v>
      </c>
      <c r="T97">
        <v>3</v>
      </c>
      <c r="U97">
        <v>12</v>
      </c>
      <c r="V97">
        <v>0</v>
      </c>
      <c r="W97">
        <v>2</v>
      </c>
      <c r="X97">
        <v>0</v>
      </c>
      <c r="Y97">
        <v>0</v>
      </c>
      <c r="Z97">
        <v>0</v>
      </c>
      <c r="AA97">
        <v>0</v>
      </c>
      <c r="AB97">
        <v>0</v>
      </c>
      <c r="AC97">
        <v>0</v>
      </c>
      <c r="AD97">
        <v>2</v>
      </c>
      <c r="AE97">
        <v>0</v>
      </c>
      <c r="AF97" t="s">
        <v>542</v>
      </c>
      <c r="AG97" t="s">
        <v>542</v>
      </c>
      <c r="AH97">
        <v>0</v>
      </c>
      <c r="AI97">
        <v>0</v>
      </c>
      <c r="AJ97">
        <v>0</v>
      </c>
      <c r="AK97">
        <v>0</v>
      </c>
      <c r="AL97">
        <v>0</v>
      </c>
      <c r="AM97">
        <v>0</v>
      </c>
      <c r="AN97">
        <v>0</v>
      </c>
      <c r="AO97">
        <v>3</v>
      </c>
      <c r="AP97">
        <v>5</v>
      </c>
      <c r="AQ97">
        <v>0</v>
      </c>
      <c r="AR97">
        <v>4</v>
      </c>
      <c r="AS97">
        <v>7</v>
      </c>
      <c r="AT97">
        <v>1</v>
      </c>
      <c r="AU97">
        <v>1</v>
      </c>
      <c r="AV97">
        <v>0</v>
      </c>
      <c r="AW97">
        <v>2</v>
      </c>
    </row>
    <row r="98" spans="1:49">
      <c r="A98" s="38" t="s">
        <v>338</v>
      </c>
      <c r="B98" s="40" t="s">
        <v>527</v>
      </c>
      <c r="C98">
        <v>8</v>
      </c>
      <c r="D98" t="s">
        <v>542</v>
      </c>
      <c r="E98">
        <v>0</v>
      </c>
      <c r="F98">
        <v>8</v>
      </c>
      <c r="G98">
        <v>0</v>
      </c>
      <c r="H98">
        <v>6</v>
      </c>
      <c r="I98">
        <v>3</v>
      </c>
      <c r="J98">
        <v>8</v>
      </c>
      <c r="K98">
        <v>0</v>
      </c>
      <c r="L98">
        <v>10</v>
      </c>
      <c r="M98">
        <v>8</v>
      </c>
      <c r="N98" t="s">
        <v>542</v>
      </c>
      <c r="O98">
        <v>0</v>
      </c>
      <c r="P98">
        <v>8</v>
      </c>
      <c r="Q98">
        <v>5</v>
      </c>
      <c r="R98">
        <v>6</v>
      </c>
      <c r="S98">
        <v>0</v>
      </c>
      <c r="T98">
        <v>8</v>
      </c>
      <c r="U98">
        <v>0</v>
      </c>
      <c r="V98">
        <v>5</v>
      </c>
      <c r="W98">
        <v>7</v>
      </c>
      <c r="X98">
        <v>8</v>
      </c>
      <c r="Y98">
        <v>0</v>
      </c>
      <c r="Z98">
        <v>4</v>
      </c>
      <c r="AA98">
        <v>0</v>
      </c>
      <c r="AB98">
        <v>2</v>
      </c>
      <c r="AC98">
        <v>8</v>
      </c>
      <c r="AD98">
        <v>12</v>
      </c>
      <c r="AE98">
        <v>10</v>
      </c>
      <c r="AF98" t="s">
        <v>542</v>
      </c>
      <c r="AG98" t="s">
        <v>542</v>
      </c>
      <c r="AH98">
        <v>0</v>
      </c>
      <c r="AI98">
        <v>8</v>
      </c>
      <c r="AJ98">
        <v>8</v>
      </c>
      <c r="AK98">
        <v>10</v>
      </c>
      <c r="AL98">
        <v>12</v>
      </c>
      <c r="AM98">
        <v>10</v>
      </c>
      <c r="AN98">
        <v>0</v>
      </c>
      <c r="AO98">
        <v>7</v>
      </c>
      <c r="AP98" s="2">
        <v>0</v>
      </c>
      <c r="AQ98">
        <v>0</v>
      </c>
      <c r="AR98">
        <v>3</v>
      </c>
      <c r="AS98">
        <v>1</v>
      </c>
      <c r="AT98">
        <v>6</v>
      </c>
      <c r="AU98">
        <v>12</v>
      </c>
      <c r="AV98">
        <v>10</v>
      </c>
      <c r="AW98">
        <v>0</v>
      </c>
    </row>
    <row r="99" spans="1:49">
      <c r="A99" s="38" t="s">
        <v>229</v>
      </c>
      <c r="B99" s="40" t="s">
        <v>527</v>
      </c>
      <c r="C99">
        <v>0</v>
      </c>
      <c r="D99" t="s">
        <v>542</v>
      </c>
      <c r="E99">
        <v>0</v>
      </c>
      <c r="F99">
        <v>3</v>
      </c>
      <c r="G99">
        <v>0</v>
      </c>
      <c r="H99">
        <v>0</v>
      </c>
      <c r="I99">
        <v>0</v>
      </c>
      <c r="J99">
        <v>12</v>
      </c>
      <c r="K99">
        <v>0</v>
      </c>
      <c r="L99">
        <v>12</v>
      </c>
      <c r="M99">
        <v>6</v>
      </c>
      <c r="N99" t="s">
        <v>542</v>
      </c>
      <c r="O99">
        <v>7</v>
      </c>
      <c r="P99">
        <v>2</v>
      </c>
      <c r="Q99">
        <v>0</v>
      </c>
      <c r="R99">
        <v>0</v>
      </c>
      <c r="S99">
        <v>10</v>
      </c>
      <c r="T99">
        <v>0</v>
      </c>
      <c r="U99">
        <v>1</v>
      </c>
      <c r="V99">
        <v>0</v>
      </c>
      <c r="W99">
        <v>6</v>
      </c>
      <c r="X99">
        <v>0</v>
      </c>
      <c r="Y99">
        <v>2</v>
      </c>
      <c r="Z99">
        <v>3</v>
      </c>
      <c r="AA99">
        <v>0</v>
      </c>
      <c r="AB99">
        <v>3</v>
      </c>
      <c r="AC99">
        <v>0</v>
      </c>
      <c r="AD99">
        <v>3</v>
      </c>
      <c r="AE99">
        <v>0</v>
      </c>
      <c r="AF99" t="s">
        <v>542</v>
      </c>
      <c r="AG99" t="s">
        <v>542</v>
      </c>
      <c r="AH99">
        <v>0</v>
      </c>
      <c r="AI99">
        <v>0</v>
      </c>
      <c r="AJ99">
        <v>1</v>
      </c>
      <c r="AK99">
        <v>4</v>
      </c>
      <c r="AL99">
        <v>5</v>
      </c>
      <c r="AM99">
        <v>1</v>
      </c>
      <c r="AN99">
        <v>10</v>
      </c>
      <c r="AO99">
        <v>1</v>
      </c>
      <c r="AP99">
        <v>0</v>
      </c>
      <c r="AQ99">
        <v>0</v>
      </c>
      <c r="AR99">
        <v>0</v>
      </c>
      <c r="AS99">
        <v>0</v>
      </c>
      <c r="AT99">
        <v>2</v>
      </c>
      <c r="AU99">
        <v>2</v>
      </c>
      <c r="AV99">
        <v>0</v>
      </c>
      <c r="AW99">
        <v>0</v>
      </c>
    </row>
    <row r="100" spans="1:49">
      <c r="A100" s="38" t="s">
        <v>205</v>
      </c>
      <c r="B100" s="40" t="s">
        <v>527</v>
      </c>
      <c r="C100">
        <v>0</v>
      </c>
      <c r="D100" t="s">
        <v>542</v>
      </c>
      <c r="E100">
        <v>0</v>
      </c>
      <c r="F100">
        <v>0</v>
      </c>
      <c r="G100">
        <v>0</v>
      </c>
      <c r="H100">
        <v>0</v>
      </c>
      <c r="I100">
        <v>0</v>
      </c>
      <c r="J100">
        <v>1</v>
      </c>
      <c r="K100">
        <v>0</v>
      </c>
      <c r="L100">
        <v>0</v>
      </c>
      <c r="M100">
        <v>0</v>
      </c>
      <c r="N100" t="s">
        <v>542</v>
      </c>
      <c r="O100">
        <v>6</v>
      </c>
      <c r="P100">
        <v>0</v>
      </c>
      <c r="Q100">
        <v>8</v>
      </c>
      <c r="R100">
        <v>0</v>
      </c>
      <c r="S100">
        <v>0</v>
      </c>
      <c r="T100">
        <v>0</v>
      </c>
      <c r="U100">
        <v>0</v>
      </c>
      <c r="V100">
        <v>0</v>
      </c>
      <c r="W100">
        <v>12</v>
      </c>
      <c r="X100">
        <v>0</v>
      </c>
      <c r="Y100">
        <v>0</v>
      </c>
      <c r="Z100">
        <v>0</v>
      </c>
      <c r="AA100">
        <v>5</v>
      </c>
      <c r="AB100">
        <v>0</v>
      </c>
      <c r="AC100">
        <v>0</v>
      </c>
      <c r="AD100">
        <v>0</v>
      </c>
      <c r="AE100">
        <v>0</v>
      </c>
      <c r="AF100" t="s">
        <v>542</v>
      </c>
      <c r="AG100" t="s">
        <v>542</v>
      </c>
      <c r="AH100">
        <v>8</v>
      </c>
      <c r="AI100">
        <v>0</v>
      </c>
      <c r="AJ100">
        <v>4</v>
      </c>
      <c r="AK100">
        <v>0</v>
      </c>
      <c r="AL100">
        <v>0</v>
      </c>
      <c r="AM100">
        <v>0</v>
      </c>
      <c r="AN100">
        <v>0</v>
      </c>
      <c r="AO100">
        <v>0</v>
      </c>
      <c r="AP100" s="2">
        <v>0</v>
      </c>
      <c r="AQ100">
        <v>2</v>
      </c>
      <c r="AR100">
        <v>1</v>
      </c>
      <c r="AS100">
        <v>10</v>
      </c>
      <c r="AT100">
        <v>0</v>
      </c>
      <c r="AU100">
        <v>0</v>
      </c>
      <c r="AV100">
        <v>0</v>
      </c>
      <c r="AW100">
        <v>4</v>
      </c>
    </row>
    <row r="101" spans="1:49">
      <c r="A101" s="38" t="s">
        <v>55</v>
      </c>
      <c r="B101" s="40" t="s">
        <v>527</v>
      </c>
      <c r="C101">
        <v>5</v>
      </c>
      <c r="D101" t="s">
        <v>542</v>
      </c>
      <c r="E101">
        <v>0</v>
      </c>
      <c r="F101">
        <v>0</v>
      </c>
      <c r="G101">
        <v>0</v>
      </c>
      <c r="H101">
        <v>0</v>
      </c>
      <c r="I101">
        <v>0</v>
      </c>
      <c r="J101">
        <v>0</v>
      </c>
      <c r="K101">
        <v>0</v>
      </c>
      <c r="L101">
        <v>0</v>
      </c>
      <c r="M101">
        <v>0</v>
      </c>
      <c r="N101" t="s">
        <v>542</v>
      </c>
      <c r="O101">
        <v>0</v>
      </c>
      <c r="P101">
        <v>4</v>
      </c>
      <c r="Q101">
        <v>0</v>
      </c>
      <c r="R101">
        <v>12</v>
      </c>
      <c r="S101">
        <v>4</v>
      </c>
      <c r="T101">
        <v>0</v>
      </c>
      <c r="U101">
        <v>0</v>
      </c>
      <c r="V101">
        <v>0</v>
      </c>
      <c r="W101">
        <v>0</v>
      </c>
      <c r="X101">
        <v>0</v>
      </c>
      <c r="Y101">
        <v>0</v>
      </c>
      <c r="Z101">
        <v>0</v>
      </c>
      <c r="AA101">
        <v>0</v>
      </c>
      <c r="AB101">
        <v>0</v>
      </c>
      <c r="AC101">
        <v>0</v>
      </c>
      <c r="AD101">
        <v>0</v>
      </c>
      <c r="AE101">
        <v>0</v>
      </c>
      <c r="AF101" t="s">
        <v>542</v>
      </c>
      <c r="AG101" t="s">
        <v>542</v>
      </c>
      <c r="AH101">
        <v>0</v>
      </c>
      <c r="AI101">
        <v>0</v>
      </c>
      <c r="AJ101">
        <v>12</v>
      </c>
      <c r="AK101">
        <v>5</v>
      </c>
      <c r="AL101">
        <v>0</v>
      </c>
      <c r="AM101">
        <v>0</v>
      </c>
      <c r="AN101">
        <v>0</v>
      </c>
      <c r="AO101">
        <v>2</v>
      </c>
      <c r="AP101">
        <v>2</v>
      </c>
      <c r="AQ101">
        <v>0</v>
      </c>
      <c r="AR101">
        <v>0</v>
      </c>
      <c r="AS101">
        <v>3</v>
      </c>
      <c r="AT101">
        <v>0</v>
      </c>
      <c r="AU101">
        <v>0</v>
      </c>
      <c r="AV101">
        <v>0</v>
      </c>
      <c r="AW101">
        <v>1</v>
      </c>
    </row>
    <row r="102" spans="1:49">
      <c r="A102" s="38" t="s">
        <v>297</v>
      </c>
      <c r="B102" s="40" t="s">
        <v>527</v>
      </c>
      <c r="C102">
        <v>3</v>
      </c>
      <c r="D102" t="s">
        <v>542</v>
      </c>
      <c r="E102">
        <v>12</v>
      </c>
      <c r="F102">
        <v>0</v>
      </c>
      <c r="G102">
        <v>12</v>
      </c>
      <c r="H102">
        <v>10</v>
      </c>
      <c r="I102">
        <v>0</v>
      </c>
      <c r="J102">
        <v>0</v>
      </c>
      <c r="K102">
        <v>8</v>
      </c>
      <c r="L102">
        <v>5</v>
      </c>
      <c r="M102">
        <v>5</v>
      </c>
      <c r="N102" t="s">
        <v>542</v>
      </c>
      <c r="O102">
        <v>0</v>
      </c>
      <c r="P102">
        <v>0</v>
      </c>
      <c r="Q102">
        <v>0</v>
      </c>
      <c r="R102">
        <v>0</v>
      </c>
      <c r="S102">
        <v>7</v>
      </c>
      <c r="T102">
        <v>10</v>
      </c>
      <c r="U102">
        <v>0</v>
      </c>
      <c r="V102">
        <v>7</v>
      </c>
      <c r="W102">
        <v>0</v>
      </c>
      <c r="X102">
        <v>0</v>
      </c>
      <c r="Y102">
        <v>0</v>
      </c>
      <c r="Z102">
        <v>7</v>
      </c>
      <c r="AA102">
        <v>7</v>
      </c>
      <c r="AB102">
        <v>0</v>
      </c>
      <c r="AC102">
        <v>0</v>
      </c>
      <c r="AD102">
        <v>4</v>
      </c>
      <c r="AE102">
        <v>8</v>
      </c>
      <c r="AF102" t="s">
        <v>542</v>
      </c>
      <c r="AG102" t="s">
        <v>542</v>
      </c>
      <c r="AH102">
        <v>0</v>
      </c>
      <c r="AI102">
        <v>2</v>
      </c>
      <c r="AJ102">
        <v>7</v>
      </c>
      <c r="AK102">
        <v>2</v>
      </c>
      <c r="AL102">
        <v>10</v>
      </c>
      <c r="AM102">
        <v>0</v>
      </c>
      <c r="AN102">
        <v>6</v>
      </c>
      <c r="AO102">
        <v>12</v>
      </c>
      <c r="AP102">
        <v>6</v>
      </c>
      <c r="AQ102">
        <v>0</v>
      </c>
      <c r="AR102">
        <v>2</v>
      </c>
      <c r="AS102">
        <v>0</v>
      </c>
      <c r="AT102">
        <v>0</v>
      </c>
      <c r="AU102">
        <v>7</v>
      </c>
      <c r="AV102">
        <v>0</v>
      </c>
      <c r="AW102">
        <v>0</v>
      </c>
    </row>
    <row r="103" spans="1:49">
      <c r="A103" s="38" t="s">
        <v>324</v>
      </c>
      <c r="B103" s="40" t="s">
        <v>527</v>
      </c>
      <c r="C103">
        <v>1</v>
      </c>
      <c r="D103" t="s">
        <v>542</v>
      </c>
      <c r="E103">
        <v>1</v>
      </c>
      <c r="F103">
        <v>7</v>
      </c>
      <c r="G103">
        <v>0</v>
      </c>
      <c r="H103">
        <v>0</v>
      </c>
      <c r="I103">
        <v>0</v>
      </c>
      <c r="J103">
        <v>10</v>
      </c>
      <c r="K103">
        <v>0</v>
      </c>
      <c r="L103">
        <v>8</v>
      </c>
      <c r="M103">
        <v>0</v>
      </c>
      <c r="N103" t="s">
        <v>542</v>
      </c>
      <c r="O103">
        <v>0</v>
      </c>
      <c r="P103">
        <v>0</v>
      </c>
      <c r="Q103">
        <v>2</v>
      </c>
      <c r="R103">
        <v>0</v>
      </c>
      <c r="S103">
        <v>8</v>
      </c>
      <c r="T103">
        <v>0</v>
      </c>
      <c r="U103">
        <v>0</v>
      </c>
      <c r="V103">
        <v>0</v>
      </c>
      <c r="W103">
        <v>0</v>
      </c>
      <c r="X103">
        <v>0</v>
      </c>
      <c r="Y103">
        <v>0</v>
      </c>
      <c r="Z103">
        <v>0</v>
      </c>
      <c r="AA103">
        <v>3</v>
      </c>
      <c r="AB103">
        <v>0</v>
      </c>
      <c r="AC103">
        <v>5</v>
      </c>
      <c r="AD103">
        <v>0</v>
      </c>
      <c r="AE103">
        <v>0</v>
      </c>
      <c r="AF103" t="s">
        <v>542</v>
      </c>
      <c r="AG103" t="s">
        <v>542</v>
      </c>
      <c r="AH103">
        <v>6</v>
      </c>
      <c r="AI103">
        <v>6</v>
      </c>
      <c r="AJ103">
        <v>0</v>
      </c>
      <c r="AK103">
        <v>0</v>
      </c>
      <c r="AL103">
        <v>0</v>
      </c>
      <c r="AM103">
        <v>5</v>
      </c>
      <c r="AN103">
        <v>0</v>
      </c>
      <c r="AO103">
        <v>0</v>
      </c>
      <c r="AP103">
        <v>10</v>
      </c>
      <c r="AQ103">
        <v>4</v>
      </c>
      <c r="AR103">
        <v>0</v>
      </c>
      <c r="AS103">
        <v>6</v>
      </c>
      <c r="AT103">
        <v>3</v>
      </c>
      <c r="AU103">
        <v>0</v>
      </c>
      <c r="AV103">
        <v>0</v>
      </c>
      <c r="AW103">
        <v>0</v>
      </c>
    </row>
    <row r="104" spans="1:49">
      <c r="A104" s="38" t="s">
        <v>323</v>
      </c>
      <c r="B104" s="40" t="s">
        <v>527</v>
      </c>
      <c r="C104">
        <v>0</v>
      </c>
      <c r="D104" t="s">
        <v>542</v>
      </c>
      <c r="E104">
        <v>10</v>
      </c>
      <c r="F104">
        <v>0</v>
      </c>
      <c r="G104">
        <v>10</v>
      </c>
      <c r="H104">
        <v>12</v>
      </c>
      <c r="I104">
        <v>0</v>
      </c>
      <c r="J104">
        <v>0</v>
      </c>
      <c r="K104">
        <v>1</v>
      </c>
      <c r="L104">
        <v>0</v>
      </c>
      <c r="M104">
        <v>0</v>
      </c>
      <c r="N104" t="s">
        <v>542</v>
      </c>
      <c r="O104">
        <v>0</v>
      </c>
      <c r="P104">
        <v>3</v>
      </c>
      <c r="Q104">
        <v>0</v>
      </c>
      <c r="R104">
        <v>0</v>
      </c>
      <c r="S104">
        <v>0</v>
      </c>
      <c r="T104">
        <v>0</v>
      </c>
      <c r="U104">
        <v>0</v>
      </c>
      <c r="V104">
        <v>8</v>
      </c>
      <c r="W104">
        <v>5</v>
      </c>
      <c r="X104">
        <v>0</v>
      </c>
      <c r="Y104">
        <v>0</v>
      </c>
      <c r="Z104">
        <v>2</v>
      </c>
      <c r="AA104">
        <v>0</v>
      </c>
      <c r="AB104">
        <v>0</v>
      </c>
      <c r="AC104">
        <v>12</v>
      </c>
      <c r="AD104">
        <v>0</v>
      </c>
      <c r="AE104">
        <v>7</v>
      </c>
      <c r="AF104" t="s">
        <v>542</v>
      </c>
      <c r="AG104" t="s">
        <v>542</v>
      </c>
      <c r="AH104">
        <v>0</v>
      </c>
      <c r="AI104">
        <v>7</v>
      </c>
      <c r="AJ104">
        <v>0</v>
      </c>
      <c r="AK104">
        <v>0</v>
      </c>
      <c r="AL104">
        <v>6</v>
      </c>
      <c r="AM104">
        <v>7</v>
      </c>
      <c r="AN104">
        <v>0</v>
      </c>
      <c r="AO104">
        <v>0</v>
      </c>
      <c r="AP104">
        <v>0</v>
      </c>
      <c r="AQ104">
        <v>0</v>
      </c>
      <c r="AR104">
        <v>0</v>
      </c>
      <c r="AS104">
        <v>0</v>
      </c>
      <c r="AT104">
        <v>0</v>
      </c>
      <c r="AU104">
        <v>8</v>
      </c>
      <c r="AV104">
        <v>12</v>
      </c>
      <c r="AW104">
        <v>0</v>
      </c>
    </row>
    <row r="105" spans="1:49">
      <c r="A105" s="38" t="s">
        <v>338</v>
      </c>
      <c r="B105" s="40" t="s">
        <v>526</v>
      </c>
      <c r="C105">
        <v>0</v>
      </c>
      <c r="D105" t="s">
        <v>542</v>
      </c>
      <c r="E105">
        <v>0</v>
      </c>
      <c r="F105" t="s">
        <v>542</v>
      </c>
      <c r="G105">
        <v>0</v>
      </c>
      <c r="H105">
        <v>6</v>
      </c>
      <c r="I105">
        <v>5</v>
      </c>
      <c r="J105">
        <v>7</v>
      </c>
      <c r="K105">
        <v>12</v>
      </c>
      <c r="L105">
        <v>0</v>
      </c>
      <c r="M105">
        <v>10</v>
      </c>
      <c r="N105" t="s">
        <v>542</v>
      </c>
      <c r="O105">
        <v>2</v>
      </c>
      <c r="P105">
        <v>0</v>
      </c>
      <c r="Q105">
        <v>0</v>
      </c>
      <c r="R105">
        <v>0</v>
      </c>
      <c r="S105">
        <v>3</v>
      </c>
      <c r="T105">
        <v>8</v>
      </c>
      <c r="U105">
        <v>0</v>
      </c>
      <c r="V105">
        <v>1</v>
      </c>
      <c r="W105" t="s">
        <v>542</v>
      </c>
      <c r="X105">
        <v>4</v>
      </c>
      <c r="Y105">
        <v>3</v>
      </c>
      <c r="Z105">
        <v>7</v>
      </c>
      <c r="AA105" t="s">
        <v>542</v>
      </c>
      <c r="AB105">
        <v>2</v>
      </c>
      <c r="AC105">
        <v>0</v>
      </c>
      <c r="AD105">
        <v>12</v>
      </c>
      <c r="AE105">
        <v>7</v>
      </c>
      <c r="AF105" t="s">
        <v>542</v>
      </c>
      <c r="AG105" t="s">
        <v>542</v>
      </c>
      <c r="AH105">
        <v>7</v>
      </c>
      <c r="AI105">
        <v>8</v>
      </c>
      <c r="AJ105">
        <v>0</v>
      </c>
      <c r="AK105">
        <v>0</v>
      </c>
      <c r="AL105">
        <v>8</v>
      </c>
      <c r="AM105" t="s">
        <v>542</v>
      </c>
      <c r="AN105">
        <v>0</v>
      </c>
      <c r="AO105">
        <v>0</v>
      </c>
      <c r="AP105">
        <v>0</v>
      </c>
      <c r="AQ105">
        <v>7</v>
      </c>
      <c r="AR105">
        <v>0</v>
      </c>
      <c r="AS105">
        <v>2</v>
      </c>
      <c r="AT105">
        <v>0</v>
      </c>
      <c r="AU105">
        <v>12</v>
      </c>
      <c r="AV105">
        <v>12</v>
      </c>
      <c r="AW105">
        <v>0</v>
      </c>
    </row>
    <row r="106" spans="1:49">
      <c r="A106" s="38" t="s">
        <v>55</v>
      </c>
      <c r="B106" s="40" t="s">
        <v>526</v>
      </c>
      <c r="C106">
        <v>7</v>
      </c>
      <c r="D106" t="s">
        <v>542</v>
      </c>
      <c r="E106">
        <v>7</v>
      </c>
      <c r="F106" t="s">
        <v>542</v>
      </c>
      <c r="G106">
        <v>0</v>
      </c>
      <c r="H106">
        <v>0</v>
      </c>
      <c r="I106">
        <v>1</v>
      </c>
      <c r="J106">
        <v>0</v>
      </c>
      <c r="K106">
        <v>2</v>
      </c>
      <c r="L106">
        <v>0</v>
      </c>
      <c r="M106">
        <v>0</v>
      </c>
      <c r="N106" t="s">
        <v>542</v>
      </c>
      <c r="O106">
        <v>0</v>
      </c>
      <c r="P106">
        <v>0</v>
      </c>
      <c r="Q106">
        <v>4</v>
      </c>
      <c r="R106">
        <v>0</v>
      </c>
      <c r="S106">
        <v>0</v>
      </c>
      <c r="T106">
        <v>2</v>
      </c>
      <c r="U106">
        <v>0</v>
      </c>
      <c r="V106">
        <v>0</v>
      </c>
      <c r="W106" t="s">
        <v>542</v>
      </c>
      <c r="X106">
        <v>0</v>
      </c>
      <c r="Y106">
        <v>0</v>
      </c>
      <c r="Z106">
        <v>1</v>
      </c>
      <c r="AA106" t="s">
        <v>542</v>
      </c>
      <c r="AB106">
        <v>5</v>
      </c>
      <c r="AC106">
        <v>8</v>
      </c>
      <c r="AD106">
        <v>0</v>
      </c>
      <c r="AE106">
        <v>4</v>
      </c>
      <c r="AF106" t="s">
        <v>542</v>
      </c>
      <c r="AG106" t="s">
        <v>542</v>
      </c>
      <c r="AH106">
        <v>0</v>
      </c>
      <c r="AI106">
        <v>0</v>
      </c>
      <c r="AJ106">
        <v>12</v>
      </c>
      <c r="AK106">
        <v>2</v>
      </c>
      <c r="AL106">
        <v>4</v>
      </c>
      <c r="AM106" t="s">
        <v>542</v>
      </c>
      <c r="AN106">
        <v>0</v>
      </c>
      <c r="AO106">
        <v>0</v>
      </c>
      <c r="AP106">
        <v>5</v>
      </c>
      <c r="AQ106">
        <v>0</v>
      </c>
      <c r="AR106">
        <v>0</v>
      </c>
      <c r="AS106">
        <v>0</v>
      </c>
      <c r="AT106">
        <v>0</v>
      </c>
      <c r="AU106">
        <v>0</v>
      </c>
      <c r="AV106">
        <v>4</v>
      </c>
      <c r="AW106">
        <v>0</v>
      </c>
    </row>
    <row r="107" spans="1:49">
      <c r="A107" s="38" t="s">
        <v>46</v>
      </c>
      <c r="B107" s="40" t="s">
        <v>526</v>
      </c>
      <c r="C107">
        <v>0</v>
      </c>
      <c r="D107" t="s">
        <v>542</v>
      </c>
      <c r="E107">
        <v>2</v>
      </c>
      <c r="F107" t="s">
        <v>542</v>
      </c>
      <c r="G107">
        <v>0</v>
      </c>
      <c r="H107">
        <v>0</v>
      </c>
      <c r="I107">
        <v>0</v>
      </c>
      <c r="J107">
        <v>0</v>
      </c>
      <c r="K107">
        <v>0</v>
      </c>
      <c r="L107">
        <v>0</v>
      </c>
      <c r="M107">
        <v>0</v>
      </c>
      <c r="N107" t="s">
        <v>542</v>
      </c>
      <c r="O107">
        <v>5</v>
      </c>
      <c r="P107">
        <v>7</v>
      </c>
      <c r="Q107">
        <v>0</v>
      </c>
      <c r="R107">
        <v>0</v>
      </c>
      <c r="S107">
        <v>0</v>
      </c>
      <c r="T107">
        <v>6</v>
      </c>
      <c r="U107">
        <v>0</v>
      </c>
      <c r="V107">
        <v>0</v>
      </c>
      <c r="W107" t="s">
        <v>542</v>
      </c>
      <c r="X107">
        <v>0</v>
      </c>
      <c r="Y107">
        <v>2</v>
      </c>
      <c r="Z107">
        <v>0</v>
      </c>
      <c r="AA107" t="s">
        <v>542</v>
      </c>
      <c r="AB107">
        <v>0</v>
      </c>
      <c r="AC107">
        <v>0</v>
      </c>
      <c r="AD107">
        <v>3</v>
      </c>
      <c r="AE107">
        <v>0</v>
      </c>
      <c r="AF107" t="s">
        <v>542</v>
      </c>
      <c r="AG107" t="s">
        <v>542</v>
      </c>
      <c r="AH107">
        <v>0</v>
      </c>
      <c r="AI107">
        <v>0</v>
      </c>
      <c r="AJ107">
        <v>3</v>
      </c>
      <c r="AK107">
        <v>0</v>
      </c>
      <c r="AL107">
        <v>0</v>
      </c>
      <c r="AM107" t="s">
        <v>542</v>
      </c>
      <c r="AN107">
        <v>0</v>
      </c>
      <c r="AO107">
        <v>3</v>
      </c>
      <c r="AP107">
        <v>0</v>
      </c>
      <c r="AQ107">
        <v>0</v>
      </c>
      <c r="AR107">
        <v>4</v>
      </c>
      <c r="AS107">
        <v>0</v>
      </c>
      <c r="AT107">
        <v>0</v>
      </c>
      <c r="AU107">
        <v>0</v>
      </c>
      <c r="AV107">
        <v>0</v>
      </c>
      <c r="AW107">
        <v>0</v>
      </c>
    </row>
    <row r="108" spans="1:49">
      <c r="A108" s="38" t="s">
        <v>310</v>
      </c>
      <c r="B108" s="40" t="s">
        <v>526</v>
      </c>
      <c r="C108">
        <v>0</v>
      </c>
      <c r="D108" t="s">
        <v>542</v>
      </c>
      <c r="E108">
        <v>0</v>
      </c>
      <c r="F108" t="s">
        <v>542</v>
      </c>
      <c r="G108">
        <v>6</v>
      </c>
      <c r="H108">
        <v>4</v>
      </c>
      <c r="I108">
        <v>0</v>
      </c>
      <c r="J108">
        <v>0</v>
      </c>
      <c r="K108">
        <v>0</v>
      </c>
      <c r="L108">
        <v>0</v>
      </c>
      <c r="M108">
        <v>0</v>
      </c>
      <c r="N108" t="s">
        <v>542</v>
      </c>
      <c r="O108">
        <v>0</v>
      </c>
      <c r="P108">
        <v>0</v>
      </c>
      <c r="Q108">
        <v>0</v>
      </c>
      <c r="R108">
        <v>0</v>
      </c>
      <c r="S108">
        <v>0</v>
      </c>
      <c r="T108">
        <v>1</v>
      </c>
      <c r="U108">
        <v>0</v>
      </c>
      <c r="V108">
        <v>0</v>
      </c>
      <c r="W108" t="s">
        <v>542</v>
      </c>
      <c r="X108">
        <v>0</v>
      </c>
      <c r="Y108">
        <v>0</v>
      </c>
      <c r="Z108">
        <v>0</v>
      </c>
      <c r="AA108" t="s">
        <v>542</v>
      </c>
      <c r="AB108">
        <v>0</v>
      </c>
      <c r="AC108">
        <v>0</v>
      </c>
      <c r="AD108">
        <v>0</v>
      </c>
      <c r="AE108">
        <v>0</v>
      </c>
      <c r="AF108" t="s">
        <v>542</v>
      </c>
      <c r="AG108" t="s">
        <v>542</v>
      </c>
      <c r="AH108">
        <v>0</v>
      </c>
      <c r="AI108">
        <v>0</v>
      </c>
      <c r="AJ108">
        <v>6</v>
      </c>
      <c r="AK108">
        <v>10</v>
      </c>
      <c r="AL108">
        <v>0</v>
      </c>
      <c r="AM108" t="s">
        <v>542</v>
      </c>
      <c r="AN108">
        <v>0</v>
      </c>
      <c r="AO108">
        <v>0</v>
      </c>
      <c r="AP108">
        <v>0</v>
      </c>
      <c r="AQ108">
        <v>0</v>
      </c>
      <c r="AR108">
        <v>0</v>
      </c>
      <c r="AS108">
        <v>0</v>
      </c>
      <c r="AT108">
        <v>0</v>
      </c>
      <c r="AU108">
        <v>0</v>
      </c>
      <c r="AV108">
        <v>0</v>
      </c>
      <c r="AW108">
        <v>0</v>
      </c>
    </row>
    <row r="109" spans="1:49">
      <c r="A109" s="38" t="s">
        <v>184</v>
      </c>
      <c r="B109" s="40" t="s">
        <v>526</v>
      </c>
      <c r="C109">
        <v>0</v>
      </c>
      <c r="D109" t="s">
        <v>542</v>
      </c>
      <c r="E109">
        <v>0</v>
      </c>
      <c r="F109" t="s">
        <v>542</v>
      </c>
      <c r="G109">
        <v>0</v>
      </c>
      <c r="H109">
        <v>0</v>
      </c>
      <c r="I109">
        <v>0</v>
      </c>
      <c r="J109">
        <v>0</v>
      </c>
      <c r="K109">
        <v>4</v>
      </c>
      <c r="L109">
        <v>4</v>
      </c>
      <c r="M109">
        <v>0</v>
      </c>
      <c r="N109" t="s">
        <v>542</v>
      </c>
      <c r="O109">
        <v>1</v>
      </c>
      <c r="P109">
        <v>0</v>
      </c>
      <c r="Q109">
        <v>0</v>
      </c>
      <c r="R109">
        <v>0</v>
      </c>
      <c r="S109">
        <v>0</v>
      </c>
      <c r="T109">
        <v>0</v>
      </c>
      <c r="U109">
        <v>0</v>
      </c>
      <c r="V109">
        <v>12</v>
      </c>
      <c r="W109" t="s">
        <v>542</v>
      </c>
      <c r="X109">
        <v>0</v>
      </c>
      <c r="Y109">
        <v>0</v>
      </c>
      <c r="Z109">
        <v>0</v>
      </c>
      <c r="AA109" t="s">
        <v>542</v>
      </c>
      <c r="AB109">
        <v>0</v>
      </c>
      <c r="AC109">
        <v>1</v>
      </c>
      <c r="AD109">
        <v>0</v>
      </c>
      <c r="AE109">
        <v>0</v>
      </c>
      <c r="AF109" t="s">
        <v>542</v>
      </c>
      <c r="AG109" t="s">
        <v>542</v>
      </c>
      <c r="AH109">
        <v>0</v>
      </c>
      <c r="AI109">
        <v>0</v>
      </c>
      <c r="AJ109">
        <v>0</v>
      </c>
      <c r="AK109">
        <v>0</v>
      </c>
      <c r="AL109">
        <v>0</v>
      </c>
      <c r="AM109" t="s">
        <v>542</v>
      </c>
      <c r="AN109">
        <v>0</v>
      </c>
      <c r="AO109">
        <v>2</v>
      </c>
      <c r="AP109">
        <v>0</v>
      </c>
      <c r="AQ109">
        <v>0</v>
      </c>
      <c r="AR109">
        <v>3</v>
      </c>
      <c r="AS109">
        <v>0</v>
      </c>
      <c r="AT109">
        <v>0</v>
      </c>
      <c r="AU109">
        <v>0</v>
      </c>
      <c r="AV109">
        <v>0</v>
      </c>
      <c r="AW109">
        <v>0</v>
      </c>
    </row>
    <row r="110" spans="1:49" ht="31.5">
      <c r="A110" s="38" t="s">
        <v>230</v>
      </c>
      <c r="B110" s="40" t="s">
        <v>526</v>
      </c>
      <c r="C110">
        <v>6</v>
      </c>
      <c r="D110" t="s">
        <v>542</v>
      </c>
      <c r="E110">
        <v>0</v>
      </c>
      <c r="F110" t="s">
        <v>542</v>
      </c>
      <c r="G110">
        <v>0</v>
      </c>
      <c r="H110">
        <v>0</v>
      </c>
      <c r="I110">
        <v>0</v>
      </c>
      <c r="J110">
        <v>0</v>
      </c>
      <c r="K110">
        <v>0</v>
      </c>
      <c r="L110">
        <v>1</v>
      </c>
      <c r="M110">
        <v>0</v>
      </c>
      <c r="N110" t="s">
        <v>542</v>
      </c>
      <c r="O110">
        <v>0</v>
      </c>
      <c r="P110">
        <v>0</v>
      </c>
      <c r="Q110">
        <v>0</v>
      </c>
      <c r="R110">
        <v>5</v>
      </c>
      <c r="S110">
        <v>6</v>
      </c>
      <c r="T110">
        <v>0</v>
      </c>
      <c r="U110">
        <v>0</v>
      </c>
      <c r="V110">
        <v>0</v>
      </c>
      <c r="W110" t="s">
        <v>542</v>
      </c>
      <c r="X110">
        <v>0</v>
      </c>
      <c r="Y110">
        <v>0</v>
      </c>
      <c r="Z110">
        <v>0</v>
      </c>
      <c r="AA110" t="s">
        <v>542</v>
      </c>
      <c r="AB110">
        <v>0</v>
      </c>
      <c r="AC110">
        <v>0</v>
      </c>
      <c r="AD110">
        <v>0</v>
      </c>
      <c r="AE110">
        <v>0</v>
      </c>
      <c r="AF110" t="s">
        <v>542</v>
      </c>
      <c r="AG110" t="s">
        <v>542</v>
      </c>
      <c r="AH110">
        <v>0</v>
      </c>
      <c r="AI110">
        <v>0</v>
      </c>
      <c r="AJ110">
        <v>0</v>
      </c>
      <c r="AK110">
        <v>0</v>
      </c>
      <c r="AL110">
        <v>0</v>
      </c>
      <c r="AM110" t="s">
        <v>542</v>
      </c>
      <c r="AN110">
        <v>12</v>
      </c>
      <c r="AO110">
        <v>0</v>
      </c>
      <c r="AP110">
        <v>4</v>
      </c>
      <c r="AQ110">
        <v>0</v>
      </c>
      <c r="AR110">
        <v>0</v>
      </c>
      <c r="AS110">
        <v>0</v>
      </c>
      <c r="AT110">
        <v>0</v>
      </c>
      <c r="AU110">
        <v>8</v>
      </c>
      <c r="AV110">
        <v>0</v>
      </c>
      <c r="AW110">
        <v>0</v>
      </c>
    </row>
    <row r="111" spans="1:49">
      <c r="A111" s="38" t="s">
        <v>6</v>
      </c>
      <c r="B111" s="40" t="s">
        <v>526</v>
      </c>
      <c r="C111">
        <v>0</v>
      </c>
      <c r="D111" t="s">
        <v>542</v>
      </c>
      <c r="E111">
        <v>0</v>
      </c>
      <c r="F111" t="s">
        <v>542</v>
      </c>
      <c r="G111">
        <v>0</v>
      </c>
      <c r="H111">
        <v>0</v>
      </c>
      <c r="I111">
        <v>0</v>
      </c>
      <c r="J111">
        <v>0</v>
      </c>
      <c r="K111">
        <v>0</v>
      </c>
      <c r="L111">
        <v>0</v>
      </c>
      <c r="M111">
        <v>0</v>
      </c>
      <c r="N111" t="s">
        <v>542</v>
      </c>
      <c r="O111">
        <v>10</v>
      </c>
      <c r="P111">
        <v>3</v>
      </c>
      <c r="Q111">
        <v>6</v>
      </c>
      <c r="R111">
        <v>7</v>
      </c>
      <c r="S111">
        <v>0</v>
      </c>
      <c r="T111">
        <v>0</v>
      </c>
      <c r="U111">
        <v>12</v>
      </c>
      <c r="V111">
        <v>6</v>
      </c>
      <c r="W111" t="s">
        <v>542</v>
      </c>
      <c r="X111">
        <v>10</v>
      </c>
      <c r="Y111">
        <v>10</v>
      </c>
      <c r="Z111">
        <v>0</v>
      </c>
      <c r="AA111" t="s">
        <v>542</v>
      </c>
      <c r="AB111">
        <v>4</v>
      </c>
      <c r="AC111">
        <v>7</v>
      </c>
      <c r="AD111">
        <v>10</v>
      </c>
      <c r="AE111">
        <v>0</v>
      </c>
      <c r="AF111" t="s">
        <v>542</v>
      </c>
      <c r="AG111" t="s">
        <v>542</v>
      </c>
      <c r="AH111">
        <v>3</v>
      </c>
      <c r="AI111">
        <v>10</v>
      </c>
      <c r="AJ111">
        <v>5</v>
      </c>
      <c r="AK111">
        <v>4</v>
      </c>
      <c r="AL111">
        <v>5</v>
      </c>
      <c r="AM111" t="s">
        <v>542</v>
      </c>
      <c r="AN111">
        <v>5</v>
      </c>
      <c r="AO111">
        <v>10</v>
      </c>
      <c r="AP111">
        <v>0</v>
      </c>
      <c r="AQ111">
        <v>0</v>
      </c>
      <c r="AR111">
        <v>2</v>
      </c>
      <c r="AS111">
        <v>7</v>
      </c>
      <c r="AT111">
        <v>6</v>
      </c>
      <c r="AU111">
        <v>0</v>
      </c>
      <c r="AV111">
        <v>1</v>
      </c>
      <c r="AW111">
        <v>0</v>
      </c>
    </row>
    <row r="112" spans="1:49">
      <c r="A112" s="38" t="s">
        <v>324</v>
      </c>
      <c r="B112" s="40" t="s">
        <v>526</v>
      </c>
      <c r="C112">
        <v>3</v>
      </c>
      <c r="D112" t="s">
        <v>542</v>
      </c>
      <c r="E112">
        <v>0</v>
      </c>
      <c r="F112" t="s">
        <v>542</v>
      </c>
      <c r="G112">
        <v>0</v>
      </c>
      <c r="H112">
        <v>0</v>
      </c>
      <c r="I112">
        <v>0</v>
      </c>
      <c r="J112">
        <v>12</v>
      </c>
      <c r="K112">
        <v>0</v>
      </c>
      <c r="L112">
        <v>8</v>
      </c>
      <c r="M112">
        <v>1</v>
      </c>
      <c r="N112" t="s">
        <v>542</v>
      </c>
      <c r="O112">
        <v>0</v>
      </c>
      <c r="P112">
        <v>0</v>
      </c>
      <c r="Q112">
        <v>0</v>
      </c>
      <c r="R112">
        <v>10</v>
      </c>
      <c r="S112">
        <v>7</v>
      </c>
      <c r="T112">
        <v>0</v>
      </c>
      <c r="U112">
        <v>5</v>
      </c>
      <c r="V112">
        <v>0</v>
      </c>
      <c r="W112" t="s">
        <v>542</v>
      </c>
      <c r="X112">
        <v>0</v>
      </c>
      <c r="Y112">
        <v>0</v>
      </c>
      <c r="Z112">
        <v>0</v>
      </c>
      <c r="AA112" t="s">
        <v>542</v>
      </c>
      <c r="AB112">
        <v>0</v>
      </c>
      <c r="AC112">
        <v>0</v>
      </c>
      <c r="AD112">
        <v>0</v>
      </c>
      <c r="AE112">
        <v>0</v>
      </c>
      <c r="AF112" t="s">
        <v>542</v>
      </c>
      <c r="AG112" t="s">
        <v>542</v>
      </c>
      <c r="AH112">
        <v>0</v>
      </c>
      <c r="AI112">
        <v>0</v>
      </c>
      <c r="AJ112">
        <v>0</v>
      </c>
      <c r="AK112">
        <v>0</v>
      </c>
      <c r="AL112">
        <v>0</v>
      </c>
      <c r="AM112" t="s">
        <v>542</v>
      </c>
      <c r="AN112">
        <v>0</v>
      </c>
      <c r="AO112">
        <v>0</v>
      </c>
      <c r="AP112">
        <v>8</v>
      </c>
      <c r="AQ112">
        <v>0</v>
      </c>
      <c r="AR112">
        <v>7</v>
      </c>
      <c r="AS112">
        <v>10</v>
      </c>
      <c r="AT112">
        <v>1</v>
      </c>
      <c r="AU112">
        <v>0</v>
      </c>
      <c r="AV112">
        <v>0</v>
      </c>
      <c r="AW112">
        <v>0</v>
      </c>
    </row>
    <row r="113" spans="1:49">
      <c r="A113" s="38" t="s">
        <v>322</v>
      </c>
      <c r="B113" s="40" t="s">
        <v>526</v>
      </c>
      <c r="C113">
        <v>0</v>
      </c>
      <c r="D113" t="s">
        <v>542</v>
      </c>
      <c r="E113">
        <v>0</v>
      </c>
      <c r="F113" t="s">
        <v>542</v>
      </c>
      <c r="G113">
        <v>0</v>
      </c>
      <c r="H113">
        <v>0</v>
      </c>
      <c r="I113">
        <v>0</v>
      </c>
      <c r="J113">
        <v>0</v>
      </c>
      <c r="K113">
        <v>1</v>
      </c>
      <c r="L113">
        <v>0</v>
      </c>
      <c r="M113">
        <v>0</v>
      </c>
      <c r="N113" t="s">
        <v>542</v>
      </c>
      <c r="O113">
        <v>0</v>
      </c>
      <c r="P113">
        <v>0</v>
      </c>
      <c r="Q113">
        <v>0</v>
      </c>
      <c r="R113">
        <v>0</v>
      </c>
      <c r="S113">
        <v>0</v>
      </c>
      <c r="T113">
        <v>12</v>
      </c>
      <c r="U113">
        <v>0</v>
      </c>
      <c r="V113">
        <v>0</v>
      </c>
      <c r="W113" t="s">
        <v>542</v>
      </c>
      <c r="X113">
        <v>0</v>
      </c>
      <c r="Y113">
        <v>0</v>
      </c>
      <c r="Z113">
        <v>0</v>
      </c>
      <c r="AA113" t="s">
        <v>542</v>
      </c>
      <c r="AB113">
        <v>0</v>
      </c>
      <c r="AC113">
        <v>0</v>
      </c>
      <c r="AD113">
        <v>0</v>
      </c>
      <c r="AE113">
        <v>3</v>
      </c>
      <c r="AF113" t="s">
        <v>542</v>
      </c>
      <c r="AG113" t="s">
        <v>542</v>
      </c>
      <c r="AH113">
        <v>0</v>
      </c>
      <c r="AI113">
        <v>0</v>
      </c>
      <c r="AJ113">
        <v>0</v>
      </c>
      <c r="AK113">
        <v>0</v>
      </c>
      <c r="AL113">
        <v>2</v>
      </c>
      <c r="AM113" t="s">
        <v>542</v>
      </c>
      <c r="AN113">
        <v>0</v>
      </c>
      <c r="AO113">
        <v>0</v>
      </c>
      <c r="AP113">
        <v>0</v>
      </c>
      <c r="AQ113">
        <v>0</v>
      </c>
      <c r="AR113">
        <v>0</v>
      </c>
      <c r="AS113">
        <v>0</v>
      </c>
      <c r="AT113">
        <v>0</v>
      </c>
      <c r="AU113">
        <v>0</v>
      </c>
      <c r="AV113">
        <v>0</v>
      </c>
      <c r="AW113">
        <v>0</v>
      </c>
    </row>
    <row r="114" spans="1:49">
      <c r="A114" s="38" t="s">
        <v>83</v>
      </c>
      <c r="B114" s="40" t="s">
        <v>526</v>
      </c>
      <c r="C114">
        <v>0</v>
      </c>
      <c r="D114" t="s">
        <v>542</v>
      </c>
      <c r="E114">
        <v>0</v>
      </c>
      <c r="F114" t="s">
        <v>542</v>
      </c>
      <c r="G114">
        <v>0</v>
      </c>
      <c r="H114">
        <v>0</v>
      </c>
      <c r="I114">
        <v>0</v>
      </c>
      <c r="J114">
        <v>0</v>
      </c>
      <c r="K114">
        <v>0</v>
      </c>
      <c r="L114">
        <v>10</v>
      </c>
      <c r="M114">
        <v>0</v>
      </c>
      <c r="N114" t="s">
        <v>542</v>
      </c>
      <c r="O114">
        <v>0</v>
      </c>
      <c r="P114">
        <v>2</v>
      </c>
      <c r="Q114">
        <v>1</v>
      </c>
      <c r="R114">
        <v>0</v>
      </c>
      <c r="S114">
        <v>0</v>
      </c>
      <c r="T114">
        <v>0</v>
      </c>
      <c r="U114">
        <v>2</v>
      </c>
      <c r="V114">
        <v>0</v>
      </c>
      <c r="W114" t="s">
        <v>542</v>
      </c>
      <c r="X114">
        <v>0</v>
      </c>
      <c r="Y114">
        <v>0</v>
      </c>
      <c r="Z114">
        <v>6</v>
      </c>
      <c r="AA114" t="s">
        <v>542</v>
      </c>
      <c r="AB114">
        <v>0</v>
      </c>
      <c r="AC114">
        <v>0</v>
      </c>
      <c r="AD114">
        <v>0</v>
      </c>
      <c r="AE114">
        <v>0</v>
      </c>
      <c r="AF114" t="s">
        <v>542</v>
      </c>
      <c r="AG114" t="s">
        <v>542</v>
      </c>
      <c r="AH114">
        <v>0</v>
      </c>
      <c r="AI114">
        <v>0</v>
      </c>
      <c r="AJ114">
        <v>0</v>
      </c>
      <c r="AK114">
        <v>0</v>
      </c>
      <c r="AL114">
        <v>0</v>
      </c>
      <c r="AM114" t="s">
        <v>542</v>
      </c>
      <c r="AN114">
        <v>0</v>
      </c>
      <c r="AO114">
        <v>0</v>
      </c>
      <c r="AP114">
        <v>0</v>
      </c>
      <c r="AQ114">
        <v>0</v>
      </c>
      <c r="AR114">
        <v>0</v>
      </c>
      <c r="AS114">
        <v>6</v>
      </c>
      <c r="AT114">
        <v>0</v>
      </c>
      <c r="AU114">
        <v>0</v>
      </c>
      <c r="AV114">
        <v>0</v>
      </c>
      <c r="AW114">
        <v>7</v>
      </c>
    </row>
    <row r="115" spans="1:49">
      <c r="A115" s="38" t="s">
        <v>143</v>
      </c>
      <c r="B115" s="40" t="s">
        <v>526</v>
      </c>
      <c r="C115">
        <v>12</v>
      </c>
      <c r="D115" t="s">
        <v>542</v>
      </c>
      <c r="E115">
        <v>3</v>
      </c>
      <c r="F115" t="s">
        <v>542</v>
      </c>
      <c r="G115">
        <v>0</v>
      </c>
      <c r="H115">
        <v>0</v>
      </c>
      <c r="I115">
        <v>12</v>
      </c>
      <c r="J115">
        <v>6</v>
      </c>
      <c r="K115">
        <v>5</v>
      </c>
      <c r="L115">
        <v>0</v>
      </c>
      <c r="M115">
        <v>12</v>
      </c>
      <c r="N115" t="s">
        <v>542</v>
      </c>
      <c r="O115">
        <v>0</v>
      </c>
      <c r="P115">
        <v>0</v>
      </c>
      <c r="Q115">
        <v>7</v>
      </c>
      <c r="R115">
        <v>4</v>
      </c>
      <c r="S115">
        <v>0</v>
      </c>
      <c r="T115">
        <v>0</v>
      </c>
      <c r="U115">
        <v>8</v>
      </c>
      <c r="V115">
        <v>0</v>
      </c>
      <c r="W115" t="s">
        <v>542</v>
      </c>
      <c r="X115">
        <v>8</v>
      </c>
      <c r="Y115">
        <v>0</v>
      </c>
      <c r="Z115">
        <v>0</v>
      </c>
      <c r="AA115" t="s">
        <v>542</v>
      </c>
      <c r="AB115">
        <v>0</v>
      </c>
      <c r="AC115">
        <v>0</v>
      </c>
      <c r="AD115">
        <v>7</v>
      </c>
      <c r="AE115">
        <v>2</v>
      </c>
      <c r="AF115" t="s">
        <v>542</v>
      </c>
      <c r="AG115" t="s">
        <v>542</v>
      </c>
      <c r="AH115">
        <v>0</v>
      </c>
      <c r="AI115">
        <v>1</v>
      </c>
      <c r="AJ115">
        <v>8</v>
      </c>
      <c r="AK115">
        <v>7</v>
      </c>
      <c r="AL115">
        <v>0</v>
      </c>
      <c r="AM115" t="s">
        <v>542</v>
      </c>
      <c r="AN115">
        <v>10</v>
      </c>
      <c r="AO115">
        <v>5</v>
      </c>
      <c r="AP115">
        <v>0</v>
      </c>
      <c r="AQ115">
        <v>5</v>
      </c>
      <c r="AR115">
        <v>0</v>
      </c>
      <c r="AS115">
        <v>0</v>
      </c>
      <c r="AT115">
        <v>3</v>
      </c>
      <c r="AU115">
        <v>3</v>
      </c>
      <c r="AV115">
        <v>0</v>
      </c>
      <c r="AW115">
        <v>12</v>
      </c>
    </row>
    <row r="116" spans="1:49">
      <c r="A116" t="s">
        <v>352</v>
      </c>
      <c r="B116" s="40" t="s">
        <v>526</v>
      </c>
      <c r="C116">
        <v>1</v>
      </c>
      <c r="D116" t="s">
        <v>542</v>
      </c>
      <c r="E116">
        <v>0</v>
      </c>
      <c r="F116" t="s">
        <v>542</v>
      </c>
      <c r="G116">
        <v>2</v>
      </c>
      <c r="H116">
        <v>0</v>
      </c>
      <c r="I116">
        <v>0</v>
      </c>
      <c r="J116">
        <v>0</v>
      </c>
      <c r="K116">
        <v>0</v>
      </c>
      <c r="L116">
        <v>0</v>
      </c>
      <c r="M116">
        <v>0</v>
      </c>
      <c r="N116" t="s">
        <v>542</v>
      </c>
      <c r="O116">
        <v>0</v>
      </c>
      <c r="P116">
        <v>0</v>
      </c>
      <c r="Q116">
        <v>0</v>
      </c>
      <c r="R116">
        <v>0</v>
      </c>
      <c r="S116">
        <v>0</v>
      </c>
      <c r="T116">
        <v>3</v>
      </c>
      <c r="U116">
        <v>0</v>
      </c>
      <c r="V116">
        <v>0</v>
      </c>
      <c r="W116" t="s">
        <v>542</v>
      </c>
      <c r="X116">
        <v>0</v>
      </c>
      <c r="Y116">
        <v>4</v>
      </c>
      <c r="Z116">
        <v>0</v>
      </c>
      <c r="AA116" t="s">
        <v>542</v>
      </c>
      <c r="AB116">
        <v>0</v>
      </c>
      <c r="AC116">
        <v>0</v>
      </c>
      <c r="AD116">
        <v>0</v>
      </c>
      <c r="AE116">
        <v>0</v>
      </c>
      <c r="AF116" t="s">
        <v>542</v>
      </c>
      <c r="AG116" t="s">
        <v>542</v>
      </c>
      <c r="AH116">
        <v>0</v>
      </c>
      <c r="AI116">
        <v>0</v>
      </c>
      <c r="AJ116">
        <v>0</v>
      </c>
      <c r="AK116">
        <v>0</v>
      </c>
      <c r="AL116">
        <v>0</v>
      </c>
      <c r="AM116" t="s">
        <v>542</v>
      </c>
      <c r="AN116">
        <v>0</v>
      </c>
      <c r="AO116">
        <v>0</v>
      </c>
      <c r="AP116">
        <v>0</v>
      </c>
      <c r="AQ116">
        <v>0</v>
      </c>
      <c r="AR116">
        <v>0</v>
      </c>
      <c r="AS116">
        <v>0</v>
      </c>
      <c r="AT116">
        <v>0</v>
      </c>
      <c r="AU116">
        <v>0</v>
      </c>
      <c r="AV116">
        <v>0</v>
      </c>
      <c r="AW116">
        <v>0</v>
      </c>
    </row>
    <row r="117" spans="1:49">
      <c r="A117" s="38" t="s">
        <v>323</v>
      </c>
      <c r="B117" s="40" t="s">
        <v>526</v>
      </c>
      <c r="C117">
        <v>0</v>
      </c>
      <c r="D117" t="s">
        <v>542</v>
      </c>
      <c r="E117">
        <v>12</v>
      </c>
      <c r="F117" t="s">
        <v>542</v>
      </c>
      <c r="G117">
        <v>8</v>
      </c>
      <c r="H117">
        <v>7</v>
      </c>
      <c r="I117">
        <v>4</v>
      </c>
      <c r="J117">
        <v>4</v>
      </c>
      <c r="K117">
        <v>6</v>
      </c>
      <c r="L117">
        <v>7</v>
      </c>
      <c r="M117">
        <v>5</v>
      </c>
      <c r="N117" t="s">
        <v>542</v>
      </c>
      <c r="O117">
        <v>0</v>
      </c>
      <c r="P117">
        <v>8</v>
      </c>
      <c r="Q117">
        <v>0</v>
      </c>
      <c r="R117">
        <v>0</v>
      </c>
      <c r="S117">
        <v>5</v>
      </c>
      <c r="T117">
        <v>0</v>
      </c>
      <c r="U117">
        <v>0</v>
      </c>
      <c r="V117">
        <v>5</v>
      </c>
      <c r="W117" t="s">
        <v>542</v>
      </c>
      <c r="X117">
        <v>2</v>
      </c>
      <c r="Y117">
        <v>5</v>
      </c>
      <c r="Z117">
        <v>5</v>
      </c>
      <c r="AA117" t="s">
        <v>542</v>
      </c>
      <c r="AB117">
        <v>0</v>
      </c>
      <c r="AC117">
        <v>12</v>
      </c>
      <c r="AD117">
        <v>0</v>
      </c>
      <c r="AE117">
        <v>5</v>
      </c>
      <c r="AF117" t="s">
        <v>542</v>
      </c>
      <c r="AG117" t="s">
        <v>542</v>
      </c>
      <c r="AH117">
        <v>1</v>
      </c>
      <c r="AI117">
        <v>4</v>
      </c>
      <c r="AJ117">
        <v>0</v>
      </c>
      <c r="AK117">
        <v>0</v>
      </c>
      <c r="AL117">
        <v>10</v>
      </c>
      <c r="AM117" t="s">
        <v>542</v>
      </c>
      <c r="AN117">
        <v>0</v>
      </c>
      <c r="AO117">
        <v>0</v>
      </c>
      <c r="AP117">
        <v>1</v>
      </c>
      <c r="AQ117">
        <v>1</v>
      </c>
      <c r="AR117">
        <v>6</v>
      </c>
      <c r="AS117">
        <v>1</v>
      </c>
      <c r="AT117">
        <v>0</v>
      </c>
      <c r="AU117">
        <v>5</v>
      </c>
      <c r="AV117">
        <v>7</v>
      </c>
      <c r="AW117">
        <v>0</v>
      </c>
    </row>
    <row r="118" spans="1:49">
      <c r="A118" s="38" t="s">
        <v>150</v>
      </c>
      <c r="B118" s="40" t="s">
        <v>526</v>
      </c>
      <c r="C118">
        <v>8</v>
      </c>
      <c r="D118" t="s">
        <v>542</v>
      </c>
      <c r="E118">
        <v>0</v>
      </c>
      <c r="F118" t="s">
        <v>542</v>
      </c>
      <c r="G118">
        <v>12</v>
      </c>
      <c r="H118">
        <v>3</v>
      </c>
      <c r="I118">
        <v>6</v>
      </c>
      <c r="J118">
        <v>10</v>
      </c>
      <c r="K118">
        <v>10</v>
      </c>
      <c r="L118">
        <v>12</v>
      </c>
      <c r="M118">
        <v>0</v>
      </c>
      <c r="N118" t="s">
        <v>542</v>
      </c>
      <c r="O118">
        <v>6</v>
      </c>
      <c r="P118">
        <v>6</v>
      </c>
      <c r="Q118">
        <v>3</v>
      </c>
      <c r="R118">
        <v>12</v>
      </c>
      <c r="S118">
        <v>10</v>
      </c>
      <c r="T118">
        <v>5</v>
      </c>
      <c r="U118">
        <v>10</v>
      </c>
      <c r="V118">
        <v>0</v>
      </c>
      <c r="W118" t="s">
        <v>542</v>
      </c>
      <c r="X118">
        <v>0</v>
      </c>
      <c r="Y118">
        <v>1</v>
      </c>
      <c r="Z118">
        <v>0</v>
      </c>
      <c r="AA118" t="s">
        <v>542</v>
      </c>
      <c r="AB118">
        <v>0</v>
      </c>
      <c r="AC118">
        <v>4</v>
      </c>
      <c r="AD118">
        <v>0</v>
      </c>
      <c r="AE118">
        <v>0</v>
      </c>
      <c r="AF118" t="s">
        <v>542</v>
      </c>
      <c r="AG118" t="s">
        <v>542</v>
      </c>
      <c r="AH118">
        <v>2</v>
      </c>
      <c r="AI118">
        <v>0</v>
      </c>
      <c r="AJ118">
        <v>0</v>
      </c>
      <c r="AK118">
        <v>8</v>
      </c>
      <c r="AL118">
        <v>0</v>
      </c>
      <c r="AM118" t="s">
        <v>542</v>
      </c>
      <c r="AN118">
        <v>3</v>
      </c>
      <c r="AO118">
        <v>0</v>
      </c>
      <c r="AP118">
        <v>2</v>
      </c>
      <c r="AQ118">
        <v>3</v>
      </c>
      <c r="AR118">
        <v>5</v>
      </c>
      <c r="AS118">
        <v>3</v>
      </c>
      <c r="AT118">
        <v>8</v>
      </c>
      <c r="AU118">
        <v>0</v>
      </c>
      <c r="AV118">
        <v>8</v>
      </c>
      <c r="AW118">
        <v>10</v>
      </c>
    </row>
    <row r="119" spans="1:49">
      <c r="A119" s="38" t="s">
        <v>303</v>
      </c>
      <c r="B119" s="40" t="s">
        <v>526</v>
      </c>
      <c r="C119">
        <v>0</v>
      </c>
      <c r="D119" t="s">
        <v>542</v>
      </c>
      <c r="E119">
        <v>0</v>
      </c>
      <c r="F119" t="s">
        <v>542</v>
      </c>
      <c r="G119">
        <v>0</v>
      </c>
      <c r="H119">
        <v>0</v>
      </c>
      <c r="I119">
        <v>3</v>
      </c>
      <c r="J119">
        <v>5</v>
      </c>
      <c r="K119">
        <v>0</v>
      </c>
      <c r="L119">
        <v>5</v>
      </c>
      <c r="M119">
        <v>0</v>
      </c>
      <c r="N119" t="s">
        <v>542</v>
      </c>
      <c r="O119">
        <v>0</v>
      </c>
      <c r="P119">
        <v>0</v>
      </c>
      <c r="Q119">
        <v>0</v>
      </c>
      <c r="R119">
        <v>0</v>
      </c>
      <c r="S119">
        <v>12</v>
      </c>
      <c r="T119">
        <v>0</v>
      </c>
      <c r="U119">
        <v>1</v>
      </c>
      <c r="V119">
        <v>10</v>
      </c>
      <c r="W119" t="s">
        <v>542</v>
      </c>
      <c r="X119">
        <v>7</v>
      </c>
      <c r="Y119">
        <v>0</v>
      </c>
      <c r="Z119">
        <v>0</v>
      </c>
      <c r="AA119" t="s">
        <v>542</v>
      </c>
      <c r="AB119">
        <v>0</v>
      </c>
      <c r="AC119">
        <v>0</v>
      </c>
      <c r="AD119">
        <v>0</v>
      </c>
      <c r="AE119">
        <v>0</v>
      </c>
      <c r="AF119" t="s">
        <v>542</v>
      </c>
      <c r="AG119" t="s">
        <v>542</v>
      </c>
      <c r="AH119">
        <v>0</v>
      </c>
      <c r="AI119">
        <v>2</v>
      </c>
      <c r="AJ119">
        <v>0</v>
      </c>
      <c r="AK119">
        <v>1</v>
      </c>
      <c r="AL119">
        <v>0</v>
      </c>
      <c r="AM119" t="s">
        <v>542</v>
      </c>
      <c r="AN119">
        <v>0</v>
      </c>
      <c r="AO119">
        <v>0</v>
      </c>
      <c r="AP119">
        <v>0</v>
      </c>
      <c r="AQ119">
        <v>0</v>
      </c>
      <c r="AR119">
        <v>0</v>
      </c>
      <c r="AS119">
        <v>8</v>
      </c>
      <c r="AT119">
        <v>0</v>
      </c>
      <c r="AU119">
        <v>7</v>
      </c>
      <c r="AV119">
        <v>0</v>
      </c>
      <c r="AW119">
        <v>1</v>
      </c>
    </row>
    <row r="120" spans="1:49">
      <c r="A120" s="38" t="s">
        <v>205</v>
      </c>
      <c r="B120" s="40" t="s">
        <v>526</v>
      </c>
      <c r="C120">
        <v>0</v>
      </c>
      <c r="D120" t="s">
        <v>542</v>
      </c>
      <c r="E120">
        <v>0</v>
      </c>
      <c r="F120" t="s">
        <v>542</v>
      </c>
      <c r="G120">
        <v>0</v>
      </c>
      <c r="H120">
        <v>2</v>
      </c>
      <c r="I120">
        <v>8</v>
      </c>
      <c r="J120">
        <v>0</v>
      </c>
      <c r="K120">
        <v>0</v>
      </c>
      <c r="L120">
        <v>0</v>
      </c>
      <c r="M120">
        <v>0</v>
      </c>
      <c r="N120" t="s">
        <v>542</v>
      </c>
      <c r="O120">
        <v>3</v>
      </c>
      <c r="P120">
        <v>4</v>
      </c>
      <c r="Q120">
        <v>5</v>
      </c>
      <c r="R120">
        <v>0</v>
      </c>
      <c r="S120">
        <v>0</v>
      </c>
      <c r="T120">
        <v>0</v>
      </c>
      <c r="U120">
        <v>4</v>
      </c>
      <c r="V120">
        <v>3</v>
      </c>
      <c r="W120" t="s">
        <v>542</v>
      </c>
      <c r="X120">
        <v>0</v>
      </c>
      <c r="Y120">
        <v>0</v>
      </c>
      <c r="Z120">
        <v>0</v>
      </c>
      <c r="AA120" t="s">
        <v>542</v>
      </c>
      <c r="AB120">
        <v>0</v>
      </c>
      <c r="AC120">
        <v>0</v>
      </c>
      <c r="AD120">
        <v>6</v>
      </c>
      <c r="AE120">
        <v>0</v>
      </c>
      <c r="AF120" t="s">
        <v>542</v>
      </c>
      <c r="AG120" t="s">
        <v>542</v>
      </c>
      <c r="AH120">
        <v>6</v>
      </c>
      <c r="AI120">
        <v>0</v>
      </c>
      <c r="AJ120">
        <v>0</v>
      </c>
      <c r="AK120">
        <v>0</v>
      </c>
      <c r="AL120">
        <v>0</v>
      </c>
      <c r="AM120" t="s">
        <v>542</v>
      </c>
      <c r="AN120">
        <v>0</v>
      </c>
      <c r="AO120">
        <v>0</v>
      </c>
      <c r="AP120">
        <v>0</v>
      </c>
      <c r="AQ120">
        <v>0</v>
      </c>
      <c r="AR120">
        <v>0</v>
      </c>
      <c r="AS120">
        <v>0</v>
      </c>
      <c r="AT120">
        <v>0</v>
      </c>
      <c r="AU120">
        <v>0</v>
      </c>
      <c r="AV120">
        <v>0</v>
      </c>
      <c r="AW120">
        <v>0</v>
      </c>
    </row>
    <row r="121" spans="1:49">
      <c r="A121" s="38" t="s">
        <v>297</v>
      </c>
      <c r="B121" s="40" t="s">
        <v>526</v>
      </c>
      <c r="C121">
        <v>0</v>
      </c>
      <c r="D121" t="s">
        <v>542</v>
      </c>
      <c r="E121">
        <v>8</v>
      </c>
      <c r="F121" t="s">
        <v>542</v>
      </c>
      <c r="G121">
        <v>10</v>
      </c>
      <c r="H121">
        <v>10</v>
      </c>
      <c r="I121">
        <v>0</v>
      </c>
      <c r="J121">
        <v>0</v>
      </c>
      <c r="K121">
        <v>7</v>
      </c>
      <c r="L121">
        <v>0</v>
      </c>
      <c r="M121">
        <v>6</v>
      </c>
      <c r="N121" t="s">
        <v>542</v>
      </c>
      <c r="O121">
        <v>0</v>
      </c>
      <c r="P121">
        <v>0</v>
      </c>
      <c r="Q121">
        <v>0</v>
      </c>
      <c r="R121">
        <v>2</v>
      </c>
      <c r="S121">
        <v>0</v>
      </c>
      <c r="T121">
        <v>7</v>
      </c>
      <c r="U121">
        <v>0</v>
      </c>
      <c r="V121">
        <v>0</v>
      </c>
      <c r="W121" t="s">
        <v>542</v>
      </c>
      <c r="X121">
        <v>0</v>
      </c>
      <c r="Y121">
        <v>0</v>
      </c>
      <c r="Z121">
        <v>2</v>
      </c>
      <c r="AA121" t="s">
        <v>542</v>
      </c>
      <c r="AB121">
        <v>7</v>
      </c>
      <c r="AC121">
        <v>6</v>
      </c>
      <c r="AD121">
        <v>0</v>
      </c>
      <c r="AE121">
        <v>8</v>
      </c>
      <c r="AF121" t="s">
        <v>542</v>
      </c>
      <c r="AG121" t="s">
        <v>542</v>
      </c>
      <c r="AH121">
        <v>0</v>
      </c>
      <c r="AI121">
        <v>3</v>
      </c>
      <c r="AJ121">
        <v>0</v>
      </c>
      <c r="AK121">
        <v>5</v>
      </c>
      <c r="AL121">
        <v>7</v>
      </c>
      <c r="AM121" t="s">
        <v>542</v>
      </c>
      <c r="AN121">
        <v>7</v>
      </c>
      <c r="AO121">
        <v>0</v>
      </c>
      <c r="AP121">
        <v>0</v>
      </c>
      <c r="AQ121">
        <v>0</v>
      </c>
      <c r="AR121">
        <v>0</v>
      </c>
      <c r="AS121">
        <v>0</v>
      </c>
      <c r="AT121">
        <v>7</v>
      </c>
      <c r="AU121">
        <v>1</v>
      </c>
      <c r="AV121">
        <v>0</v>
      </c>
      <c r="AW121">
        <v>5</v>
      </c>
    </row>
    <row r="122" spans="1:49">
      <c r="A122" s="38" t="s">
        <v>8</v>
      </c>
      <c r="B122" s="40" t="s">
        <v>526</v>
      </c>
      <c r="C122">
        <v>0</v>
      </c>
      <c r="D122" t="s">
        <v>542</v>
      </c>
      <c r="E122">
        <v>6</v>
      </c>
      <c r="F122" t="s">
        <v>542</v>
      </c>
      <c r="G122">
        <v>0</v>
      </c>
      <c r="H122">
        <v>0</v>
      </c>
      <c r="I122">
        <v>0</v>
      </c>
      <c r="J122">
        <v>3</v>
      </c>
      <c r="K122">
        <v>0</v>
      </c>
      <c r="L122">
        <v>3</v>
      </c>
      <c r="M122">
        <v>3</v>
      </c>
      <c r="N122" t="s">
        <v>542</v>
      </c>
      <c r="O122">
        <v>7</v>
      </c>
      <c r="P122">
        <v>1</v>
      </c>
      <c r="Q122">
        <v>8</v>
      </c>
      <c r="R122">
        <v>0</v>
      </c>
      <c r="S122">
        <v>1</v>
      </c>
      <c r="T122">
        <v>0</v>
      </c>
      <c r="U122">
        <v>3</v>
      </c>
      <c r="V122">
        <v>8</v>
      </c>
      <c r="W122" t="s">
        <v>542</v>
      </c>
      <c r="X122">
        <v>6</v>
      </c>
      <c r="Y122">
        <v>6</v>
      </c>
      <c r="Z122">
        <v>3</v>
      </c>
      <c r="AA122" t="s">
        <v>542</v>
      </c>
      <c r="AB122">
        <v>0</v>
      </c>
      <c r="AC122">
        <v>0</v>
      </c>
      <c r="AD122">
        <v>2</v>
      </c>
      <c r="AE122">
        <v>0</v>
      </c>
      <c r="AF122" t="s">
        <v>542</v>
      </c>
      <c r="AG122" t="s">
        <v>542</v>
      </c>
      <c r="AH122">
        <v>4</v>
      </c>
      <c r="AI122">
        <v>0</v>
      </c>
      <c r="AJ122">
        <v>7</v>
      </c>
      <c r="AK122">
        <v>0</v>
      </c>
      <c r="AL122">
        <v>0</v>
      </c>
      <c r="AM122" t="s">
        <v>542</v>
      </c>
      <c r="AN122">
        <v>4</v>
      </c>
      <c r="AO122">
        <v>0</v>
      </c>
      <c r="AP122">
        <v>3</v>
      </c>
      <c r="AQ122">
        <v>2</v>
      </c>
      <c r="AR122">
        <v>0</v>
      </c>
      <c r="AS122">
        <v>0</v>
      </c>
      <c r="AT122">
        <v>0</v>
      </c>
      <c r="AU122">
        <v>0</v>
      </c>
      <c r="AV122">
        <v>0</v>
      </c>
      <c r="AW122">
        <v>2</v>
      </c>
    </row>
    <row r="123" spans="1:49">
      <c r="A123" s="38" t="s">
        <v>238</v>
      </c>
      <c r="B123" s="40" t="s">
        <v>526</v>
      </c>
      <c r="C123">
        <v>5</v>
      </c>
      <c r="D123" t="s">
        <v>542</v>
      </c>
      <c r="E123">
        <v>1</v>
      </c>
      <c r="F123" t="s">
        <v>542</v>
      </c>
      <c r="G123">
        <v>7</v>
      </c>
      <c r="H123">
        <v>1</v>
      </c>
      <c r="I123">
        <v>0</v>
      </c>
      <c r="J123">
        <v>2</v>
      </c>
      <c r="K123">
        <v>0</v>
      </c>
      <c r="L123">
        <v>0</v>
      </c>
      <c r="M123">
        <v>8</v>
      </c>
      <c r="N123" t="s">
        <v>542</v>
      </c>
      <c r="O123">
        <v>8</v>
      </c>
      <c r="P123">
        <v>0</v>
      </c>
      <c r="Q123">
        <v>0</v>
      </c>
      <c r="R123">
        <v>0</v>
      </c>
      <c r="S123">
        <v>0</v>
      </c>
      <c r="T123">
        <v>0</v>
      </c>
      <c r="U123">
        <v>0</v>
      </c>
      <c r="V123">
        <v>4</v>
      </c>
      <c r="W123" t="s">
        <v>542</v>
      </c>
      <c r="X123">
        <v>5</v>
      </c>
      <c r="Y123">
        <v>7</v>
      </c>
      <c r="Z123">
        <v>8</v>
      </c>
      <c r="AA123" t="s">
        <v>542</v>
      </c>
      <c r="AB123">
        <v>3</v>
      </c>
      <c r="AC123">
        <v>2</v>
      </c>
      <c r="AD123">
        <v>5</v>
      </c>
      <c r="AE123">
        <v>12</v>
      </c>
      <c r="AF123" t="s">
        <v>542</v>
      </c>
      <c r="AG123" t="s">
        <v>542</v>
      </c>
      <c r="AH123">
        <v>10</v>
      </c>
      <c r="AI123">
        <v>6</v>
      </c>
      <c r="AJ123">
        <v>10</v>
      </c>
      <c r="AK123">
        <v>0</v>
      </c>
      <c r="AL123">
        <v>3</v>
      </c>
      <c r="AM123" t="s">
        <v>542</v>
      </c>
      <c r="AN123">
        <v>6</v>
      </c>
      <c r="AO123">
        <v>1</v>
      </c>
      <c r="AP123">
        <v>7</v>
      </c>
      <c r="AQ123">
        <v>10</v>
      </c>
      <c r="AR123">
        <v>10</v>
      </c>
      <c r="AS123">
        <v>4</v>
      </c>
      <c r="AT123">
        <v>5</v>
      </c>
      <c r="AU123">
        <v>2</v>
      </c>
      <c r="AV123">
        <v>2</v>
      </c>
      <c r="AW123">
        <v>8</v>
      </c>
    </row>
    <row r="124" spans="1:49">
      <c r="A124" s="38" t="s">
        <v>242</v>
      </c>
      <c r="B124" s="40" t="s">
        <v>526</v>
      </c>
      <c r="C124">
        <v>0</v>
      </c>
      <c r="D124" t="s">
        <v>542</v>
      </c>
      <c r="E124">
        <v>10</v>
      </c>
      <c r="F124" t="s">
        <v>542</v>
      </c>
      <c r="G124">
        <v>3</v>
      </c>
      <c r="H124">
        <v>12</v>
      </c>
      <c r="I124">
        <v>0</v>
      </c>
      <c r="J124">
        <v>0</v>
      </c>
      <c r="K124">
        <v>0</v>
      </c>
      <c r="L124">
        <v>0</v>
      </c>
      <c r="M124">
        <v>0</v>
      </c>
      <c r="N124" t="s">
        <v>542</v>
      </c>
      <c r="O124">
        <v>0</v>
      </c>
      <c r="P124">
        <v>10</v>
      </c>
      <c r="Q124">
        <v>0</v>
      </c>
      <c r="R124">
        <v>0</v>
      </c>
      <c r="S124">
        <v>0</v>
      </c>
      <c r="T124">
        <v>0</v>
      </c>
      <c r="U124">
        <v>0</v>
      </c>
      <c r="V124">
        <v>0</v>
      </c>
      <c r="W124" t="s">
        <v>542</v>
      </c>
      <c r="X124">
        <v>0</v>
      </c>
      <c r="Y124">
        <v>0</v>
      </c>
      <c r="Z124">
        <v>10</v>
      </c>
      <c r="AA124" t="s">
        <v>542</v>
      </c>
      <c r="AB124">
        <v>8</v>
      </c>
      <c r="AC124">
        <v>5</v>
      </c>
      <c r="AD124">
        <v>0</v>
      </c>
      <c r="AE124">
        <v>10</v>
      </c>
      <c r="AF124" t="s">
        <v>542</v>
      </c>
      <c r="AG124" t="s">
        <v>542</v>
      </c>
      <c r="AH124">
        <v>0</v>
      </c>
      <c r="AI124">
        <v>0</v>
      </c>
      <c r="AJ124">
        <v>2</v>
      </c>
      <c r="AK124">
        <v>0</v>
      </c>
      <c r="AL124">
        <v>0</v>
      </c>
      <c r="AM124" t="s">
        <v>542</v>
      </c>
      <c r="AN124">
        <v>0</v>
      </c>
      <c r="AO124">
        <v>6</v>
      </c>
      <c r="AP124">
        <v>0</v>
      </c>
      <c r="AQ124">
        <v>0</v>
      </c>
      <c r="AR124">
        <v>0</v>
      </c>
      <c r="AS124">
        <v>0</v>
      </c>
      <c r="AT124">
        <v>0</v>
      </c>
      <c r="AU124">
        <v>4</v>
      </c>
      <c r="AV124">
        <v>10</v>
      </c>
      <c r="AW124">
        <v>0</v>
      </c>
    </row>
    <row r="125" spans="1:49">
      <c r="A125" s="38" t="s">
        <v>316</v>
      </c>
      <c r="B125" s="40" t="s">
        <v>526</v>
      </c>
      <c r="C125">
        <v>0</v>
      </c>
      <c r="D125" t="s">
        <v>542</v>
      </c>
      <c r="E125">
        <v>0</v>
      </c>
      <c r="F125" t="s">
        <v>542</v>
      </c>
      <c r="G125">
        <v>0</v>
      </c>
      <c r="H125">
        <v>5</v>
      </c>
      <c r="I125">
        <v>7</v>
      </c>
      <c r="J125">
        <v>0</v>
      </c>
      <c r="K125">
        <v>8</v>
      </c>
      <c r="L125">
        <v>0</v>
      </c>
      <c r="M125">
        <v>7</v>
      </c>
      <c r="N125" t="s">
        <v>542</v>
      </c>
      <c r="O125">
        <v>0</v>
      </c>
      <c r="P125">
        <v>0</v>
      </c>
      <c r="Q125">
        <v>0</v>
      </c>
      <c r="R125">
        <v>6</v>
      </c>
      <c r="S125">
        <v>4</v>
      </c>
      <c r="T125">
        <v>10</v>
      </c>
      <c r="U125">
        <v>7</v>
      </c>
      <c r="V125">
        <v>7</v>
      </c>
      <c r="W125" t="s">
        <v>542</v>
      </c>
      <c r="X125">
        <v>0</v>
      </c>
      <c r="Y125">
        <v>0</v>
      </c>
      <c r="Z125">
        <v>12</v>
      </c>
      <c r="AA125" t="s">
        <v>542</v>
      </c>
      <c r="AB125">
        <v>1</v>
      </c>
      <c r="AC125">
        <v>0</v>
      </c>
      <c r="AD125">
        <v>0</v>
      </c>
      <c r="AE125">
        <v>6</v>
      </c>
      <c r="AF125" t="s">
        <v>542</v>
      </c>
      <c r="AG125" t="s">
        <v>542</v>
      </c>
      <c r="AH125">
        <v>0</v>
      </c>
      <c r="AI125">
        <v>5</v>
      </c>
      <c r="AJ125">
        <v>0</v>
      </c>
      <c r="AK125">
        <v>6</v>
      </c>
      <c r="AL125">
        <v>12</v>
      </c>
      <c r="AM125" t="s">
        <v>542</v>
      </c>
      <c r="AN125">
        <v>1</v>
      </c>
      <c r="AO125">
        <v>4</v>
      </c>
      <c r="AP125">
        <v>0</v>
      </c>
      <c r="AQ125">
        <v>8</v>
      </c>
      <c r="AR125">
        <v>1</v>
      </c>
      <c r="AS125">
        <v>0</v>
      </c>
      <c r="AT125">
        <v>12</v>
      </c>
      <c r="AU125">
        <v>6</v>
      </c>
      <c r="AV125">
        <v>6</v>
      </c>
      <c r="AW125">
        <v>0</v>
      </c>
    </row>
    <row r="126" spans="1:49">
      <c r="A126" s="38" t="s">
        <v>7</v>
      </c>
      <c r="B126" s="40" t="s">
        <v>526</v>
      </c>
      <c r="C126">
        <v>10</v>
      </c>
      <c r="D126" t="s">
        <v>542</v>
      </c>
      <c r="E126">
        <v>0</v>
      </c>
      <c r="F126" t="s">
        <v>542</v>
      </c>
      <c r="G126">
        <v>1</v>
      </c>
      <c r="H126">
        <v>0</v>
      </c>
      <c r="I126">
        <v>10</v>
      </c>
      <c r="J126">
        <v>8</v>
      </c>
      <c r="K126">
        <v>3</v>
      </c>
      <c r="L126">
        <v>6</v>
      </c>
      <c r="M126">
        <v>4</v>
      </c>
      <c r="N126" t="s">
        <v>542</v>
      </c>
      <c r="O126">
        <v>12</v>
      </c>
      <c r="P126">
        <v>12</v>
      </c>
      <c r="Q126">
        <v>12</v>
      </c>
      <c r="R126">
        <v>3</v>
      </c>
      <c r="S126">
        <v>8</v>
      </c>
      <c r="T126">
        <v>0</v>
      </c>
      <c r="U126">
        <v>0</v>
      </c>
      <c r="V126">
        <v>2</v>
      </c>
      <c r="W126" t="s">
        <v>542</v>
      </c>
      <c r="X126">
        <v>3</v>
      </c>
      <c r="Y126">
        <v>8</v>
      </c>
      <c r="Z126">
        <v>0</v>
      </c>
      <c r="AA126" t="s">
        <v>542</v>
      </c>
      <c r="AB126">
        <v>12</v>
      </c>
      <c r="AC126">
        <v>10</v>
      </c>
      <c r="AD126">
        <v>4</v>
      </c>
      <c r="AE126">
        <v>0</v>
      </c>
      <c r="AF126" t="s">
        <v>542</v>
      </c>
      <c r="AG126" t="s">
        <v>542</v>
      </c>
      <c r="AH126">
        <v>12</v>
      </c>
      <c r="AI126">
        <v>7</v>
      </c>
      <c r="AJ126">
        <v>1</v>
      </c>
      <c r="AK126">
        <v>3</v>
      </c>
      <c r="AL126">
        <v>6</v>
      </c>
      <c r="AM126" t="s">
        <v>542</v>
      </c>
      <c r="AN126">
        <v>8</v>
      </c>
      <c r="AO126">
        <v>12</v>
      </c>
      <c r="AP126">
        <v>10</v>
      </c>
      <c r="AQ126">
        <v>12</v>
      </c>
      <c r="AR126">
        <v>12</v>
      </c>
      <c r="AS126">
        <v>12</v>
      </c>
      <c r="AT126">
        <v>4</v>
      </c>
      <c r="AU126">
        <v>10</v>
      </c>
      <c r="AV126">
        <v>5</v>
      </c>
      <c r="AW126">
        <v>4</v>
      </c>
    </row>
    <row r="127" spans="1:49">
      <c r="A127" s="38" t="s">
        <v>77</v>
      </c>
      <c r="B127" s="40" t="s">
        <v>526</v>
      </c>
      <c r="C127">
        <v>0</v>
      </c>
      <c r="D127" t="s">
        <v>542</v>
      </c>
      <c r="E127">
        <v>4</v>
      </c>
      <c r="F127" t="s">
        <v>542</v>
      </c>
      <c r="G127">
        <v>0</v>
      </c>
      <c r="H127">
        <v>0</v>
      </c>
      <c r="I127">
        <v>0</v>
      </c>
      <c r="J127">
        <v>0</v>
      </c>
      <c r="K127">
        <v>0</v>
      </c>
      <c r="L127">
        <v>0</v>
      </c>
      <c r="M127">
        <v>0</v>
      </c>
      <c r="N127" t="s">
        <v>542</v>
      </c>
      <c r="O127">
        <v>4</v>
      </c>
      <c r="P127">
        <v>0</v>
      </c>
      <c r="Q127">
        <v>0</v>
      </c>
      <c r="R127">
        <v>8</v>
      </c>
      <c r="S127">
        <v>0</v>
      </c>
      <c r="T127">
        <v>0</v>
      </c>
      <c r="U127">
        <v>6</v>
      </c>
      <c r="V127">
        <v>0</v>
      </c>
      <c r="W127" t="s">
        <v>542</v>
      </c>
      <c r="X127">
        <v>1</v>
      </c>
      <c r="Y127">
        <v>0</v>
      </c>
      <c r="Z127">
        <v>0</v>
      </c>
      <c r="AA127" t="s">
        <v>542</v>
      </c>
      <c r="AB127">
        <v>6</v>
      </c>
      <c r="AC127">
        <v>0</v>
      </c>
      <c r="AD127">
        <v>1</v>
      </c>
      <c r="AE127">
        <v>0</v>
      </c>
      <c r="AF127" t="s">
        <v>542</v>
      </c>
      <c r="AG127" t="s">
        <v>542</v>
      </c>
      <c r="AH127">
        <v>0</v>
      </c>
      <c r="AI127">
        <v>0</v>
      </c>
      <c r="AJ127">
        <v>0</v>
      </c>
      <c r="AK127">
        <v>0</v>
      </c>
      <c r="AL127">
        <v>0</v>
      </c>
      <c r="AM127" t="s">
        <v>542</v>
      </c>
      <c r="AN127">
        <v>2</v>
      </c>
      <c r="AO127">
        <v>0</v>
      </c>
      <c r="AP127">
        <v>0</v>
      </c>
      <c r="AQ127">
        <v>6</v>
      </c>
      <c r="AR127">
        <v>0</v>
      </c>
      <c r="AS127">
        <v>5</v>
      </c>
      <c r="AT127">
        <v>0</v>
      </c>
      <c r="AU127">
        <v>0</v>
      </c>
      <c r="AV127">
        <v>0</v>
      </c>
      <c r="AW127">
        <v>0</v>
      </c>
    </row>
    <row r="128" spans="1:49">
      <c r="A128" s="38" t="s">
        <v>135</v>
      </c>
      <c r="B128" s="40" t="s">
        <v>526</v>
      </c>
      <c r="C128">
        <v>4</v>
      </c>
      <c r="D128" t="s">
        <v>542</v>
      </c>
      <c r="E128">
        <v>0</v>
      </c>
      <c r="F128" t="s">
        <v>542</v>
      </c>
      <c r="G128">
        <v>5</v>
      </c>
      <c r="H128">
        <v>8</v>
      </c>
      <c r="I128">
        <v>0</v>
      </c>
      <c r="J128">
        <v>1</v>
      </c>
      <c r="K128">
        <v>0</v>
      </c>
      <c r="L128">
        <v>0</v>
      </c>
      <c r="M128">
        <v>2</v>
      </c>
      <c r="N128" t="s">
        <v>542</v>
      </c>
      <c r="O128">
        <v>0</v>
      </c>
      <c r="P128">
        <v>0</v>
      </c>
      <c r="Q128">
        <v>10</v>
      </c>
      <c r="R128">
        <v>1</v>
      </c>
      <c r="S128">
        <v>0</v>
      </c>
      <c r="T128">
        <v>4</v>
      </c>
      <c r="U128">
        <v>0</v>
      </c>
      <c r="V128">
        <v>0</v>
      </c>
      <c r="W128" t="s">
        <v>542</v>
      </c>
      <c r="X128">
        <v>0</v>
      </c>
      <c r="Y128">
        <v>0</v>
      </c>
      <c r="Z128">
        <v>0</v>
      </c>
      <c r="AA128" t="s">
        <v>542</v>
      </c>
      <c r="AB128">
        <v>0</v>
      </c>
      <c r="AC128">
        <v>0</v>
      </c>
      <c r="AD128">
        <v>0</v>
      </c>
      <c r="AE128">
        <v>1</v>
      </c>
      <c r="AF128" t="s">
        <v>542</v>
      </c>
      <c r="AG128" t="s">
        <v>542</v>
      </c>
      <c r="AH128">
        <v>5</v>
      </c>
      <c r="AI128">
        <v>0</v>
      </c>
      <c r="AJ128">
        <v>0</v>
      </c>
      <c r="AK128">
        <v>0</v>
      </c>
      <c r="AL128">
        <v>0</v>
      </c>
      <c r="AM128" t="s">
        <v>542</v>
      </c>
      <c r="AN128">
        <v>0</v>
      </c>
      <c r="AO128">
        <v>8</v>
      </c>
      <c r="AP128">
        <v>6</v>
      </c>
      <c r="AQ128">
        <v>0</v>
      </c>
      <c r="AR128">
        <v>0</v>
      </c>
      <c r="AS128">
        <v>0</v>
      </c>
      <c r="AT128">
        <v>10</v>
      </c>
      <c r="AU128">
        <v>0</v>
      </c>
      <c r="AV128">
        <v>3</v>
      </c>
      <c r="AW128">
        <v>3</v>
      </c>
    </row>
    <row r="129" spans="1:49">
      <c r="A129" s="38" t="s">
        <v>24</v>
      </c>
      <c r="B129" s="40" t="s">
        <v>526</v>
      </c>
      <c r="C129">
        <v>2</v>
      </c>
      <c r="D129" t="s">
        <v>542</v>
      </c>
      <c r="E129">
        <v>5</v>
      </c>
      <c r="F129" t="s">
        <v>542</v>
      </c>
      <c r="G129">
        <v>4</v>
      </c>
      <c r="H129">
        <v>0</v>
      </c>
      <c r="I129">
        <v>2</v>
      </c>
      <c r="J129">
        <v>0</v>
      </c>
      <c r="K129">
        <v>0</v>
      </c>
      <c r="L129">
        <v>2</v>
      </c>
      <c r="M129">
        <v>0</v>
      </c>
      <c r="N129" t="s">
        <v>542</v>
      </c>
      <c r="O129">
        <v>0</v>
      </c>
      <c r="P129">
        <v>5</v>
      </c>
      <c r="Q129">
        <v>2</v>
      </c>
      <c r="R129">
        <v>0</v>
      </c>
      <c r="S129">
        <v>2</v>
      </c>
      <c r="T129">
        <v>0</v>
      </c>
      <c r="U129">
        <v>0</v>
      </c>
      <c r="V129">
        <v>0</v>
      </c>
      <c r="W129" t="s">
        <v>542</v>
      </c>
      <c r="X129">
        <v>12</v>
      </c>
      <c r="Y129">
        <v>12</v>
      </c>
      <c r="Z129">
        <v>4</v>
      </c>
      <c r="AA129" t="s">
        <v>542</v>
      </c>
      <c r="AB129">
        <v>10</v>
      </c>
      <c r="AC129">
        <v>3</v>
      </c>
      <c r="AD129">
        <v>8</v>
      </c>
      <c r="AE129">
        <v>0</v>
      </c>
      <c r="AF129" t="s">
        <v>542</v>
      </c>
      <c r="AG129" t="s">
        <v>542</v>
      </c>
      <c r="AH129">
        <v>8</v>
      </c>
      <c r="AI129">
        <v>12</v>
      </c>
      <c r="AJ129">
        <v>4</v>
      </c>
      <c r="AK129">
        <v>12</v>
      </c>
      <c r="AL129">
        <v>1</v>
      </c>
      <c r="AM129" t="s">
        <v>542</v>
      </c>
      <c r="AN129">
        <v>0</v>
      </c>
      <c r="AO129">
        <v>7</v>
      </c>
      <c r="AP129">
        <v>12</v>
      </c>
      <c r="AQ129">
        <v>4</v>
      </c>
      <c r="AR129">
        <v>8</v>
      </c>
      <c r="AS129">
        <v>0</v>
      </c>
      <c r="AT129">
        <v>2</v>
      </c>
      <c r="AU129">
        <v>0</v>
      </c>
      <c r="AV129">
        <v>0</v>
      </c>
      <c r="AW129">
        <v>6</v>
      </c>
    </row>
    <row r="130" spans="1:49">
      <c r="A130" s="38" t="s">
        <v>240</v>
      </c>
      <c r="B130" s="40" t="s">
        <v>525</v>
      </c>
      <c r="C130">
        <v>0</v>
      </c>
      <c r="D130">
        <v>0</v>
      </c>
      <c r="E130">
        <v>0</v>
      </c>
      <c r="F130" t="s">
        <v>542</v>
      </c>
      <c r="G130">
        <v>1</v>
      </c>
      <c r="H130">
        <v>0</v>
      </c>
      <c r="I130">
        <v>0</v>
      </c>
      <c r="J130">
        <v>0</v>
      </c>
      <c r="K130">
        <v>1</v>
      </c>
      <c r="L130">
        <v>0</v>
      </c>
      <c r="M130">
        <v>0</v>
      </c>
      <c r="N130">
        <v>0</v>
      </c>
      <c r="O130">
        <v>1</v>
      </c>
      <c r="P130">
        <v>2</v>
      </c>
      <c r="Q130">
        <v>0</v>
      </c>
      <c r="R130">
        <v>0</v>
      </c>
      <c r="S130">
        <v>0</v>
      </c>
      <c r="T130" t="s">
        <v>542</v>
      </c>
      <c r="U130">
        <v>0</v>
      </c>
      <c r="V130">
        <v>0</v>
      </c>
      <c r="W130">
        <v>0</v>
      </c>
      <c r="X130">
        <v>0</v>
      </c>
      <c r="Y130">
        <v>7</v>
      </c>
      <c r="Z130">
        <v>0</v>
      </c>
      <c r="AA130" t="s">
        <v>542</v>
      </c>
      <c r="AB130">
        <v>7</v>
      </c>
      <c r="AC130">
        <v>0</v>
      </c>
      <c r="AD130">
        <v>0</v>
      </c>
      <c r="AE130">
        <v>0</v>
      </c>
      <c r="AF130" t="s">
        <v>542</v>
      </c>
      <c r="AG130">
        <v>0</v>
      </c>
      <c r="AH130">
        <v>0</v>
      </c>
      <c r="AI130">
        <v>0</v>
      </c>
      <c r="AJ130">
        <v>0</v>
      </c>
      <c r="AK130">
        <v>0</v>
      </c>
      <c r="AL130">
        <v>0</v>
      </c>
      <c r="AM130" t="s">
        <v>542</v>
      </c>
      <c r="AN130">
        <v>0</v>
      </c>
      <c r="AO130">
        <v>0</v>
      </c>
      <c r="AP130">
        <v>0</v>
      </c>
      <c r="AQ130">
        <v>0</v>
      </c>
      <c r="AR130">
        <v>0</v>
      </c>
      <c r="AS130">
        <v>0</v>
      </c>
      <c r="AT130">
        <v>0</v>
      </c>
      <c r="AU130">
        <v>0</v>
      </c>
      <c r="AV130">
        <v>0</v>
      </c>
      <c r="AW130">
        <v>4</v>
      </c>
    </row>
    <row r="131" spans="1:49">
      <c r="A131" s="38" t="s">
        <v>135</v>
      </c>
      <c r="B131" s="40" t="s">
        <v>525</v>
      </c>
      <c r="C131">
        <v>0</v>
      </c>
      <c r="D131">
        <v>7</v>
      </c>
      <c r="E131">
        <v>0</v>
      </c>
      <c r="F131" t="s">
        <v>542</v>
      </c>
      <c r="G131">
        <v>0</v>
      </c>
      <c r="H131">
        <v>0</v>
      </c>
      <c r="I131">
        <v>8</v>
      </c>
      <c r="J131">
        <v>8</v>
      </c>
      <c r="K131">
        <v>0</v>
      </c>
      <c r="L131">
        <v>0</v>
      </c>
      <c r="M131">
        <v>0</v>
      </c>
      <c r="N131">
        <v>4</v>
      </c>
      <c r="O131">
        <v>0</v>
      </c>
      <c r="P131">
        <v>5</v>
      </c>
      <c r="Q131">
        <v>0</v>
      </c>
      <c r="R131">
        <v>10</v>
      </c>
      <c r="S131">
        <v>0</v>
      </c>
      <c r="T131" t="s">
        <v>542</v>
      </c>
      <c r="U131">
        <v>0</v>
      </c>
      <c r="V131">
        <v>0</v>
      </c>
      <c r="W131">
        <v>0</v>
      </c>
      <c r="X131">
        <v>0</v>
      </c>
      <c r="Y131">
        <v>0</v>
      </c>
      <c r="Z131">
        <v>0</v>
      </c>
      <c r="AA131" t="s">
        <v>542</v>
      </c>
      <c r="AB131">
        <v>0</v>
      </c>
      <c r="AC131">
        <v>0</v>
      </c>
      <c r="AD131">
        <v>0</v>
      </c>
      <c r="AE131">
        <v>0</v>
      </c>
      <c r="AF131" t="s">
        <v>542</v>
      </c>
      <c r="AG131">
        <v>4</v>
      </c>
      <c r="AH131">
        <v>0</v>
      </c>
      <c r="AI131">
        <v>0</v>
      </c>
      <c r="AJ131">
        <v>0</v>
      </c>
      <c r="AK131">
        <v>0</v>
      </c>
      <c r="AL131">
        <v>0</v>
      </c>
      <c r="AM131" t="s">
        <v>542</v>
      </c>
      <c r="AN131">
        <v>0</v>
      </c>
      <c r="AO131">
        <v>5</v>
      </c>
      <c r="AP131">
        <v>0</v>
      </c>
      <c r="AQ131">
        <v>0</v>
      </c>
      <c r="AR131">
        <v>0</v>
      </c>
      <c r="AS131">
        <v>1</v>
      </c>
      <c r="AT131">
        <v>0</v>
      </c>
      <c r="AU131">
        <v>0</v>
      </c>
      <c r="AV131">
        <v>1</v>
      </c>
      <c r="AW131">
        <v>0</v>
      </c>
    </row>
    <row r="132" spans="1:49">
      <c r="A132" s="38" t="s">
        <v>8</v>
      </c>
      <c r="B132" s="40" t="s">
        <v>525</v>
      </c>
      <c r="C132">
        <v>2</v>
      </c>
      <c r="D132">
        <v>3</v>
      </c>
      <c r="E132">
        <v>6</v>
      </c>
      <c r="F132" t="s">
        <v>542</v>
      </c>
      <c r="G132">
        <v>0</v>
      </c>
      <c r="H132">
        <v>7</v>
      </c>
      <c r="I132">
        <v>1</v>
      </c>
      <c r="J132">
        <v>6</v>
      </c>
      <c r="K132">
        <v>0</v>
      </c>
      <c r="L132">
        <v>0</v>
      </c>
      <c r="M132">
        <v>0</v>
      </c>
      <c r="N132">
        <v>0</v>
      </c>
      <c r="O132">
        <v>2</v>
      </c>
      <c r="P132">
        <v>0</v>
      </c>
      <c r="Q132">
        <v>4</v>
      </c>
      <c r="R132">
        <v>0</v>
      </c>
      <c r="S132">
        <v>0</v>
      </c>
      <c r="T132" t="s">
        <v>542</v>
      </c>
      <c r="U132">
        <v>3</v>
      </c>
      <c r="V132">
        <v>6</v>
      </c>
      <c r="W132">
        <v>0</v>
      </c>
      <c r="X132">
        <v>6</v>
      </c>
      <c r="Y132">
        <v>3</v>
      </c>
      <c r="Z132">
        <v>5</v>
      </c>
      <c r="AA132" t="s">
        <v>542</v>
      </c>
      <c r="AB132">
        <v>5</v>
      </c>
      <c r="AC132">
        <v>6</v>
      </c>
      <c r="AD132">
        <v>0</v>
      </c>
      <c r="AE132">
        <v>0</v>
      </c>
      <c r="AF132" t="s">
        <v>542</v>
      </c>
      <c r="AG132">
        <v>1</v>
      </c>
      <c r="AH132">
        <v>1</v>
      </c>
      <c r="AI132">
        <v>0</v>
      </c>
      <c r="AJ132">
        <v>0</v>
      </c>
      <c r="AK132">
        <v>0</v>
      </c>
      <c r="AL132">
        <v>10</v>
      </c>
      <c r="AM132" t="s">
        <v>542</v>
      </c>
      <c r="AN132">
        <v>3</v>
      </c>
      <c r="AO132">
        <v>0</v>
      </c>
      <c r="AP132">
        <v>7</v>
      </c>
      <c r="AQ132">
        <v>3</v>
      </c>
      <c r="AR132">
        <v>0</v>
      </c>
      <c r="AS132">
        <v>7</v>
      </c>
      <c r="AT132">
        <v>6</v>
      </c>
      <c r="AU132">
        <v>0</v>
      </c>
      <c r="AV132">
        <v>3</v>
      </c>
      <c r="AW132">
        <v>1</v>
      </c>
    </row>
    <row r="133" spans="1:49">
      <c r="A133" s="38" t="s">
        <v>32</v>
      </c>
      <c r="B133" s="40" t="s">
        <v>525</v>
      </c>
      <c r="C133">
        <v>1</v>
      </c>
      <c r="D133">
        <v>2</v>
      </c>
      <c r="E133">
        <v>0</v>
      </c>
      <c r="F133" t="s">
        <v>542</v>
      </c>
      <c r="G133">
        <v>0</v>
      </c>
      <c r="H133">
        <v>0</v>
      </c>
      <c r="I133">
        <v>0</v>
      </c>
      <c r="J133">
        <v>0</v>
      </c>
      <c r="K133">
        <v>0</v>
      </c>
      <c r="L133">
        <v>0</v>
      </c>
      <c r="M133">
        <v>0</v>
      </c>
      <c r="N133">
        <v>0</v>
      </c>
      <c r="O133">
        <v>4</v>
      </c>
      <c r="P133">
        <v>6</v>
      </c>
      <c r="Q133">
        <v>7</v>
      </c>
      <c r="R133">
        <v>2</v>
      </c>
      <c r="S133">
        <v>0</v>
      </c>
      <c r="T133" t="s">
        <v>542</v>
      </c>
      <c r="U133">
        <v>0</v>
      </c>
      <c r="V133">
        <v>0</v>
      </c>
      <c r="W133">
        <v>0</v>
      </c>
      <c r="X133">
        <v>3</v>
      </c>
      <c r="Y133">
        <v>0</v>
      </c>
      <c r="Z133">
        <v>0</v>
      </c>
      <c r="AA133" t="s">
        <v>542</v>
      </c>
      <c r="AB133">
        <v>0</v>
      </c>
      <c r="AC133">
        <v>0</v>
      </c>
      <c r="AD133">
        <v>4</v>
      </c>
      <c r="AE133">
        <v>0</v>
      </c>
      <c r="AF133" t="s">
        <v>542</v>
      </c>
      <c r="AG133">
        <v>0</v>
      </c>
      <c r="AH133">
        <v>4</v>
      </c>
      <c r="AI133">
        <v>0</v>
      </c>
      <c r="AJ133">
        <v>0</v>
      </c>
      <c r="AK133">
        <v>0</v>
      </c>
      <c r="AL133">
        <v>0</v>
      </c>
      <c r="AM133" t="s">
        <v>542</v>
      </c>
      <c r="AN133">
        <v>0</v>
      </c>
      <c r="AO133">
        <v>0</v>
      </c>
      <c r="AP133">
        <v>0</v>
      </c>
      <c r="AQ133">
        <v>0</v>
      </c>
      <c r="AR133">
        <v>0</v>
      </c>
      <c r="AS133">
        <v>0</v>
      </c>
      <c r="AT133">
        <v>0</v>
      </c>
      <c r="AU133">
        <v>0</v>
      </c>
      <c r="AV133">
        <v>0</v>
      </c>
      <c r="AW133">
        <v>0</v>
      </c>
    </row>
    <row r="134" spans="1:49">
      <c r="A134" s="38" t="s">
        <v>231</v>
      </c>
      <c r="B134" s="40" t="s">
        <v>525</v>
      </c>
      <c r="C134">
        <v>0</v>
      </c>
      <c r="D134">
        <v>0</v>
      </c>
      <c r="E134">
        <v>0</v>
      </c>
      <c r="F134" t="s">
        <v>542</v>
      </c>
      <c r="G134">
        <v>5</v>
      </c>
      <c r="H134">
        <v>0</v>
      </c>
      <c r="I134">
        <v>0</v>
      </c>
      <c r="J134">
        <v>12</v>
      </c>
      <c r="K134">
        <v>0</v>
      </c>
      <c r="L134">
        <v>0</v>
      </c>
      <c r="M134">
        <v>0</v>
      </c>
      <c r="N134">
        <v>0</v>
      </c>
      <c r="O134">
        <v>0</v>
      </c>
      <c r="P134">
        <v>0</v>
      </c>
      <c r="Q134">
        <v>0</v>
      </c>
      <c r="R134">
        <v>0</v>
      </c>
      <c r="S134">
        <v>4</v>
      </c>
      <c r="T134" t="s">
        <v>542</v>
      </c>
      <c r="U134">
        <v>0</v>
      </c>
      <c r="V134">
        <v>2</v>
      </c>
      <c r="W134">
        <v>0</v>
      </c>
      <c r="X134">
        <v>1</v>
      </c>
      <c r="Y134">
        <v>0</v>
      </c>
      <c r="Z134">
        <v>0</v>
      </c>
      <c r="AA134" t="s">
        <v>542</v>
      </c>
      <c r="AB134">
        <v>0</v>
      </c>
      <c r="AC134">
        <v>0</v>
      </c>
      <c r="AD134">
        <v>0</v>
      </c>
      <c r="AE134">
        <v>2</v>
      </c>
      <c r="AF134" t="s">
        <v>542</v>
      </c>
      <c r="AG134">
        <v>8</v>
      </c>
      <c r="AH134">
        <v>0</v>
      </c>
      <c r="AI134">
        <v>0</v>
      </c>
      <c r="AJ134">
        <v>0</v>
      </c>
      <c r="AK134">
        <v>0</v>
      </c>
      <c r="AL134">
        <v>0</v>
      </c>
      <c r="AM134" t="s">
        <v>542</v>
      </c>
      <c r="AN134">
        <v>5</v>
      </c>
      <c r="AO134">
        <v>0</v>
      </c>
      <c r="AP134">
        <v>6</v>
      </c>
      <c r="AQ134">
        <v>0</v>
      </c>
      <c r="AR134">
        <v>0</v>
      </c>
      <c r="AS134">
        <v>0</v>
      </c>
      <c r="AT134">
        <v>0</v>
      </c>
      <c r="AU134">
        <v>0</v>
      </c>
      <c r="AV134">
        <v>0</v>
      </c>
      <c r="AW134">
        <v>0</v>
      </c>
    </row>
    <row r="135" spans="1:49">
      <c r="A135" s="38" t="s">
        <v>77</v>
      </c>
      <c r="B135" s="40" t="s">
        <v>525</v>
      </c>
      <c r="C135">
        <v>0</v>
      </c>
      <c r="D135">
        <v>6</v>
      </c>
      <c r="E135">
        <v>0</v>
      </c>
      <c r="F135" t="s">
        <v>542</v>
      </c>
      <c r="G135">
        <v>0</v>
      </c>
      <c r="H135">
        <v>0</v>
      </c>
      <c r="I135">
        <v>6</v>
      </c>
      <c r="J135">
        <v>1</v>
      </c>
      <c r="K135">
        <v>0</v>
      </c>
      <c r="L135">
        <v>0</v>
      </c>
      <c r="M135">
        <v>0</v>
      </c>
      <c r="N135">
        <v>7</v>
      </c>
      <c r="O135">
        <v>0</v>
      </c>
      <c r="P135">
        <v>3</v>
      </c>
      <c r="Q135">
        <v>0</v>
      </c>
      <c r="R135">
        <v>7</v>
      </c>
      <c r="S135">
        <v>0</v>
      </c>
      <c r="T135" t="s">
        <v>542</v>
      </c>
      <c r="U135">
        <v>0</v>
      </c>
      <c r="V135">
        <v>0</v>
      </c>
      <c r="W135">
        <v>0</v>
      </c>
      <c r="X135">
        <v>7</v>
      </c>
      <c r="Y135">
        <v>0</v>
      </c>
      <c r="Z135">
        <v>0</v>
      </c>
      <c r="AA135" t="s">
        <v>542</v>
      </c>
      <c r="AB135">
        <v>0</v>
      </c>
      <c r="AC135">
        <v>0</v>
      </c>
      <c r="AD135">
        <v>0</v>
      </c>
      <c r="AE135">
        <v>0</v>
      </c>
      <c r="AF135" t="s">
        <v>542</v>
      </c>
      <c r="AG135">
        <v>0</v>
      </c>
      <c r="AH135">
        <v>0</v>
      </c>
      <c r="AI135">
        <v>0</v>
      </c>
      <c r="AJ135">
        <v>0</v>
      </c>
      <c r="AK135">
        <v>0</v>
      </c>
      <c r="AL135">
        <v>0</v>
      </c>
      <c r="AM135" t="s">
        <v>542</v>
      </c>
      <c r="AN135">
        <v>0</v>
      </c>
      <c r="AO135">
        <v>2</v>
      </c>
      <c r="AP135">
        <v>0</v>
      </c>
      <c r="AQ135">
        <v>8</v>
      </c>
      <c r="AR135">
        <v>0</v>
      </c>
      <c r="AS135">
        <v>10</v>
      </c>
      <c r="AT135">
        <v>0</v>
      </c>
      <c r="AU135">
        <v>0</v>
      </c>
      <c r="AV135">
        <v>0</v>
      </c>
      <c r="AW135">
        <v>0</v>
      </c>
    </row>
    <row r="136" spans="1:49">
      <c r="A136" s="38" t="s">
        <v>205</v>
      </c>
      <c r="B136" s="40" t="s">
        <v>525</v>
      </c>
      <c r="C136">
        <v>6</v>
      </c>
      <c r="D136">
        <v>8</v>
      </c>
      <c r="E136">
        <v>5</v>
      </c>
      <c r="F136" t="s">
        <v>542</v>
      </c>
      <c r="G136">
        <v>0</v>
      </c>
      <c r="H136">
        <v>2</v>
      </c>
      <c r="I136">
        <v>0</v>
      </c>
      <c r="J136">
        <v>0</v>
      </c>
      <c r="K136">
        <v>5</v>
      </c>
      <c r="L136">
        <v>2</v>
      </c>
      <c r="M136">
        <v>5</v>
      </c>
      <c r="N136">
        <v>2</v>
      </c>
      <c r="O136">
        <v>10</v>
      </c>
      <c r="P136">
        <v>8</v>
      </c>
      <c r="Q136">
        <v>10</v>
      </c>
      <c r="R136">
        <v>0</v>
      </c>
      <c r="S136">
        <v>2</v>
      </c>
      <c r="T136" t="s">
        <v>542</v>
      </c>
      <c r="U136">
        <v>7</v>
      </c>
      <c r="V136">
        <v>4</v>
      </c>
      <c r="W136">
        <v>7</v>
      </c>
      <c r="X136">
        <v>0</v>
      </c>
      <c r="Y136">
        <v>12</v>
      </c>
      <c r="Z136">
        <v>10</v>
      </c>
      <c r="AA136" t="s">
        <v>542</v>
      </c>
      <c r="AB136">
        <v>8</v>
      </c>
      <c r="AC136">
        <v>8</v>
      </c>
      <c r="AD136">
        <v>12</v>
      </c>
      <c r="AE136">
        <v>3</v>
      </c>
      <c r="AF136" t="s">
        <v>542</v>
      </c>
      <c r="AG136">
        <v>5</v>
      </c>
      <c r="AH136">
        <v>12</v>
      </c>
      <c r="AI136">
        <v>1</v>
      </c>
      <c r="AJ136">
        <v>8</v>
      </c>
      <c r="AK136">
        <v>10</v>
      </c>
      <c r="AL136">
        <v>3</v>
      </c>
      <c r="AM136" t="s">
        <v>542</v>
      </c>
      <c r="AN136">
        <v>0</v>
      </c>
      <c r="AO136">
        <v>6</v>
      </c>
      <c r="AP136">
        <v>5</v>
      </c>
      <c r="AQ136">
        <v>0</v>
      </c>
      <c r="AR136">
        <v>10</v>
      </c>
      <c r="AS136">
        <v>5</v>
      </c>
      <c r="AT136">
        <v>7</v>
      </c>
      <c r="AU136">
        <v>2</v>
      </c>
      <c r="AV136">
        <v>0</v>
      </c>
      <c r="AW136">
        <v>8</v>
      </c>
    </row>
    <row r="137" spans="1:49">
      <c r="A137" s="38" t="s">
        <v>143</v>
      </c>
      <c r="B137" s="40" t="s">
        <v>525</v>
      </c>
      <c r="C137">
        <v>12</v>
      </c>
      <c r="D137">
        <v>0</v>
      </c>
      <c r="E137">
        <v>10</v>
      </c>
      <c r="F137" t="s">
        <v>542</v>
      </c>
      <c r="G137">
        <v>0</v>
      </c>
      <c r="H137">
        <v>5</v>
      </c>
      <c r="I137">
        <v>5</v>
      </c>
      <c r="J137">
        <v>5</v>
      </c>
      <c r="K137">
        <v>12</v>
      </c>
      <c r="L137">
        <v>7</v>
      </c>
      <c r="M137">
        <v>12</v>
      </c>
      <c r="N137">
        <v>0</v>
      </c>
      <c r="O137">
        <v>0</v>
      </c>
      <c r="P137">
        <v>0</v>
      </c>
      <c r="Q137">
        <v>0</v>
      </c>
      <c r="R137">
        <v>0</v>
      </c>
      <c r="S137">
        <v>0</v>
      </c>
      <c r="T137" t="s">
        <v>542</v>
      </c>
      <c r="U137">
        <v>6</v>
      </c>
      <c r="V137">
        <v>0</v>
      </c>
      <c r="W137">
        <v>4</v>
      </c>
      <c r="X137">
        <v>0</v>
      </c>
      <c r="Y137">
        <v>0</v>
      </c>
      <c r="Z137">
        <v>0</v>
      </c>
      <c r="AA137" t="s">
        <v>542</v>
      </c>
      <c r="AB137">
        <v>0</v>
      </c>
      <c r="AC137">
        <v>0</v>
      </c>
      <c r="AD137">
        <v>7</v>
      </c>
      <c r="AE137">
        <v>0</v>
      </c>
      <c r="AF137" t="s">
        <v>542</v>
      </c>
      <c r="AG137">
        <v>2</v>
      </c>
      <c r="AH137">
        <v>0</v>
      </c>
      <c r="AI137">
        <v>0</v>
      </c>
      <c r="AJ137">
        <v>0</v>
      </c>
      <c r="AK137">
        <v>8</v>
      </c>
      <c r="AL137">
        <v>4</v>
      </c>
      <c r="AM137" t="s">
        <v>542</v>
      </c>
      <c r="AN137">
        <v>6</v>
      </c>
      <c r="AO137">
        <v>0</v>
      </c>
      <c r="AP137">
        <v>4</v>
      </c>
      <c r="AQ137">
        <v>1</v>
      </c>
      <c r="AR137">
        <v>2</v>
      </c>
      <c r="AS137">
        <v>2</v>
      </c>
      <c r="AT137">
        <v>1</v>
      </c>
      <c r="AU137">
        <v>0</v>
      </c>
      <c r="AV137">
        <v>0</v>
      </c>
      <c r="AW137">
        <v>5</v>
      </c>
    </row>
    <row r="138" spans="1:49">
      <c r="A138" s="38" t="s">
        <v>316</v>
      </c>
      <c r="B138" s="40" t="s">
        <v>525</v>
      </c>
      <c r="C138">
        <v>0</v>
      </c>
      <c r="D138">
        <v>0</v>
      </c>
      <c r="E138">
        <v>0</v>
      </c>
      <c r="F138" t="s">
        <v>542</v>
      </c>
      <c r="G138">
        <v>0</v>
      </c>
      <c r="H138">
        <v>1</v>
      </c>
      <c r="I138">
        <v>7</v>
      </c>
      <c r="J138">
        <v>0</v>
      </c>
      <c r="K138">
        <v>6</v>
      </c>
      <c r="L138">
        <v>0</v>
      </c>
      <c r="M138">
        <v>4</v>
      </c>
      <c r="N138">
        <v>12</v>
      </c>
      <c r="O138">
        <v>0</v>
      </c>
      <c r="P138">
        <v>0</v>
      </c>
      <c r="Q138">
        <v>1</v>
      </c>
      <c r="R138">
        <v>6</v>
      </c>
      <c r="S138">
        <v>1</v>
      </c>
      <c r="T138" t="s">
        <v>542</v>
      </c>
      <c r="U138">
        <v>0</v>
      </c>
      <c r="V138">
        <v>0</v>
      </c>
      <c r="W138">
        <v>0</v>
      </c>
      <c r="X138">
        <v>5</v>
      </c>
      <c r="Y138">
        <v>0</v>
      </c>
      <c r="Z138">
        <v>8</v>
      </c>
      <c r="AA138" t="s">
        <v>542</v>
      </c>
      <c r="AB138">
        <v>0</v>
      </c>
      <c r="AC138">
        <v>0</v>
      </c>
      <c r="AD138">
        <v>0</v>
      </c>
      <c r="AE138">
        <v>0</v>
      </c>
      <c r="AF138" t="s">
        <v>542</v>
      </c>
      <c r="AG138">
        <v>0</v>
      </c>
      <c r="AH138">
        <v>0</v>
      </c>
      <c r="AI138">
        <v>2</v>
      </c>
      <c r="AJ138">
        <v>4</v>
      </c>
      <c r="AK138">
        <v>7</v>
      </c>
      <c r="AL138">
        <v>5</v>
      </c>
      <c r="AM138" t="s">
        <v>542</v>
      </c>
      <c r="AN138">
        <v>0</v>
      </c>
      <c r="AO138">
        <v>3</v>
      </c>
      <c r="AP138">
        <v>0</v>
      </c>
      <c r="AQ138">
        <v>4</v>
      </c>
      <c r="AR138">
        <v>3</v>
      </c>
      <c r="AS138">
        <v>0</v>
      </c>
      <c r="AT138">
        <v>5</v>
      </c>
      <c r="AU138">
        <v>6</v>
      </c>
      <c r="AV138">
        <v>2</v>
      </c>
      <c r="AW138">
        <v>0</v>
      </c>
    </row>
    <row r="139" spans="1:49">
      <c r="A139" s="38" t="s">
        <v>242</v>
      </c>
      <c r="B139" s="40" t="s">
        <v>525</v>
      </c>
      <c r="C139">
        <v>0</v>
      </c>
      <c r="D139">
        <v>0</v>
      </c>
      <c r="E139">
        <v>12</v>
      </c>
      <c r="F139" t="s">
        <v>542</v>
      </c>
      <c r="G139">
        <v>6</v>
      </c>
      <c r="H139">
        <v>8</v>
      </c>
      <c r="I139">
        <v>0</v>
      </c>
      <c r="J139">
        <v>0</v>
      </c>
      <c r="K139">
        <v>0</v>
      </c>
      <c r="L139">
        <v>0</v>
      </c>
      <c r="M139">
        <v>1</v>
      </c>
      <c r="N139">
        <v>8</v>
      </c>
      <c r="O139">
        <v>0</v>
      </c>
      <c r="P139">
        <v>10</v>
      </c>
      <c r="Q139">
        <v>0</v>
      </c>
      <c r="R139">
        <v>0</v>
      </c>
      <c r="S139">
        <v>0</v>
      </c>
      <c r="T139" t="s">
        <v>542</v>
      </c>
      <c r="U139">
        <v>5</v>
      </c>
      <c r="V139">
        <v>0</v>
      </c>
      <c r="W139">
        <v>0</v>
      </c>
      <c r="X139">
        <v>0</v>
      </c>
      <c r="Y139">
        <v>0</v>
      </c>
      <c r="Z139">
        <v>7</v>
      </c>
      <c r="AA139" t="s">
        <v>542</v>
      </c>
      <c r="AB139">
        <v>6</v>
      </c>
      <c r="AC139">
        <v>7</v>
      </c>
      <c r="AD139">
        <v>0</v>
      </c>
      <c r="AE139">
        <v>6</v>
      </c>
      <c r="AF139" t="s">
        <v>542</v>
      </c>
      <c r="AG139">
        <v>0</v>
      </c>
      <c r="AH139">
        <v>0</v>
      </c>
      <c r="AI139">
        <v>3</v>
      </c>
      <c r="AJ139">
        <v>0</v>
      </c>
      <c r="AK139">
        <v>0</v>
      </c>
      <c r="AL139">
        <v>0</v>
      </c>
      <c r="AM139" t="s">
        <v>542</v>
      </c>
      <c r="AN139">
        <v>0</v>
      </c>
      <c r="AO139">
        <v>0</v>
      </c>
      <c r="AP139">
        <v>0</v>
      </c>
      <c r="AQ139">
        <v>0</v>
      </c>
      <c r="AR139">
        <v>0</v>
      </c>
      <c r="AS139">
        <v>0</v>
      </c>
      <c r="AT139">
        <v>0</v>
      </c>
      <c r="AU139">
        <v>4</v>
      </c>
      <c r="AV139">
        <v>8</v>
      </c>
      <c r="AW139">
        <v>0</v>
      </c>
    </row>
    <row r="140" spans="1:49">
      <c r="A140" s="38" t="s">
        <v>338</v>
      </c>
      <c r="B140" s="40" t="s">
        <v>525</v>
      </c>
      <c r="C140">
        <v>4</v>
      </c>
      <c r="D140">
        <v>0</v>
      </c>
      <c r="E140">
        <v>1</v>
      </c>
      <c r="F140" t="s">
        <v>542</v>
      </c>
      <c r="G140">
        <v>0</v>
      </c>
      <c r="H140">
        <v>10</v>
      </c>
      <c r="I140">
        <v>3</v>
      </c>
      <c r="J140">
        <v>3</v>
      </c>
      <c r="K140">
        <v>8</v>
      </c>
      <c r="L140">
        <v>10</v>
      </c>
      <c r="M140">
        <v>8</v>
      </c>
      <c r="N140">
        <v>10</v>
      </c>
      <c r="O140">
        <v>8</v>
      </c>
      <c r="P140">
        <v>7</v>
      </c>
      <c r="Q140">
        <v>2</v>
      </c>
      <c r="R140">
        <v>1</v>
      </c>
      <c r="S140">
        <v>3</v>
      </c>
      <c r="T140" t="s">
        <v>542</v>
      </c>
      <c r="U140">
        <v>0</v>
      </c>
      <c r="V140">
        <v>8</v>
      </c>
      <c r="W140">
        <v>10</v>
      </c>
      <c r="X140">
        <v>0</v>
      </c>
      <c r="Y140">
        <v>0</v>
      </c>
      <c r="Z140">
        <v>6</v>
      </c>
      <c r="AA140" t="s">
        <v>542</v>
      </c>
      <c r="AB140">
        <v>4</v>
      </c>
      <c r="AC140">
        <v>5</v>
      </c>
      <c r="AD140">
        <v>1</v>
      </c>
      <c r="AE140">
        <v>10</v>
      </c>
      <c r="AF140" t="s">
        <v>542</v>
      </c>
      <c r="AG140">
        <v>6</v>
      </c>
      <c r="AH140">
        <v>10</v>
      </c>
      <c r="AI140">
        <v>6</v>
      </c>
      <c r="AJ140">
        <v>0</v>
      </c>
      <c r="AK140">
        <v>4</v>
      </c>
      <c r="AL140">
        <v>7</v>
      </c>
      <c r="AM140" t="s">
        <v>542</v>
      </c>
      <c r="AN140">
        <v>4</v>
      </c>
      <c r="AO140">
        <v>4</v>
      </c>
      <c r="AP140">
        <v>1</v>
      </c>
      <c r="AQ140">
        <v>0</v>
      </c>
      <c r="AR140">
        <v>8</v>
      </c>
      <c r="AS140">
        <v>0</v>
      </c>
      <c r="AT140">
        <v>10</v>
      </c>
      <c r="AU140">
        <v>12</v>
      </c>
      <c r="AV140">
        <v>10</v>
      </c>
      <c r="AW140">
        <v>3</v>
      </c>
    </row>
    <row r="141" spans="1:49" ht="31.5">
      <c r="A141" s="38" t="s">
        <v>230</v>
      </c>
      <c r="B141" s="40" t="s">
        <v>525</v>
      </c>
      <c r="C141">
        <v>5</v>
      </c>
      <c r="D141">
        <v>0</v>
      </c>
      <c r="E141">
        <v>0</v>
      </c>
      <c r="F141" t="s">
        <v>542</v>
      </c>
      <c r="G141">
        <v>2</v>
      </c>
      <c r="H141">
        <v>0</v>
      </c>
      <c r="I141">
        <v>0</v>
      </c>
      <c r="J141">
        <v>0</v>
      </c>
      <c r="K141">
        <v>4</v>
      </c>
      <c r="L141">
        <v>12</v>
      </c>
      <c r="M141">
        <v>0</v>
      </c>
      <c r="N141">
        <v>0</v>
      </c>
      <c r="O141">
        <v>0</v>
      </c>
      <c r="P141">
        <v>0</v>
      </c>
      <c r="Q141">
        <v>6</v>
      </c>
      <c r="R141">
        <v>0</v>
      </c>
      <c r="S141">
        <v>10</v>
      </c>
      <c r="T141" t="s">
        <v>542</v>
      </c>
      <c r="U141">
        <v>2</v>
      </c>
      <c r="V141">
        <v>0</v>
      </c>
      <c r="W141">
        <v>0</v>
      </c>
      <c r="X141">
        <v>2</v>
      </c>
      <c r="Y141">
        <v>0</v>
      </c>
      <c r="Z141">
        <v>0</v>
      </c>
      <c r="AA141" t="s">
        <v>542</v>
      </c>
      <c r="AB141">
        <v>0</v>
      </c>
      <c r="AC141">
        <v>0</v>
      </c>
      <c r="AD141">
        <v>0</v>
      </c>
      <c r="AE141">
        <v>0</v>
      </c>
      <c r="AF141" t="s">
        <v>542</v>
      </c>
      <c r="AG141">
        <v>12</v>
      </c>
      <c r="AH141">
        <v>0</v>
      </c>
      <c r="AI141">
        <v>0</v>
      </c>
      <c r="AJ141">
        <v>0</v>
      </c>
      <c r="AK141">
        <v>0</v>
      </c>
      <c r="AL141">
        <v>0</v>
      </c>
      <c r="AM141" t="s">
        <v>542</v>
      </c>
      <c r="AN141">
        <v>12</v>
      </c>
      <c r="AO141">
        <v>8</v>
      </c>
      <c r="AP141">
        <v>10</v>
      </c>
      <c r="AQ141">
        <v>0</v>
      </c>
      <c r="AR141">
        <v>5</v>
      </c>
      <c r="AS141">
        <v>4</v>
      </c>
      <c r="AT141">
        <v>4</v>
      </c>
      <c r="AU141">
        <v>8</v>
      </c>
      <c r="AV141">
        <v>0</v>
      </c>
      <c r="AW141">
        <v>0</v>
      </c>
    </row>
    <row r="142" spans="1:49">
      <c r="A142" s="38" t="s">
        <v>310</v>
      </c>
      <c r="B142" s="40" t="s">
        <v>525</v>
      </c>
      <c r="C142">
        <v>0</v>
      </c>
      <c r="D142">
        <v>0</v>
      </c>
      <c r="E142">
        <v>2</v>
      </c>
      <c r="F142" t="s">
        <v>542</v>
      </c>
      <c r="G142">
        <v>7</v>
      </c>
      <c r="H142">
        <v>0</v>
      </c>
      <c r="I142">
        <v>4</v>
      </c>
      <c r="J142">
        <v>0</v>
      </c>
      <c r="K142">
        <v>0</v>
      </c>
      <c r="L142">
        <v>3</v>
      </c>
      <c r="M142">
        <v>0</v>
      </c>
      <c r="N142">
        <v>0</v>
      </c>
      <c r="O142">
        <v>0</v>
      </c>
      <c r="P142">
        <v>0</v>
      </c>
      <c r="Q142">
        <v>0</v>
      </c>
      <c r="R142">
        <v>0</v>
      </c>
      <c r="S142">
        <v>0</v>
      </c>
      <c r="T142" t="s">
        <v>542</v>
      </c>
      <c r="U142">
        <v>0</v>
      </c>
      <c r="V142">
        <v>0</v>
      </c>
      <c r="W142">
        <v>0</v>
      </c>
      <c r="X142">
        <v>0</v>
      </c>
      <c r="Y142">
        <v>0</v>
      </c>
      <c r="Z142">
        <v>1</v>
      </c>
      <c r="AA142" t="s">
        <v>542</v>
      </c>
      <c r="AB142">
        <v>0</v>
      </c>
      <c r="AC142">
        <v>0</v>
      </c>
      <c r="AD142">
        <v>0</v>
      </c>
      <c r="AE142">
        <v>0</v>
      </c>
      <c r="AF142" t="s">
        <v>542</v>
      </c>
      <c r="AG142">
        <v>0</v>
      </c>
      <c r="AH142">
        <v>3</v>
      </c>
      <c r="AI142">
        <v>5</v>
      </c>
      <c r="AJ142">
        <v>12</v>
      </c>
      <c r="AK142">
        <v>12</v>
      </c>
      <c r="AL142">
        <v>1</v>
      </c>
      <c r="AM142" t="s">
        <v>542</v>
      </c>
      <c r="AN142">
        <v>0</v>
      </c>
      <c r="AO142">
        <v>0</v>
      </c>
      <c r="AP142">
        <v>0</v>
      </c>
      <c r="AQ142">
        <v>5</v>
      </c>
      <c r="AR142">
        <v>0</v>
      </c>
      <c r="AS142">
        <v>0</v>
      </c>
      <c r="AT142">
        <v>0</v>
      </c>
      <c r="AU142">
        <v>7</v>
      </c>
      <c r="AV142">
        <v>7</v>
      </c>
      <c r="AW142">
        <v>0</v>
      </c>
    </row>
    <row r="143" spans="1:49">
      <c r="A143" s="38" t="s">
        <v>119</v>
      </c>
      <c r="B143" s="40" t="s">
        <v>525</v>
      </c>
      <c r="C143">
        <v>0</v>
      </c>
      <c r="D143">
        <v>1</v>
      </c>
      <c r="E143">
        <v>0</v>
      </c>
      <c r="F143" t="s">
        <v>542</v>
      </c>
      <c r="G143">
        <v>0</v>
      </c>
      <c r="H143">
        <v>0</v>
      </c>
      <c r="I143">
        <v>0</v>
      </c>
      <c r="J143">
        <v>0</v>
      </c>
      <c r="K143">
        <v>0</v>
      </c>
      <c r="L143">
        <v>0</v>
      </c>
      <c r="M143">
        <v>0</v>
      </c>
      <c r="N143">
        <v>0</v>
      </c>
      <c r="O143">
        <v>0</v>
      </c>
      <c r="P143">
        <v>0</v>
      </c>
      <c r="Q143">
        <v>3</v>
      </c>
      <c r="R143">
        <v>0</v>
      </c>
      <c r="S143">
        <v>0</v>
      </c>
      <c r="T143" t="s">
        <v>542</v>
      </c>
      <c r="U143">
        <v>4</v>
      </c>
      <c r="V143">
        <v>0</v>
      </c>
      <c r="W143">
        <v>0</v>
      </c>
      <c r="X143">
        <v>0</v>
      </c>
      <c r="Y143">
        <v>5</v>
      </c>
      <c r="Z143">
        <v>0</v>
      </c>
      <c r="AA143" t="s">
        <v>542</v>
      </c>
      <c r="AB143">
        <v>1</v>
      </c>
      <c r="AC143">
        <v>1</v>
      </c>
      <c r="AD143">
        <v>0</v>
      </c>
      <c r="AE143">
        <v>0</v>
      </c>
      <c r="AF143" t="s">
        <v>542</v>
      </c>
      <c r="AG143">
        <v>0</v>
      </c>
      <c r="AH143">
        <v>0</v>
      </c>
      <c r="AI143">
        <v>0</v>
      </c>
      <c r="AJ143">
        <v>0</v>
      </c>
      <c r="AK143">
        <v>3</v>
      </c>
      <c r="AL143">
        <v>0</v>
      </c>
      <c r="AM143" t="s">
        <v>542</v>
      </c>
      <c r="AN143">
        <v>7</v>
      </c>
      <c r="AO143">
        <v>0</v>
      </c>
      <c r="AP143">
        <v>0</v>
      </c>
      <c r="AQ143">
        <v>0</v>
      </c>
      <c r="AR143">
        <v>0</v>
      </c>
      <c r="AS143">
        <v>0</v>
      </c>
      <c r="AT143">
        <v>0</v>
      </c>
      <c r="AU143">
        <v>0</v>
      </c>
      <c r="AV143">
        <v>0</v>
      </c>
      <c r="AW143">
        <v>6</v>
      </c>
    </row>
    <row r="144" spans="1:49">
      <c r="A144" s="38" t="s">
        <v>237</v>
      </c>
      <c r="B144" s="40" t="s">
        <v>525</v>
      </c>
      <c r="C144">
        <v>0</v>
      </c>
      <c r="D144">
        <v>0</v>
      </c>
      <c r="E144">
        <v>0</v>
      </c>
      <c r="F144" t="s">
        <v>542</v>
      </c>
      <c r="G144">
        <v>4</v>
      </c>
      <c r="H144">
        <v>4</v>
      </c>
      <c r="I144">
        <v>0</v>
      </c>
      <c r="J144">
        <v>0</v>
      </c>
      <c r="K144">
        <v>0</v>
      </c>
      <c r="L144">
        <v>6</v>
      </c>
      <c r="M144">
        <v>3</v>
      </c>
      <c r="N144">
        <v>0</v>
      </c>
      <c r="O144">
        <v>5</v>
      </c>
      <c r="P144">
        <v>0</v>
      </c>
      <c r="Q144">
        <v>12</v>
      </c>
      <c r="R144">
        <v>0</v>
      </c>
      <c r="S144">
        <v>0</v>
      </c>
      <c r="T144" t="s">
        <v>542</v>
      </c>
      <c r="U144">
        <v>1</v>
      </c>
      <c r="V144">
        <v>5</v>
      </c>
      <c r="W144">
        <v>6</v>
      </c>
      <c r="X144">
        <v>10</v>
      </c>
      <c r="Y144">
        <v>6</v>
      </c>
      <c r="Z144">
        <v>0</v>
      </c>
      <c r="AA144" t="s">
        <v>542</v>
      </c>
      <c r="AB144">
        <v>10</v>
      </c>
      <c r="AC144">
        <v>10</v>
      </c>
      <c r="AD144">
        <v>0</v>
      </c>
      <c r="AE144">
        <v>7</v>
      </c>
      <c r="AF144" t="s">
        <v>542</v>
      </c>
      <c r="AG144">
        <v>0</v>
      </c>
      <c r="AH144">
        <v>0</v>
      </c>
      <c r="AI144">
        <v>8</v>
      </c>
      <c r="AJ144">
        <v>0</v>
      </c>
      <c r="AK144">
        <v>1</v>
      </c>
      <c r="AL144">
        <v>8</v>
      </c>
      <c r="AM144" t="s">
        <v>542</v>
      </c>
      <c r="AN144">
        <v>0</v>
      </c>
      <c r="AO144">
        <v>12</v>
      </c>
      <c r="AP144">
        <v>0</v>
      </c>
      <c r="AQ144">
        <v>0</v>
      </c>
      <c r="AR144">
        <v>7</v>
      </c>
      <c r="AS144">
        <v>0</v>
      </c>
      <c r="AT144">
        <v>0</v>
      </c>
      <c r="AU144">
        <v>0</v>
      </c>
      <c r="AV144">
        <v>4</v>
      </c>
      <c r="AW144">
        <v>0</v>
      </c>
    </row>
    <row r="145" spans="1:49">
      <c r="A145" s="38" t="s">
        <v>24</v>
      </c>
      <c r="B145" s="40" t="s">
        <v>525</v>
      </c>
      <c r="C145">
        <v>0</v>
      </c>
      <c r="D145">
        <v>5</v>
      </c>
      <c r="E145">
        <v>0</v>
      </c>
      <c r="F145" t="s">
        <v>542</v>
      </c>
      <c r="G145">
        <v>0</v>
      </c>
      <c r="H145">
        <v>0</v>
      </c>
      <c r="I145">
        <v>0</v>
      </c>
      <c r="J145">
        <v>0</v>
      </c>
      <c r="K145">
        <v>0</v>
      </c>
      <c r="L145">
        <v>0</v>
      </c>
      <c r="M145">
        <v>6</v>
      </c>
      <c r="N145">
        <v>0</v>
      </c>
      <c r="O145">
        <v>0</v>
      </c>
      <c r="P145">
        <v>0</v>
      </c>
      <c r="Q145">
        <v>0</v>
      </c>
      <c r="R145">
        <v>5</v>
      </c>
      <c r="S145">
        <v>0</v>
      </c>
      <c r="T145" t="s">
        <v>542</v>
      </c>
      <c r="U145">
        <v>0</v>
      </c>
      <c r="V145">
        <v>0</v>
      </c>
      <c r="W145">
        <v>3</v>
      </c>
      <c r="X145">
        <v>4</v>
      </c>
      <c r="Y145">
        <v>4</v>
      </c>
      <c r="Z145">
        <v>0</v>
      </c>
      <c r="AA145" t="s">
        <v>542</v>
      </c>
      <c r="AB145">
        <v>3</v>
      </c>
      <c r="AC145">
        <v>2</v>
      </c>
      <c r="AD145">
        <v>6</v>
      </c>
      <c r="AE145">
        <v>5</v>
      </c>
      <c r="AF145" t="s">
        <v>542</v>
      </c>
      <c r="AG145">
        <v>0</v>
      </c>
      <c r="AH145">
        <v>8</v>
      </c>
      <c r="AI145">
        <v>7</v>
      </c>
      <c r="AJ145">
        <v>0</v>
      </c>
      <c r="AK145">
        <v>2</v>
      </c>
      <c r="AL145">
        <v>0</v>
      </c>
      <c r="AM145" t="s">
        <v>542</v>
      </c>
      <c r="AN145">
        <v>1</v>
      </c>
      <c r="AO145">
        <v>0</v>
      </c>
      <c r="AP145">
        <v>8</v>
      </c>
      <c r="AQ145">
        <v>0</v>
      </c>
      <c r="AR145">
        <v>0</v>
      </c>
      <c r="AS145">
        <v>0</v>
      </c>
      <c r="AT145">
        <v>0</v>
      </c>
      <c r="AU145">
        <v>0</v>
      </c>
      <c r="AV145">
        <v>5</v>
      </c>
      <c r="AW145">
        <v>0</v>
      </c>
    </row>
    <row r="146" spans="1:49">
      <c r="A146" s="38" t="s">
        <v>7</v>
      </c>
      <c r="B146" s="40" t="s">
        <v>525</v>
      </c>
      <c r="C146">
        <v>3</v>
      </c>
      <c r="D146">
        <v>0</v>
      </c>
      <c r="E146">
        <v>0</v>
      </c>
      <c r="F146" t="s">
        <v>542</v>
      </c>
      <c r="G146">
        <v>0</v>
      </c>
      <c r="H146">
        <v>0</v>
      </c>
      <c r="I146">
        <v>2</v>
      </c>
      <c r="J146">
        <v>2</v>
      </c>
      <c r="K146">
        <v>0</v>
      </c>
      <c r="L146">
        <v>0</v>
      </c>
      <c r="M146">
        <v>0</v>
      </c>
      <c r="N146">
        <v>0</v>
      </c>
      <c r="O146">
        <v>7</v>
      </c>
      <c r="P146">
        <v>0</v>
      </c>
      <c r="Q146">
        <v>0</v>
      </c>
      <c r="R146">
        <v>3</v>
      </c>
      <c r="S146">
        <v>0</v>
      </c>
      <c r="T146" t="s">
        <v>542</v>
      </c>
      <c r="U146">
        <v>0</v>
      </c>
      <c r="V146">
        <v>0</v>
      </c>
      <c r="W146">
        <v>0</v>
      </c>
      <c r="X146">
        <v>0</v>
      </c>
      <c r="Y146">
        <v>1</v>
      </c>
      <c r="Z146">
        <v>0</v>
      </c>
      <c r="AA146" t="s">
        <v>542</v>
      </c>
      <c r="AB146">
        <v>0</v>
      </c>
      <c r="AC146">
        <v>0</v>
      </c>
      <c r="AD146">
        <v>0</v>
      </c>
      <c r="AE146">
        <v>0</v>
      </c>
      <c r="AF146" t="s">
        <v>542</v>
      </c>
      <c r="AG146">
        <v>0</v>
      </c>
      <c r="AH146">
        <v>6</v>
      </c>
      <c r="AI146">
        <v>0</v>
      </c>
      <c r="AJ146">
        <v>1</v>
      </c>
      <c r="AK146">
        <v>0</v>
      </c>
      <c r="AL146">
        <v>0</v>
      </c>
      <c r="AM146" t="s">
        <v>542</v>
      </c>
      <c r="AN146">
        <v>0</v>
      </c>
      <c r="AO146">
        <v>0</v>
      </c>
      <c r="AP146">
        <v>0</v>
      </c>
      <c r="AQ146">
        <v>0</v>
      </c>
      <c r="AR146">
        <v>0</v>
      </c>
      <c r="AS146">
        <v>0</v>
      </c>
      <c r="AT146">
        <v>2</v>
      </c>
      <c r="AU146">
        <v>1</v>
      </c>
      <c r="AV146">
        <v>0</v>
      </c>
      <c r="AW146">
        <v>7</v>
      </c>
    </row>
    <row r="147" spans="1:49">
      <c r="A147" s="38" t="s">
        <v>150</v>
      </c>
      <c r="B147" s="40" t="s">
        <v>525</v>
      </c>
      <c r="C147">
        <v>10</v>
      </c>
      <c r="D147">
        <v>0</v>
      </c>
      <c r="E147">
        <v>4</v>
      </c>
      <c r="F147" t="s">
        <v>542</v>
      </c>
      <c r="G147">
        <v>12</v>
      </c>
      <c r="H147">
        <v>0</v>
      </c>
      <c r="I147">
        <v>12</v>
      </c>
      <c r="J147">
        <v>7</v>
      </c>
      <c r="K147">
        <v>10</v>
      </c>
      <c r="L147">
        <v>1</v>
      </c>
      <c r="M147">
        <v>0</v>
      </c>
      <c r="N147">
        <v>1</v>
      </c>
      <c r="O147">
        <v>6</v>
      </c>
      <c r="P147">
        <v>0</v>
      </c>
      <c r="Q147">
        <v>5</v>
      </c>
      <c r="R147">
        <v>12</v>
      </c>
      <c r="S147">
        <v>12</v>
      </c>
      <c r="T147" t="s">
        <v>542</v>
      </c>
      <c r="U147">
        <v>10</v>
      </c>
      <c r="V147">
        <v>3</v>
      </c>
      <c r="W147">
        <v>5</v>
      </c>
      <c r="X147">
        <v>0</v>
      </c>
      <c r="Y147">
        <v>0</v>
      </c>
      <c r="Z147">
        <v>3</v>
      </c>
      <c r="AA147" t="s">
        <v>542</v>
      </c>
      <c r="AB147">
        <v>0</v>
      </c>
      <c r="AC147">
        <v>0</v>
      </c>
      <c r="AD147">
        <v>5</v>
      </c>
      <c r="AE147">
        <v>0</v>
      </c>
      <c r="AF147" t="s">
        <v>542</v>
      </c>
      <c r="AG147">
        <v>3</v>
      </c>
      <c r="AH147">
        <v>7</v>
      </c>
      <c r="AI147">
        <v>0</v>
      </c>
      <c r="AJ147">
        <v>3</v>
      </c>
      <c r="AK147">
        <v>6</v>
      </c>
      <c r="AL147">
        <v>0</v>
      </c>
      <c r="AM147" t="s">
        <v>542</v>
      </c>
      <c r="AN147">
        <v>0</v>
      </c>
      <c r="AO147">
        <v>0</v>
      </c>
      <c r="AP147">
        <v>0</v>
      </c>
      <c r="AQ147">
        <v>2</v>
      </c>
      <c r="AR147">
        <v>6</v>
      </c>
      <c r="AS147">
        <v>12</v>
      </c>
      <c r="AT147">
        <v>8</v>
      </c>
      <c r="AU147">
        <v>0</v>
      </c>
      <c r="AV147">
        <v>0</v>
      </c>
      <c r="AW147">
        <v>12</v>
      </c>
    </row>
    <row r="148" spans="1:49">
      <c r="A148" s="38" t="s">
        <v>303</v>
      </c>
      <c r="B148" s="40" t="s">
        <v>525</v>
      </c>
      <c r="C148">
        <v>0</v>
      </c>
      <c r="D148">
        <v>0</v>
      </c>
      <c r="E148">
        <v>0</v>
      </c>
      <c r="F148" t="s">
        <v>542</v>
      </c>
      <c r="G148">
        <v>0</v>
      </c>
      <c r="H148">
        <v>0</v>
      </c>
      <c r="I148">
        <v>0</v>
      </c>
      <c r="J148">
        <v>0</v>
      </c>
      <c r="K148">
        <v>0</v>
      </c>
      <c r="L148">
        <v>5</v>
      </c>
      <c r="M148">
        <v>0</v>
      </c>
      <c r="N148">
        <v>0</v>
      </c>
      <c r="O148">
        <v>0</v>
      </c>
      <c r="P148">
        <v>1</v>
      </c>
      <c r="Q148">
        <v>0</v>
      </c>
      <c r="R148">
        <v>0</v>
      </c>
      <c r="S148">
        <v>7</v>
      </c>
      <c r="T148" t="s">
        <v>542</v>
      </c>
      <c r="U148">
        <v>0</v>
      </c>
      <c r="V148">
        <v>7</v>
      </c>
      <c r="W148">
        <v>2</v>
      </c>
      <c r="X148">
        <v>0</v>
      </c>
      <c r="Y148">
        <v>0</v>
      </c>
      <c r="Z148">
        <v>0</v>
      </c>
      <c r="AA148" t="s">
        <v>542</v>
      </c>
      <c r="AB148">
        <v>0</v>
      </c>
      <c r="AC148">
        <v>0</v>
      </c>
      <c r="AD148">
        <v>0</v>
      </c>
      <c r="AE148">
        <v>0</v>
      </c>
      <c r="AF148" t="s">
        <v>542</v>
      </c>
      <c r="AG148">
        <v>7</v>
      </c>
      <c r="AH148">
        <v>0</v>
      </c>
      <c r="AI148">
        <v>0</v>
      </c>
      <c r="AJ148">
        <v>0</v>
      </c>
      <c r="AK148">
        <v>0</v>
      </c>
      <c r="AL148">
        <v>0</v>
      </c>
      <c r="AM148" t="s">
        <v>542</v>
      </c>
      <c r="AN148">
        <v>0</v>
      </c>
      <c r="AO148">
        <v>0</v>
      </c>
      <c r="AP148">
        <v>2</v>
      </c>
      <c r="AQ148">
        <v>0</v>
      </c>
      <c r="AR148">
        <v>1</v>
      </c>
      <c r="AS148">
        <v>6</v>
      </c>
      <c r="AT148">
        <v>0</v>
      </c>
      <c r="AU148">
        <v>10</v>
      </c>
      <c r="AV148">
        <v>0</v>
      </c>
      <c r="AW148">
        <v>0</v>
      </c>
    </row>
    <row r="149" spans="1:49">
      <c r="A149" s="38" t="s">
        <v>46</v>
      </c>
      <c r="B149" s="40" t="s">
        <v>525</v>
      </c>
      <c r="C149">
        <v>7</v>
      </c>
      <c r="D149">
        <v>10</v>
      </c>
      <c r="E149">
        <v>8</v>
      </c>
      <c r="F149" t="s">
        <v>542</v>
      </c>
      <c r="G149">
        <v>8</v>
      </c>
      <c r="H149">
        <v>12</v>
      </c>
      <c r="I149">
        <v>10</v>
      </c>
      <c r="J149">
        <v>10</v>
      </c>
      <c r="K149">
        <v>2</v>
      </c>
      <c r="L149">
        <v>8</v>
      </c>
      <c r="M149">
        <v>10</v>
      </c>
      <c r="N149">
        <v>3</v>
      </c>
      <c r="O149">
        <v>12</v>
      </c>
      <c r="P149">
        <v>12</v>
      </c>
      <c r="Q149">
        <v>8</v>
      </c>
      <c r="R149">
        <v>8</v>
      </c>
      <c r="S149">
        <v>8</v>
      </c>
      <c r="T149" t="s">
        <v>542</v>
      </c>
      <c r="U149">
        <v>12</v>
      </c>
      <c r="V149">
        <v>10</v>
      </c>
      <c r="W149">
        <v>12</v>
      </c>
      <c r="X149">
        <v>12</v>
      </c>
      <c r="Y149">
        <v>8</v>
      </c>
      <c r="Z149">
        <v>12</v>
      </c>
      <c r="AA149" t="s">
        <v>542</v>
      </c>
      <c r="AB149">
        <v>12</v>
      </c>
      <c r="AC149">
        <v>12</v>
      </c>
      <c r="AD149">
        <v>8</v>
      </c>
      <c r="AE149">
        <v>8</v>
      </c>
      <c r="AF149" t="s">
        <v>542</v>
      </c>
      <c r="AG149">
        <v>10</v>
      </c>
      <c r="AH149">
        <v>0</v>
      </c>
      <c r="AI149">
        <v>12</v>
      </c>
      <c r="AJ149">
        <v>5</v>
      </c>
      <c r="AK149">
        <v>5</v>
      </c>
      <c r="AL149">
        <v>12</v>
      </c>
      <c r="AM149" t="s">
        <v>542</v>
      </c>
      <c r="AN149">
        <v>10</v>
      </c>
      <c r="AO149">
        <v>10</v>
      </c>
      <c r="AP149">
        <v>12</v>
      </c>
      <c r="AQ149">
        <v>12</v>
      </c>
      <c r="AR149">
        <v>12</v>
      </c>
      <c r="AS149">
        <v>8</v>
      </c>
      <c r="AT149">
        <v>12</v>
      </c>
      <c r="AU149">
        <v>3</v>
      </c>
      <c r="AV149">
        <v>12</v>
      </c>
      <c r="AW149">
        <v>10</v>
      </c>
    </row>
    <row r="150" spans="1:49">
      <c r="A150" s="38" t="s">
        <v>297</v>
      </c>
      <c r="B150" s="40" t="s">
        <v>525</v>
      </c>
      <c r="C150">
        <v>0</v>
      </c>
      <c r="D150">
        <v>0</v>
      </c>
      <c r="E150">
        <v>3</v>
      </c>
      <c r="F150" t="s">
        <v>542</v>
      </c>
      <c r="G150">
        <v>10</v>
      </c>
      <c r="H150">
        <v>6</v>
      </c>
      <c r="I150">
        <v>0</v>
      </c>
      <c r="J150">
        <v>0</v>
      </c>
      <c r="K150">
        <v>0</v>
      </c>
      <c r="L150">
        <v>0</v>
      </c>
      <c r="M150">
        <v>0</v>
      </c>
      <c r="N150">
        <v>5</v>
      </c>
      <c r="O150">
        <v>0</v>
      </c>
      <c r="P150">
        <v>0</v>
      </c>
      <c r="Q150">
        <v>0</v>
      </c>
      <c r="R150">
        <v>0</v>
      </c>
      <c r="S150">
        <v>0</v>
      </c>
      <c r="T150" t="s">
        <v>542</v>
      </c>
      <c r="U150">
        <v>0</v>
      </c>
      <c r="V150">
        <v>0</v>
      </c>
      <c r="W150">
        <v>8</v>
      </c>
      <c r="X150">
        <v>0</v>
      </c>
      <c r="Y150">
        <v>0</v>
      </c>
      <c r="Z150">
        <v>2</v>
      </c>
      <c r="AA150" t="s">
        <v>542</v>
      </c>
      <c r="AB150">
        <v>0</v>
      </c>
      <c r="AC150">
        <v>4</v>
      </c>
      <c r="AD150">
        <v>2</v>
      </c>
      <c r="AE150">
        <v>4</v>
      </c>
      <c r="AF150" t="s">
        <v>542</v>
      </c>
      <c r="AG150">
        <v>0</v>
      </c>
      <c r="AH150">
        <v>5</v>
      </c>
      <c r="AI150">
        <v>10</v>
      </c>
      <c r="AJ150">
        <v>6</v>
      </c>
      <c r="AK150">
        <v>0</v>
      </c>
      <c r="AL150">
        <v>2</v>
      </c>
      <c r="AM150" t="s">
        <v>542</v>
      </c>
      <c r="AN150">
        <v>0</v>
      </c>
      <c r="AO150">
        <v>1</v>
      </c>
      <c r="AP150">
        <v>0</v>
      </c>
      <c r="AQ150">
        <v>6</v>
      </c>
      <c r="AR150">
        <v>0</v>
      </c>
      <c r="AS150">
        <v>0</v>
      </c>
      <c r="AT150">
        <v>0</v>
      </c>
      <c r="AU150">
        <v>0</v>
      </c>
      <c r="AV150">
        <v>0</v>
      </c>
      <c r="AW150">
        <v>2</v>
      </c>
    </row>
    <row r="151" spans="1:49">
      <c r="A151" s="38" t="s">
        <v>238</v>
      </c>
      <c r="B151" s="40" t="s">
        <v>525</v>
      </c>
      <c r="C151">
        <v>0</v>
      </c>
      <c r="D151">
        <v>0</v>
      </c>
      <c r="E151">
        <v>0</v>
      </c>
      <c r="F151" t="s">
        <v>542</v>
      </c>
      <c r="G151">
        <v>3</v>
      </c>
      <c r="H151">
        <v>0</v>
      </c>
      <c r="I151">
        <v>0</v>
      </c>
      <c r="J151">
        <v>0</v>
      </c>
      <c r="K151">
        <v>0</v>
      </c>
      <c r="L151">
        <v>0</v>
      </c>
      <c r="M151">
        <v>2</v>
      </c>
      <c r="N151">
        <v>0</v>
      </c>
      <c r="O151">
        <v>0</v>
      </c>
      <c r="P151">
        <v>0</v>
      </c>
      <c r="Q151">
        <v>0</v>
      </c>
      <c r="R151">
        <v>0</v>
      </c>
      <c r="S151">
        <v>5</v>
      </c>
      <c r="T151" t="s">
        <v>542</v>
      </c>
      <c r="U151">
        <v>0</v>
      </c>
      <c r="V151">
        <v>0</v>
      </c>
      <c r="W151">
        <v>0</v>
      </c>
      <c r="X151">
        <v>0</v>
      </c>
      <c r="Y151">
        <v>2</v>
      </c>
      <c r="Z151">
        <v>0</v>
      </c>
      <c r="AA151" t="s">
        <v>542</v>
      </c>
      <c r="AB151">
        <v>0</v>
      </c>
      <c r="AC151">
        <v>0</v>
      </c>
      <c r="AD151">
        <v>0</v>
      </c>
      <c r="AE151">
        <v>12</v>
      </c>
      <c r="AF151" t="s">
        <v>542</v>
      </c>
      <c r="AG151">
        <v>0</v>
      </c>
      <c r="AH151">
        <v>0</v>
      </c>
      <c r="AI151">
        <v>0</v>
      </c>
      <c r="AJ151">
        <v>2</v>
      </c>
      <c r="AK151">
        <v>0</v>
      </c>
      <c r="AL151">
        <v>0</v>
      </c>
      <c r="AM151" t="s">
        <v>542</v>
      </c>
      <c r="AN151">
        <v>2</v>
      </c>
      <c r="AO151">
        <v>0</v>
      </c>
      <c r="AP151">
        <v>0</v>
      </c>
      <c r="AQ151">
        <v>7</v>
      </c>
      <c r="AR151">
        <v>0</v>
      </c>
      <c r="AS151">
        <v>0</v>
      </c>
      <c r="AT151">
        <v>0</v>
      </c>
      <c r="AU151">
        <v>5</v>
      </c>
      <c r="AV151">
        <v>0</v>
      </c>
      <c r="AW151">
        <v>0</v>
      </c>
    </row>
    <row r="152" spans="1:49">
      <c r="A152" t="s">
        <v>352</v>
      </c>
      <c r="B152" s="40" t="s">
        <v>525</v>
      </c>
      <c r="C152">
        <v>8</v>
      </c>
      <c r="D152">
        <v>4</v>
      </c>
      <c r="E152">
        <v>7</v>
      </c>
      <c r="F152" t="s">
        <v>542</v>
      </c>
      <c r="G152">
        <v>0</v>
      </c>
      <c r="H152">
        <v>3</v>
      </c>
      <c r="I152">
        <v>0</v>
      </c>
      <c r="J152">
        <v>4</v>
      </c>
      <c r="K152">
        <v>7</v>
      </c>
      <c r="L152">
        <v>4</v>
      </c>
      <c r="M152">
        <v>7</v>
      </c>
      <c r="N152">
        <v>6</v>
      </c>
      <c r="O152">
        <v>3</v>
      </c>
      <c r="P152">
        <v>0</v>
      </c>
      <c r="Q152">
        <v>0</v>
      </c>
      <c r="R152">
        <v>4</v>
      </c>
      <c r="S152">
        <v>6</v>
      </c>
      <c r="T152" t="s">
        <v>542</v>
      </c>
      <c r="U152">
        <v>8</v>
      </c>
      <c r="V152">
        <v>12</v>
      </c>
      <c r="W152">
        <v>1</v>
      </c>
      <c r="X152">
        <v>0</v>
      </c>
      <c r="Y152">
        <v>10</v>
      </c>
      <c r="Z152">
        <v>4</v>
      </c>
      <c r="AA152" t="s">
        <v>542</v>
      </c>
      <c r="AB152">
        <v>2</v>
      </c>
      <c r="AC152">
        <v>3</v>
      </c>
      <c r="AD152">
        <v>10</v>
      </c>
      <c r="AE152">
        <v>1</v>
      </c>
      <c r="AF152" t="s">
        <v>542</v>
      </c>
      <c r="AG152">
        <v>0</v>
      </c>
      <c r="AH152">
        <v>2</v>
      </c>
      <c r="AI152">
        <v>4</v>
      </c>
      <c r="AJ152">
        <v>10</v>
      </c>
      <c r="AK152">
        <v>0</v>
      </c>
      <c r="AL152">
        <v>6</v>
      </c>
      <c r="AM152" t="s">
        <v>542</v>
      </c>
      <c r="AN152">
        <v>8</v>
      </c>
      <c r="AO152">
        <v>7</v>
      </c>
      <c r="AP152">
        <v>3</v>
      </c>
      <c r="AQ152">
        <v>10</v>
      </c>
      <c r="AR152">
        <v>0</v>
      </c>
      <c r="AS152">
        <v>0</v>
      </c>
      <c r="AT152">
        <v>3</v>
      </c>
      <c r="AU152">
        <v>0</v>
      </c>
      <c r="AV152">
        <v>6</v>
      </c>
      <c r="AW152">
        <v>0</v>
      </c>
    </row>
    <row r="153" spans="1:49">
      <c r="A153" s="38" t="s">
        <v>56</v>
      </c>
      <c r="B153" s="40" t="s">
        <v>525</v>
      </c>
      <c r="C153">
        <v>0</v>
      </c>
      <c r="D153">
        <v>0</v>
      </c>
      <c r="E153">
        <v>0</v>
      </c>
      <c r="F153" t="s">
        <v>542</v>
      </c>
      <c r="G153">
        <v>0</v>
      </c>
      <c r="H153">
        <v>0</v>
      </c>
      <c r="I153">
        <v>0</v>
      </c>
      <c r="J153">
        <v>0</v>
      </c>
      <c r="K153">
        <v>3</v>
      </c>
      <c r="L153">
        <v>0</v>
      </c>
      <c r="M153">
        <v>0</v>
      </c>
      <c r="N153">
        <v>0</v>
      </c>
      <c r="O153">
        <v>0</v>
      </c>
      <c r="P153">
        <v>4</v>
      </c>
      <c r="Q153">
        <v>0</v>
      </c>
      <c r="R153">
        <v>0</v>
      </c>
      <c r="S153">
        <v>0</v>
      </c>
      <c r="T153" t="s">
        <v>542</v>
      </c>
      <c r="U153">
        <v>0</v>
      </c>
      <c r="V153">
        <v>0</v>
      </c>
      <c r="W153">
        <v>0</v>
      </c>
      <c r="X153">
        <v>8</v>
      </c>
      <c r="Y153">
        <v>0</v>
      </c>
      <c r="Z153">
        <v>0</v>
      </c>
      <c r="AA153" t="s">
        <v>542</v>
      </c>
      <c r="AB153">
        <v>0</v>
      </c>
      <c r="AC153">
        <v>0</v>
      </c>
      <c r="AD153">
        <v>3</v>
      </c>
      <c r="AE153">
        <v>0</v>
      </c>
      <c r="AF153" t="s">
        <v>542</v>
      </c>
      <c r="AG153">
        <v>0</v>
      </c>
      <c r="AH153">
        <v>0</v>
      </c>
      <c r="AI153">
        <v>0</v>
      </c>
      <c r="AJ153">
        <v>0</v>
      </c>
      <c r="AK153">
        <v>0</v>
      </c>
      <c r="AL153">
        <v>0</v>
      </c>
      <c r="AM153" t="s">
        <v>542</v>
      </c>
      <c r="AN153">
        <v>0</v>
      </c>
      <c r="AO153">
        <v>0</v>
      </c>
      <c r="AP153">
        <v>0</v>
      </c>
      <c r="AQ153">
        <v>0</v>
      </c>
      <c r="AR153">
        <v>4</v>
      </c>
      <c r="AS153">
        <v>0</v>
      </c>
      <c r="AT153">
        <v>0</v>
      </c>
      <c r="AU153">
        <v>0</v>
      </c>
      <c r="AV153">
        <v>0</v>
      </c>
      <c r="AW153">
        <v>0</v>
      </c>
    </row>
    <row r="154" spans="1:49">
      <c r="A154" s="38" t="s">
        <v>55</v>
      </c>
      <c r="B154" s="40" t="s">
        <v>525</v>
      </c>
      <c r="C154">
        <v>0</v>
      </c>
      <c r="D154">
        <v>12</v>
      </c>
      <c r="E154">
        <v>0</v>
      </c>
      <c r="F154" t="s">
        <v>542</v>
      </c>
      <c r="G154">
        <v>0</v>
      </c>
      <c r="H154">
        <v>0</v>
      </c>
      <c r="I154">
        <v>0</v>
      </c>
      <c r="J154">
        <v>0</v>
      </c>
      <c r="K154">
        <v>0</v>
      </c>
      <c r="L154">
        <v>0</v>
      </c>
      <c r="M154">
        <v>0</v>
      </c>
      <c r="N154">
        <v>0</v>
      </c>
      <c r="O154">
        <v>0</v>
      </c>
      <c r="P154">
        <v>0</v>
      </c>
      <c r="Q154">
        <v>0</v>
      </c>
      <c r="R154">
        <v>0</v>
      </c>
      <c r="S154">
        <v>0</v>
      </c>
      <c r="T154" t="s">
        <v>542</v>
      </c>
      <c r="U154">
        <v>0</v>
      </c>
      <c r="V154">
        <v>1</v>
      </c>
      <c r="W154">
        <v>0</v>
      </c>
      <c r="X154">
        <v>0</v>
      </c>
      <c r="Y154">
        <v>0</v>
      </c>
      <c r="Z154">
        <v>0</v>
      </c>
      <c r="AA154" t="s">
        <v>542</v>
      </c>
      <c r="AB154">
        <v>0</v>
      </c>
      <c r="AC154">
        <v>0</v>
      </c>
      <c r="AD154">
        <v>0</v>
      </c>
      <c r="AE154">
        <v>0</v>
      </c>
      <c r="AF154" t="s">
        <v>542</v>
      </c>
      <c r="AG154">
        <v>0</v>
      </c>
      <c r="AH154">
        <v>0</v>
      </c>
      <c r="AI154">
        <v>0</v>
      </c>
      <c r="AJ154">
        <v>7</v>
      </c>
      <c r="AK154">
        <v>0</v>
      </c>
      <c r="AL154">
        <v>0</v>
      </c>
      <c r="AM154" t="s">
        <v>542</v>
      </c>
      <c r="AN154">
        <v>0</v>
      </c>
      <c r="AO154">
        <v>0</v>
      </c>
      <c r="AP154">
        <v>0</v>
      </c>
      <c r="AQ154">
        <v>0</v>
      </c>
      <c r="AR154">
        <v>0</v>
      </c>
      <c r="AS154">
        <v>3</v>
      </c>
      <c r="AT154">
        <v>0</v>
      </c>
      <c r="AU154">
        <v>0</v>
      </c>
      <c r="AV154">
        <v>0</v>
      </c>
      <c r="AW154">
        <v>0</v>
      </c>
    </row>
    <row r="155" spans="1:49">
      <c r="A155" s="38" t="s">
        <v>238</v>
      </c>
      <c r="B155" s="40" t="s">
        <v>537</v>
      </c>
      <c r="C155">
        <v>0</v>
      </c>
      <c r="D155">
        <v>0</v>
      </c>
      <c r="E155">
        <v>0</v>
      </c>
      <c r="F155" t="s">
        <v>542</v>
      </c>
      <c r="G155">
        <v>0</v>
      </c>
      <c r="H155">
        <v>0</v>
      </c>
      <c r="I155">
        <v>0</v>
      </c>
      <c r="J155">
        <v>0</v>
      </c>
      <c r="K155">
        <v>0</v>
      </c>
      <c r="L155">
        <v>0</v>
      </c>
      <c r="M155">
        <v>3</v>
      </c>
      <c r="N155">
        <v>0</v>
      </c>
      <c r="O155">
        <v>0</v>
      </c>
      <c r="P155">
        <v>0</v>
      </c>
      <c r="Q155">
        <v>0</v>
      </c>
      <c r="R155">
        <v>4</v>
      </c>
      <c r="S155">
        <v>0</v>
      </c>
      <c r="T155">
        <v>0</v>
      </c>
      <c r="U155">
        <v>0</v>
      </c>
      <c r="V155">
        <v>0</v>
      </c>
      <c r="W155">
        <v>0</v>
      </c>
      <c r="X155">
        <v>0</v>
      </c>
      <c r="Y155">
        <v>3</v>
      </c>
      <c r="Z155">
        <v>6</v>
      </c>
      <c r="AA155" t="s">
        <v>542</v>
      </c>
      <c r="AB155">
        <v>0</v>
      </c>
      <c r="AC155">
        <v>0</v>
      </c>
      <c r="AD155">
        <v>0</v>
      </c>
      <c r="AE155">
        <v>12</v>
      </c>
      <c r="AF155" t="s">
        <v>542</v>
      </c>
      <c r="AG155">
        <v>0</v>
      </c>
      <c r="AH155">
        <v>0</v>
      </c>
      <c r="AI155">
        <v>0</v>
      </c>
      <c r="AJ155">
        <v>4</v>
      </c>
      <c r="AK155">
        <v>0</v>
      </c>
      <c r="AL155">
        <v>0</v>
      </c>
      <c r="AM155">
        <v>1</v>
      </c>
      <c r="AN155">
        <v>0</v>
      </c>
      <c r="AO155" t="s">
        <v>542</v>
      </c>
      <c r="AP155">
        <v>0</v>
      </c>
      <c r="AQ155">
        <v>12</v>
      </c>
      <c r="AR155">
        <v>0</v>
      </c>
      <c r="AS155">
        <v>0</v>
      </c>
      <c r="AT155">
        <v>0</v>
      </c>
      <c r="AU155">
        <v>0</v>
      </c>
      <c r="AV155">
        <v>0</v>
      </c>
      <c r="AW155">
        <v>0</v>
      </c>
    </row>
    <row r="156" spans="1:49">
      <c r="A156" t="s">
        <v>352</v>
      </c>
      <c r="B156" s="40" t="s">
        <v>537</v>
      </c>
      <c r="C156">
        <v>0</v>
      </c>
      <c r="D156">
        <v>0</v>
      </c>
      <c r="E156">
        <v>0</v>
      </c>
      <c r="F156" t="s">
        <v>542</v>
      </c>
      <c r="G156">
        <v>0</v>
      </c>
      <c r="H156">
        <v>0</v>
      </c>
      <c r="I156">
        <v>0</v>
      </c>
      <c r="J156">
        <v>0</v>
      </c>
      <c r="K156">
        <v>0</v>
      </c>
      <c r="L156">
        <v>0</v>
      </c>
      <c r="M156">
        <v>0</v>
      </c>
      <c r="N156">
        <v>0</v>
      </c>
      <c r="O156">
        <v>0</v>
      </c>
      <c r="P156">
        <v>0</v>
      </c>
      <c r="Q156">
        <v>0</v>
      </c>
      <c r="R156">
        <v>0</v>
      </c>
      <c r="S156">
        <v>0</v>
      </c>
      <c r="T156">
        <v>0</v>
      </c>
      <c r="U156">
        <v>0</v>
      </c>
      <c r="V156">
        <v>0</v>
      </c>
      <c r="W156">
        <v>0</v>
      </c>
      <c r="X156">
        <v>0</v>
      </c>
      <c r="Y156">
        <v>8</v>
      </c>
      <c r="Z156">
        <v>0</v>
      </c>
      <c r="AA156" t="s">
        <v>542</v>
      </c>
      <c r="AB156">
        <v>0</v>
      </c>
      <c r="AC156">
        <v>0</v>
      </c>
      <c r="AD156">
        <v>0</v>
      </c>
      <c r="AE156">
        <v>0</v>
      </c>
      <c r="AF156" t="s">
        <v>542</v>
      </c>
      <c r="AG156">
        <v>0</v>
      </c>
      <c r="AH156">
        <v>0</v>
      </c>
      <c r="AI156">
        <v>0</v>
      </c>
      <c r="AJ156">
        <v>0</v>
      </c>
      <c r="AK156">
        <v>0</v>
      </c>
      <c r="AL156">
        <v>0</v>
      </c>
      <c r="AM156">
        <v>6</v>
      </c>
      <c r="AN156">
        <v>0</v>
      </c>
      <c r="AO156" t="s">
        <v>542</v>
      </c>
      <c r="AP156">
        <v>0</v>
      </c>
      <c r="AQ156">
        <v>0</v>
      </c>
      <c r="AR156">
        <v>0</v>
      </c>
      <c r="AS156">
        <v>0</v>
      </c>
      <c r="AT156">
        <v>0</v>
      </c>
      <c r="AU156">
        <v>0</v>
      </c>
      <c r="AV156">
        <v>0</v>
      </c>
      <c r="AW156">
        <v>0</v>
      </c>
    </row>
    <row r="157" spans="1:49">
      <c r="A157" s="38" t="s">
        <v>303</v>
      </c>
      <c r="B157" s="40" t="s">
        <v>537</v>
      </c>
      <c r="C157">
        <v>0</v>
      </c>
      <c r="D157">
        <v>0</v>
      </c>
      <c r="E157">
        <v>0</v>
      </c>
      <c r="F157" t="s">
        <v>542</v>
      </c>
      <c r="G157">
        <v>1</v>
      </c>
      <c r="H157">
        <v>0</v>
      </c>
      <c r="I157">
        <v>0</v>
      </c>
      <c r="J157">
        <v>1</v>
      </c>
      <c r="K157">
        <v>0</v>
      </c>
      <c r="L157">
        <v>8</v>
      </c>
      <c r="M157">
        <v>0</v>
      </c>
      <c r="N157">
        <v>0</v>
      </c>
      <c r="O157">
        <v>0</v>
      </c>
      <c r="P157">
        <v>0</v>
      </c>
      <c r="Q157">
        <v>0</v>
      </c>
      <c r="R157">
        <v>0</v>
      </c>
      <c r="S157">
        <v>12</v>
      </c>
      <c r="T157">
        <v>0</v>
      </c>
      <c r="U157">
        <v>0</v>
      </c>
      <c r="V157">
        <v>10</v>
      </c>
      <c r="W157">
        <v>0</v>
      </c>
      <c r="X157">
        <v>0</v>
      </c>
      <c r="Y157">
        <v>0</v>
      </c>
      <c r="Z157">
        <v>0</v>
      </c>
      <c r="AA157" t="s">
        <v>542</v>
      </c>
      <c r="AB157">
        <v>0</v>
      </c>
      <c r="AC157">
        <v>0</v>
      </c>
      <c r="AD157">
        <v>0</v>
      </c>
      <c r="AE157">
        <v>0</v>
      </c>
      <c r="AF157" t="s">
        <v>542</v>
      </c>
      <c r="AG157">
        <v>7</v>
      </c>
      <c r="AH157">
        <v>0</v>
      </c>
      <c r="AI157">
        <v>0</v>
      </c>
      <c r="AJ157">
        <v>0</v>
      </c>
      <c r="AK157">
        <v>0</v>
      </c>
      <c r="AL157">
        <v>0</v>
      </c>
      <c r="AM157">
        <v>3</v>
      </c>
      <c r="AN157">
        <v>0</v>
      </c>
      <c r="AO157" t="s">
        <v>542</v>
      </c>
      <c r="AP157">
        <v>4</v>
      </c>
      <c r="AQ157">
        <v>0</v>
      </c>
      <c r="AR157">
        <v>0</v>
      </c>
      <c r="AS157">
        <v>8</v>
      </c>
      <c r="AT157">
        <v>0</v>
      </c>
      <c r="AU157">
        <v>1</v>
      </c>
      <c r="AV157">
        <v>0</v>
      </c>
      <c r="AW157">
        <v>0</v>
      </c>
    </row>
    <row r="158" spans="1:49">
      <c r="A158" s="38" t="s">
        <v>7</v>
      </c>
      <c r="B158" s="40" t="s">
        <v>537</v>
      </c>
      <c r="C158">
        <v>0</v>
      </c>
      <c r="D158">
        <v>0</v>
      </c>
      <c r="E158">
        <v>0</v>
      </c>
      <c r="F158" t="s">
        <v>542</v>
      </c>
      <c r="G158">
        <v>0</v>
      </c>
      <c r="H158">
        <v>0</v>
      </c>
      <c r="I158">
        <v>0</v>
      </c>
      <c r="J158">
        <v>0</v>
      </c>
      <c r="K158">
        <v>12</v>
      </c>
      <c r="L158">
        <v>0</v>
      </c>
      <c r="M158">
        <v>0</v>
      </c>
      <c r="N158">
        <v>0</v>
      </c>
      <c r="O158">
        <v>0</v>
      </c>
      <c r="P158">
        <v>0</v>
      </c>
      <c r="Q158">
        <v>0</v>
      </c>
      <c r="R158">
        <v>0</v>
      </c>
      <c r="S158">
        <v>0</v>
      </c>
      <c r="T158">
        <v>0</v>
      </c>
      <c r="U158">
        <v>0</v>
      </c>
      <c r="V158">
        <v>0</v>
      </c>
      <c r="W158">
        <v>0</v>
      </c>
      <c r="X158">
        <v>0</v>
      </c>
      <c r="Y158">
        <v>0</v>
      </c>
      <c r="Z158">
        <v>0</v>
      </c>
      <c r="AA158" t="s">
        <v>542</v>
      </c>
      <c r="AB158">
        <v>0</v>
      </c>
      <c r="AC158">
        <v>0</v>
      </c>
      <c r="AD158">
        <v>0</v>
      </c>
      <c r="AE158">
        <v>0</v>
      </c>
      <c r="AF158" t="s">
        <v>542</v>
      </c>
      <c r="AG158">
        <v>0</v>
      </c>
      <c r="AH158">
        <v>0</v>
      </c>
      <c r="AI158">
        <v>0</v>
      </c>
      <c r="AJ158">
        <v>0</v>
      </c>
      <c r="AK158">
        <v>0</v>
      </c>
      <c r="AL158">
        <v>0</v>
      </c>
      <c r="AM158">
        <v>0</v>
      </c>
      <c r="AN158">
        <v>0</v>
      </c>
      <c r="AO158" t="s">
        <v>542</v>
      </c>
      <c r="AP158">
        <v>0</v>
      </c>
      <c r="AQ158">
        <v>0</v>
      </c>
      <c r="AR158">
        <v>0</v>
      </c>
      <c r="AS158">
        <v>2</v>
      </c>
      <c r="AT158">
        <v>0</v>
      </c>
      <c r="AU158">
        <v>0</v>
      </c>
      <c r="AV158">
        <v>0</v>
      </c>
      <c r="AW158">
        <v>0</v>
      </c>
    </row>
    <row r="159" spans="1:49">
      <c r="A159" s="38" t="s">
        <v>316</v>
      </c>
      <c r="B159" s="40" t="s">
        <v>537</v>
      </c>
      <c r="C159">
        <v>2</v>
      </c>
      <c r="D159">
        <v>0</v>
      </c>
      <c r="E159">
        <v>0</v>
      </c>
      <c r="F159" t="s">
        <v>542</v>
      </c>
      <c r="G159">
        <v>0</v>
      </c>
      <c r="H159">
        <v>7</v>
      </c>
      <c r="I159">
        <v>12</v>
      </c>
      <c r="J159">
        <v>6</v>
      </c>
      <c r="K159">
        <v>8</v>
      </c>
      <c r="L159">
        <v>0</v>
      </c>
      <c r="M159">
        <v>10</v>
      </c>
      <c r="N159">
        <v>12</v>
      </c>
      <c r="O159">
        <v>0</v>
      </c>
      <c r="P159">
        <v>0</v>
      </c>
      <c r="Q159">
        <v>0</v>
      </c>
      <c r="R159">
        <v>12</v>
      </c>
      <c r="S159">
        <v>1</v>
      </c>
      <c r="T159">
        <v>12</v>
      </c>
      <c r="U159">
        <v>6</v>
      </c>
      <c r="V159">
        <v>12</v>
      </c>
      <c r="W159">
        <v>0</v>
      </c>
      <c r="X159">
        <v>1</v>
      </c>
      <c r="Y159">
        <v>0</v>
      </c>
      <c r="Z159">
        <v>8</v>
      </c>
      <c r="AA159" t="s">
        <v>542</v>
      </c>
      <c r="AB159">
        <v>0</v>
      </c>
      <c r="AC159">
        <v>0</v>
      </c>
      <c r="AD159">
        <v>0</v>
      </c>
      <c r="AE159">
        <v>2</v>
      </c>
      <c r="AF159" t="s">
        <v>542</v>
      </c>
      <c r="AG159">
        <v>1</v>
      </c>
      <c r="AH159">
        <v>0</v>
      </c>
      <c r="AI159">
        <v>12</v>
      </c>
      <c r="AJ159">
        <v>0</v>
      </c>
      <c r="AK159">
        <v>4</v>
      </c>
      <c r="AL159">
        <v>12</v>
      </c>
      <c r="AM159">
        <v>8</v>
      </c>
      <c r="AN159">
        <v>5</v>
      </c>
      <c r="AO159" t="s">
        <v>542</v>
      </c>
      <c r="AP159">
        <v>5</v>
      </c>
      <c r="AQ159">
        <v>10</v>
      </c>
      <c r="AR159">
        <v>2</v>
      </c>
      <c r="AS159">
        <v>0</v>
      </c>
      <c r="AT159">
        <v>12</v>
      </c>
      <c r="AU159">
        <v>10</v>
      </c>
      <c r="AV159">
        <v>7</v>
      </c>
      <c r="AW159">
        <v>0</v>
      </c>
    </row>
    <row r="160" spans="1:49" ht="31.5">
      <c r="A160" s="38" t="s">
        <v>230</v>
      </c>
      <c r="B160" s="40" t="s">
        <v>537</v>
      </c>
      <c r="C160">
        <v>0</v>
      </c>
      <c r="D160">
        <v>0</v>
      </c>
      <c r="E160">
        <v>0</v>
      </c>
      <c r="F160" t="s">
        <v>542</v>
      </c>
      <c r="G160">
        <v>3</v>
      </c>
      <c r="H160">
        <v>0</v>
      </c>
      <c r="I160">
        <v>0</v>
      </c>
      <c r="J160">
        <v>0</v>
      </c>
      <c r="K160">
        <v>0</v>
      </c>
      <c r="L160">
        <v>12</v>
      </c>
      <c r="M160">
        <v>0</v>
      </c>
      <c r="N160">
        <v>1</v>
      </c>
      <c r="O160">
        <v>2</v>
      </c>
      <c r="P160">
        <v>0</v>
      </c>
      <c r="Q160">
        <v>6</v>
      </c>
      <c r="R160">
        <v>2</v>
      </c>
      <c r="S160">
        <v>5</v>
      </c>
      <c r="T160">
        <v>0</v>
      </c>
      <c r="U160">
        <v>5</v>
      </c>
      <c r="V160">
        <v>0</v>
      </c>
      <c r="W160">
        <v>0</v>
      </c>
      <c r="X160">
        <v>0</v>
      </c>
      <c r="Y160">
        <v>2</v>
      </c>
      <c r="Z160">
        <v>0</v>
      </c>
      <c r="AA160" t="s">
        <v>542</v>
      </c>
      <c r="AB160">
        <v>0</v>
      </c>
      <c r="AC160">
        <v>0</v>
      </c>
      <c r="AD160">
        <v>0</v>
      </c>
      <c r="AE160">
        <v>0</v>
      </c>
      <c r="AF160" t="s">
        <v>542</v>
      </c>
      <c r="AG160">
        <v>10</v>
      </c>
      <c r="AH160">
        <v>10</v>
      </c>
      <c r="AI160">
        <v>0</v>
      </c>
      <c r="AJ160">
        <v>0</v>
      </c>
      <c r="AK160">
        <v>0</v>
      </c>
      <c r="AL160">
        <v>0</v>
      </c>
      <c r="AM160">
        <v>0</v>
      </c>
      <c r="AN160">
        <v>12</v>
      </c>
      <c r="AO160" t="s">
        <v>542</v>
      </c>
      <c r="AP160">
        <v>10</v>
      </c>
      <c r="AQ160">
        <v>0</v>
      </c>
      <c r="AR160">
        <v>10</v>
      </c>
      <c r="AS160">
        <v>7</v>
      </c>
      <c r="AT160">
        <v>7</v>
      </c>
      <c r="AU160">
        <v>6</v>
      </c>
      <c r="AV160">
        <v>0</v>
      </c>
      <c r="AW160">
        <v>0</v>
      </c>
    </row>
    <row r="161" spans="1:49">
      <c r="A161" s="38" t="s">
        <v>135</v>
      </c>
      <c r="B161" s="40" t="s">
        <v>537</v>
      </c>
      <c r="C161">
        <v>4</v>
      </c>
      <c r="D161">
        <v>0</v>
      </c>
      <c r="E161">
        <v>6</v>
      </c>
      <c r="F161" t="s">
        <v>542</v>
      </c>
      <c r="G161">
        <v>7</v>
      </c>
      <c r="H161">
        <v>4</v>
      </c>
      <c r="I161">
        <v>5</v>
      </c>
      <c r="J161">
        <v>5</v>
      </c>
      <c r="K161">
        <v>2</v>
      </c>
      <c r="L161">
        <v>2</v>
      </c>
      <c r="M161">
        <v>2</v>
      </c>
      <c r="N161">
        <v>0</v>
      </c>
      <c r="O161">
        <v>0</v>
      </c>
      <c r="P161">
        <v>0</v>
      </c>
      <c r="Q161">
        <v>8</v>
      </c>
      <c r="R161">
        <v>6</v>
      </c>
      <c r="S161">
        <v>0</v>
      </c>
      <c r="T161">
        <v>3</v>
      </c>
      <c r="U161">
        <v>3</v>
      </c>
      <c r="V161">
        <v>1</v>
      </c>
      <c r="W161">
        <v>3</v>
      </c>
      <c r="X161">
        <v>0</v>
      </c>
      <c r="Y161">
        <v>0</v>
      </c>
      <c r="Z161">
        <v>0</v>
      </c>
      <c r="AA161" t="s">
        <v>542</v>
      </c>
      <c r="AB161">
        <v>0</v>
      </c>
      <c r="AC161">
        <v>3</v>
      </c>
      <c r="AD161">
        <v>0</v>
      </c>
      <c r="AE161">
        <v>6</v>
      </c>
      <c r="AF161" t="s">
        <v>542</v>
      </c>
      <c r="AG161">
        <v>5</v>
      </c>
      <c r="AH161">
        <v>3</v>
      </c>
      <c r="AI161">
        <v>5</v>
      </c>
      <c r="AJ161">
        <v>0</v>
      </c>
      <c r="AK161">
        <v>6</v>
      </c>
      <c r="AL161">
        <v>6</v>
      </c>
      <c r="AM161">
        <v>10</v>
      </c>
      <c r="AN161">
        <v>7</v>
      </c>
      <c r="AO161" t="s">
        <v>542</v>
      </c>
      <c r="AP161">
        <v>3</v>
      </c>
      <c r="AQ161">
        <v>0</v>
      </c>
      <c r="AR161">
        <v>0</v>
      </c>
      <c r="AS161">
        <v>1</v>
      </c>
      <c r="AT161">
        <v>3</v>
      </c>
      <c r="AU161">
        <v>0</v>
      </c>
      <c r="AV161">
        <v>5</v>
      </c>
      <c r="AW161">
        <v>0</v>
      </c>
    </row>
    <row r="162" spans="1:49">
      <c r="A162" s="38" t="s">
        <v>56</v>
      </c>
      <c r="B162" s="40" t="s">
        <v>537</v>
      </c>
      <c r="C162">
        <v>0</v>
      </c>
      <c r="D162">
        <v>4</v>
      </c>
      <c r="E162">
        <v>0</v>
      </c>
      <c r="F162" t="s">
        <v>542</v>
      </c>
      <c r="G162">
        <v>0</v>
      </c>
      <c r="H162">
        <v>0</v>
      </c>
      <c r="I162">
        <v>0</v>
      </c>
      <c r="J162">
        <v>0</v>
      </c>
      <c r="K162">
        <v>0</v>
      </c>
      <c r="L162">
        <v>0</v>
      </c>
      <c r="M162">
        <v>0</v>
      </c>
      <c r="N162">
        <v>0</v>
      </c>
      <c r="O162">
        <v>0</v>
      </c>
      <c r="P162">
        <v>10</v>
      </c>
      <c r="Q162">
        <v>0</v>
      </c>
      <c r="R162">
        <v>0</v>
      </c>
      <c r="S162">
        <v>0</v>
      </c>
      <c r="T162">
        <v>0</v>
      </c>
      <c r="U162">
        <v>0</v>
      </c>
      <c r="V162">
        <v>0</v>
      </c>
      <c r="W162">
        <v>0</v>
      </c>
      <c r="X162">
        <v>7</v>
      </c>
      <c r="Y162">
        <v>0</v>
      </c>
      <c r="Z162">
        <v>0</v>
      </c>
      <c r="AA162" t="s">
        <v>542</v>
      </c>
      <c r="AB162">
        <v>1</v>
      </c>
      <c r="AC162">
        <v>0</v>
      </c>
      <c r="AD162">
        <v>0</v>
      </c>
      <c r="AE162">
        <v>0</v>
      </c>
      <c r="AF162" t="s">
        <v>542</v>
      </c>
      <c r="AG162">
        <v>0</v>
      </c>
      <c r="AH162">
        <v>4</v>
      </c>
      <c r="AI162">
        <v>2</v>
      </c>
      <c r="AJ162">
        <v>0</v>
      </c>
      <c r="AK162">
        <v>0</v>
      </c>
      <c r="AL162">
        <v>0</v>
      </c>
      <c r="AM162">
        <v>0</v>
      </c>
      <c r="AN162">
        <v>0</v>
      </c>
      <c r="AO162" t="s">
        <v>542</v>
      </c>
      <c r="AP162">
        <v>0</v>
      </c>
      <c r="AQ162">
        <v>0</v>
      </c>
      <c r="AR162">
        <v>7</v>
      </c>
      <c r="AS162">
        <v>0</v>
      </c>
      <c r="AT162">
        <v>0</v>
      </c>
      <c r="AU162">
        <v>0</v>
      </c>
      <c r="AV162">
        <v>0</v>
      </c>
      <c r="AW162">
        <v>0</v>
      </c>
    </row>
    <row r="163" spans="1:49">
      <c r="A163" s="38" t="s">
        <v>231</v>
      </c>
      <c r="B163" s="40" t="s">
        <v>537</v>
      </c>
      <c r="C163">
        <v>0</v>
      </c>
      <c r="D163">
        <v>0</v>
      </c>
      <c r="E163">
        <v>2</v>
      </c>
      <c r="F163" t="s">
        <v>542</v>
      </c>
      <c r="G163">
        <v>0</v>
      </c>
      <c r="H163">
        <v>0</v>
      </c>
      <c r="I163">
        <v>0</v>
      </c>
      <c r="J163">
        <v>10</v>
      </c>
      <c r="K163">
        <v>0</v>
      </c>
      <c r="L163">
        <v>0</v>
      </c>
      <c r="M163">
        <v>0</v>
      </c>
      <c r="N163">
        <v>0</v>
      </c>
      <c r="O163">
        <v>0</v>
      </c>
      <c r="P163">
        <v>0</v>
      </c>
      <c r="Q163">
        <v>0</v>
      </c>
      <c r="R163">
        <v>0</v>
      </c>
      <c r="S163">
        <v>2</v>
      </c>
      <c r="T163">
        <v>1</v>
      </c>
      <c r="U163">
        <v>2</v>
      </c>
      <c r="V163">
        <v>0</v>
      </c>
      <c r="W163">
        <v>0</v>
      </c>
      <c r="X163">
        <v>0</v>
      </c>
      <c r="Y163">
        <v>0</v>
      </c>
      <c r="Z163">
        <v>0</v>
      </c>
      <c r="AA163" t="s">
        <v>542</v>
      </c>
      <c r="AB163">
        <v>5</v>
      </c>
      <c r="AC163">
        <v>0</v>
      </c>
      <c r="AD163">
        <v>0</v>
      </c>
      <c r="AE163">
        <v>0</v>
      </c>
      <c r="AF163" t="s">
        <v>542</v>
      </c>
      <c r="AG163">
        <v>2</v>
      </c>
      <c r="AH163">
        <v>0</v>
      </c>
      <c r="AI163">
        <v>0</v>
      </c>
      <c r="AJ163">
        <v>3</v>
      </c>
      <c r="AK163">
        <v>1</v>
      </c>
      <c r="AL163">
        <v>1</v>
      </c>
      <c r="AM163">
        <v>0</v>
      </c>
      <c r="AN163">
        <v>3</v>
      </c>
      <c r="AO163" t="s">
        <v>542</v>
      </c>
      <c r="AP163">
        <v>8</v>
      </c>
      <c r="AQ163">
        <v>0</v>
      </c>
      <c r="AR163">
        <v>0</v>
      </c>
      <c r="AS163">
        <v>3</v>
      </c>
      <c r="AT163">
        <v>0</v>
      </c>
      <c r="AU163">
        <v>0</v>
      </c>
      <c r="AV163">
        <v>1</v>
      </c>
      <c r="AW163">
        <v>0</v>
      </c>
    </row>
    <row r="164" spans="1:49">
      <c r="A164" s="38" t="s">
        <v>243</v>
      </c>
      <c r="B164" s="40" t="s">
        <v>537</v>
      </c>
      <c r="C164">
        <v>0</v>
      </c>
      <c r="D164">
        <v>0</v>
      </c>
      <c r="E164">
        <v>0</v>
      </c>
      <c r="F164" t="s">
        <v>542</v>
      </c>
      <c r="G164">
        <v>0</v>
      </c>
      <c r="H164">
        <v>0</v>
      </c>
      <c r="I164">
        <v>0</v>
      </c>
      <c r="J164">
        <v>0</v>
      </c>
      <c r="K164">
        <v>0</v>
      </c>
      <c r="L164">
        <v>0</v>
      </c>
      <c r="M164">
        <v>0</v>
      </c>
      <c r="N164">
        <v>0</v>
      </c>
      <c r="O164">
        <v>0</v>
      </c>
      <c r="P164">
        <v>0</v>
      </c>
      <c r="Q164">
        <v>0</v>
      </c>
      <c r="R164">
        <v>0</v>
      </c>
      <c r="S164">
        <v>0</v>
      </c>
      <c r="T164">
        <v>0</v>
      </c>
      <c r="U164">
        <v>0</v>
      </c>
      <c r="V164">
        <v>0</v>
      </c>
      <c r="W164">
        <v>0</v>
      </c>
      <c r="X164">
        <v>0</v>
      </c>
      <c r="Y164">
        <v>10</v>
      </c>
      <c r="Z164">
        <v>0</v>
      </c>
      <c r="AA164" t="s">
        <v>542</v>
      </c>
      <c r="AB164">
        <v>0</v>
      </c>
      <c r="AC164">
        <v>0</v>
      </c>
      <c r="AD164">
        <v>0</v>
      </c>
      <c r="AE164">
        <v>0</v>
      </c>
      <c r="AF164" t="s">
        <v>542</v>
      </c>
      <c r="AG164">
        <v>0</v>
      </c>
      <c r="AH164">
        <v>0</v>
      </c>
      <c r="AI164">
        <v>0</v>
      </c>
      <c r="AJ164">
        <v>0</v>
      </c>
      <c r="AK164">
        <v>0</v>
      </c>
      <c r="AL164">
        <v>0</v>
      </c>
      <c r="AM164">
        <v>0</v>
      </c>
      <c r="AN164">
        <v>0</v>
      </c>
      <c r="AO164" t="s">
        <v>542</v>
      </c>
      <c r="AP164">
        <v>0</v>
      </c>
      <c r="AQ164">
        <v>0</v>
      </c>
      <c r="AR164">
        <v>0</v>
      </c>
      <c r="AS164">
        <v>0</v>
      </c>
      <c r="AT164">
        <v>0</v>
      </c>
      <c r="AU164">
        <v>0</v>
      </c>
      <c r="AV164">
        <v>0</v>
      </c>
      <c r="AW164">
        <v>4</v>
      </c>
    </row>
    <row r="165" spans="1:49">
      <c r="A165" s="38" t="s">
        <v>205</v>
      </c>
      <c r="B165" s="40" t="s">
        <v>537</v>
      </c>
      <c r="C165">
        <v>0</v>
      </c>
      <c r="D165">
        <v>0</v>
      </c>
      <c r="E165">
        <v>0</v>
      </c>
      <c r="F165" t="s">
        <v>542</v>
      </c>
      <c r="G165">
        <v>0</v>
      </c>
      <c r="H165">
        <v>0</v>
      </c>
      <c r="I165">
        <v>0</v>
      </c>
      <c r="J165">
        <v>0</v>
      </c>
      <c r="K165">
        <v>0</v>
      </c>
      <c r="L165">
        <v>0</v>
      </c>
      <c r="M165">
        <v>0</v>
      </c>
      <c r="N165">
        <v>0</v>
      </c>
      <c r="O165">
        <v>12</v>
      </c>
      <c r="P165">
        <v>0</v>
      </c>
      <c r="Q165">
        <v>7</v>
      </c>
      <c r="R165">
        <v>0</v>
      </c>
      <c r="S165">
        <v>0</v>
      </c>
      <c r="T165">
        <v>0</v>
      </c>
      <c r="U165">
        <v>0</v>
      </c>
      <c r="V165">
        <v>0</v>
      </c>
      <c r="W165">
        <v>0</v>
      </c>
      <c r="X165">
        <v>0</v>
      </c>
      <c r="Y165">
        <v>0</v>
      </c>
      <c r="Z165">
        <v>4</v>
      </c>
      <c r="AA165" t="s">
        <v>542</v>
      </c>
      <c r="AB165">
        <v>2</v>
      </c>
      <c r="AC165">
        <v>0</v>
      </c>
      <c r="AD165">
        <v>6</v>
      </c>
      <c r="AE165">
        <v>0</v>
      </c>
      <c r="AF165" t="s">
        <v>542</v>
      </c>
      <c r="AG165">
        <v>0</v>
      </c>
      <c r="AH165">
        <v>8</v>
      </c>
      <c r="AI165">
        <v>0</v>
      </c>
      <c r="AJ165">
        <v>7</v>
      </c>
      <c r="AK165">
        <v>0</v>
      </c>
      <c r="AL165">
        <v>0</v>
      </c>
      <c r="AM165">
        <v>0</v>
      </c>
      <c r="AN165">
        <v>0</v>
      </c>
      <c r="AO165" t="s">
        <v>542</v>
      </c>
      <c r="AP165">
        <v>0</v>
      </c>
      <c r="AQ165">
        <v>4</v>
      </c>
      <c r="AR165">
        <v>8</v>
      </c>
      <c r="AS165">
        <v>0</v>
      </c>
      <c r="AT165">
        <v>0</v>
      </c>
      <c r="AU165">
        <v>0</v>
      </c>
      <c r="AV165">
        <v>0</v>
      </c>
      <c r="AW165">
        <v>6</v>
      </c>
    </row>
    <row r="166" spans="1:49">
      <c r="A166" s="38" t="s">
        <v>150</v>
      </c>
      <c r="B166" s="40" t="s">
        <v>537</v>
      </c>
      <c r="C166">
        <v>10</v>
      </c>
      <c r="D166">
        <v>0</v>
      </c>
      <c r="E166">
        <v>0</v>
      </c>
      <c r="F166" t="s">
        <v>542</v>
      </c>
      <c r="G166">
        <v>12</v>
      </c>
      <c r="H166">
        <v>3</v>
      </c>
      <c r="I166">
        <v>10</v>
      </c>
      <c r="J166">
        <v>8</v>
      </c>
      <c r="K166">
        <v>5</v>
      </c>
      <c r="L166">
        <v>0</v>
      </c>
      <c r="M166">
        <v>0</v>
      </c>
      <c r="N166">
        <v>0</v>
      </c>
      <c r="O166">
        <v>4</v>
      </c>
      <c r="P166">
        <v>0</v>
      </c>
      <c r="Q166">
        <v>4</v>
      </c>
      <c r="R166">
        <v>10</v>
      </c>
      <c r="S166">
        <v>7</v>
      </c>
      <c r="T166">
        <v>6</v>
      </c>
      <c r="U166">
        <v>10</v>
      </c>
      <c r="V166">
        <v>0</v>
      </c>
      <c r="W166">
        <v>5</v>
      </c>
      <c r="X166">
        <v>0</v>
      </c>
      <c r="Y166">
        <v>0</v>
      </c>
      <c r="Z166">
        <v>0</v>
      </c>
      <c r="AA166" t="s">
        <v>542</v>
      </c>
      <c r="AB166">
        <v>0</v>
      </c>
      <c r="AC166">
        <v>0</v>
      </c>
      <c r="AD166">
        <v>0</v>
      </c>
      <c r="AE166">
        <v>0</v>
      </c>
      <c r="AF166" t="s">
        <v>542</v>
      </c>
      <c r="AG166">
        <v>0</v>
      </c>
      <c r="AH166">
        <v>2</v>
      </c>
      <c r="AI166">
        <v>0</v>
      </c>
      <c r="AJ166">
        <v>0</v>
      </c>
      <c r="AK166">
        <v>8</v>
      </c>
      <c r="AL166">
        <v>2</v>
      </c>
      <c r="AM166">
        <v>4</v>
      </c>
      <c r="AN166">
        <v>0</v>
      </c>
      <c r="AO166" t="s">
        <v>542</v>
      </c>
      <c r="AP166">
        <v>0</v>
      </c>
      <c r="AQ166">
        <v>0</v>
      </c>
      <c r="AR166">
        <v>0</v>
      </c>
      <c r="AS166">
        <v>6</v>
      </c>
      <c r="AT166">
        <v>10</v>
      </c>
      <c r="AU166">
        <v>0</v>
      </c>
      <c r="AV166">
        <v>4</v>
      </c>
      <c r="AW166">
        <v>8</v>
      </c>
    </row>
    <row r="167" spans="1:49">
      <c r="A167" s="38" t="s">
        <v>77</v>
      </c>
      <c r="B167" s="40" t="s">
        <v>537</v>
      </c>
      <c r="C167">
        <v>0</v>
      </c>
      <c r="D167">
        <v>10</v>
      </c>
      <c r="E167">
        <v>0</v>
      </c>
      <c r="F167" t="s">
        <v>542</v>
      </c>
      <c r="G167">
        <v>0</v>
      </c>
      <c r="H167">
        <v>0</v>
      </c>
      <c r="I167">
        <v>6</v>
      </c>
      <c r="J167">
        <v>0</v>
      </c>
      <c r="K167">
        <v>0</v>
      </c>
      <c r="L167">
        <v>3</v>
      </c>
      <c r="M167">
        <v>0</v>
      </c>
      <c r="N167">
        <v>0</v>
      </c>
      <c r="O167">
        <v>0</v>
      </c>
      <c r="P167">
        <v>0</v>
      </c>
      <c r="Q167">
        <v>0</v>
      </c>
      <c r="R167">
        <v>8</v>
      </c>
      <c r="S167">
        <v>0</v>
      </c>
      <c r="T167">
        <v>0</v>
      </c>
      <c r="U167">
        <v>4</v>
      </c>
      <c r="V167">
        <v>0</v>
      </c>
      <c r="W167">
        <v>0</v>
      </c>
      <c r="X167">
        <v>6</v>
      </c>
      <c r="Y167">
        <v>0</v>
      </c>
      <c r="Z167">
        <v>0</v>
      </c>
      <c r="AA167" t="s">
        <v>542</v>
      </c>
      <c r="AB167">
        <v>0</v>
      </c>
      <c r="AC167">
        <v>0</v>
      </c>
      <c r="AD167">
        <v>0</v>
      </c>
      <c r="AE167">
        <v>0</v>
      </c>
      <c r="AF167" t="s">
        <v>542</v>
      </c>
      <c r="AG167">
        <v>0</v>
      </c>
      <c r="AH167">
        <v>0</v>
      </c>
      <c r="AI167">
        <v>0</v>
      </c>
      <c r="AJ167">
        <v>0</v>
      </c>
      <c r="AK167">
        <v>0</v>
      </c>
      <c r="AL167">
        <v>0</v>
      </c>
      <c r="AM167">
        <v>5</v>
      </c>
      <c r="AN167">
        <v>1</v>
      </c>
      <c r="AO167" t="s">
        <v>542</v>
      </c>
      <c r="AP167">
        <v>0</v>
      </c>
      <c r="AQ167">
        <v>8</v>
      </c>
      <c r="AR167">
        <v>0</v>
      </c>
      <c r="AS167">
        <v>10</v>
      </c>
      <c r="AT167">
        <v>5</v>
      </c>
      <c r="AU167">
        <v>0</v>
      </c>
      <c r="AV167">
        <v>3</v>
      </c>
      <c r="AW167">
        <v>0</v>
      </c>
    </row>
    <row r="168" spans="1:49">
      <c r="A168" s="38" t="s">
        <v>279</v>
      </c>
      <c r="B168" s="40" t="s">
        <v>537</v>
      </c>
      <c r="C168">
        <v>0</v>
      </c>
      <c r="D168">
        <v>2</v>
      </c>
      <c r="E168">
        <v>0</v>
      </c>
      <c r="F168" t="s">
        <v>542</v>
      </c>
      <c r="G168">
        <v>0</v>
      </c>
      <c r="H168">
        <v>0</v>
      </c>
      <c r="I168">
        <v>0</v>
      </c>
      <c r="J168">
        <v>0</v>
      </c>
      <c r="K168">
        <v>0</v>
      </c>
      <c r="L168">
        <v>4</v>
      </c>
      <c r="M168">
        <v>0</v>
      </c>
      <c r="N168">
        <v>3</v>
      </c>
      <c r="O168">
        <v>6</v>
      </c>
      <c r="P168">
        <v>7</v>
      </c>
      <c r="Q168">
        <v>0</v>
      </c>
      <c r="R168">
        <v>0</v>
      </c>
      <c r="S168">
        <v>0</v>
      </c>
      <c r="T168">
        <v>2</v>
      </c>
      <c r="U168">
        <v>0</v>
      </c>
      <c r="V168">
        <v>0</v>
      </c>
      <c r="W168">
        <v>0</v>
      </c>
      <c r="X168">
        <v>4</v>
      </c>
      <c r="Y168">
        <v>12</v>
      </c>
      <c r="Z168">
        <v>0</v>
      </c>
      <c r="AA168" t="s">
        <v>542</v>
      </c>
      <c r="AB168">
        <v>0</v>
      </c>
      <c r="AC168">
        <v>10</v>
      </c>
      <c r="AD168">
        <v>7</v>
      </c>
      <c r="AE168">
        <v>0</v>
      </c>
      <c r="AF168" t="s">
        <v>542</v>
      </c>
      <c r="AG168">
        <v>3</v>
      </c>
      <c r="AH168">
        <v>0</v>
      </c>
      <c r="AI168">
        <v>0</v>
      </c>
      <c r="AJ168">
        <v>8</v>
      </c>
      <c r="AK168">
        <v>0</v>
      </c>
      <c r="AL168">
        <v>0</v>
      </c>
      <c r="AM168">
        <v>0</v>
      </c>
      <c r="AN168">
        <v>0</v>
      </c>
      <c r="AO168" t="s">
        <v>542</v>
      </c>
      <c r="AP168">
        <v>0</v>
      </c>
      <c r="AQ168">
        <v>2</v>
      </c>
      <c r="AR168">
        <v>3</v>
      </c>
      <c r="AS168">
        <v>0</v>
      </c>
      <c r="AT168">
        <v>0</v>
      </c>
      <c r="AU168">
        <v>0</v>
      </c>
      <c r="AV168">
        <v>0</v>
      </c>
      <c r="AW168">
        <v>10</v>
      </c>
    </row>
    <row r="169" spans="1:49">
      <c r="A169" s="38" t="s">
        <v>32</v>
      </c>
      <c r="B169" s="40" t="s">
        <v>537</v>
      </c>
      <c r="C169">
        <v>3</v>
      </c>
      <c r="D169">
        <v>0</v>
      </c>
      <c r="E169">
        <v>0</v>
      </c>
      <c r="F169" t="s">
        <v>542</v>
      </c>
      <c r="G169">
        <v>0</v>
      </c>
      <c r="H169">
        <v>0</v>
      </c>
      <c r="I169">
        <v>0</v>
      </c>
      <c r="J169">
        <v>0</v>
      </c>
      <c r="K169">
        <v>0</v>
      </c>
      <c r="L169">
        <v>0</v>
      </c>
      <c r="M169">
        <v>1</v>
      </c>
      <c r="N169">
        <v>0</v>
      </c>
      <c r="O169">
        <v>8</v>
      </c>
      <c r="P169">
        <v>2</v>
      </c>
      <c r="Q169">
        <v>5</v>
      </c>
      <c r="R169">
        <v>0</v>
      </c>
      <c r="S169">
        <v>0</v>
      </c>
      <c r="T169">
        <v>0</v>
      </c>
      <c r="U169">
        <v>0</v>
      </c>
      <c r="V169">
        <v>0</v>
      </c>
      <c r="W169">
        <v>1</v>
      </c>
      <c r="X169">
        <v>3</v>
      </c>
      <c r="Y169">
        <v>0</v>
      </c>
      <c r="Z169">
        <v>1</v>
      </c>
      <c r="AA169" t="s">
        <v>542</v>
      </c>
      <c r="AB169">
        <v>0</v>
      </c>
      <c r="AC169">
        <v>1</v>
      </c>
      <c r="AD169">
        <v>12</v>
      </c>
      <c r="AE169">
        <v>0</v>
      </c>
      <c r="AF169" t="s">
        <v>542</v>
      </c>
      <c r="AG169">
        <v>0</v>
      </c>
      <c r="AH169">
        <v>7</v>
      </c>
      <c r="AI169">
        <v>0</v>
      </c>
      <c r="AJ169">
        <v>0</v>
      </c>
      <c r="AK169">
        <v>0</v>
      </c>
      <c r="AL169">
        <v>0</v>
      </c>
      <c r="AM169">
        <v>0</v>
      </c>
      <c r="AN169">
        <v>2</v>
      </c>
      <c r="AO169" t="s">
        <v>542</v>
      </c>
      <c r="AP169">
        <v>0</v>
      </c>
      <c r="AQ169">
        <v>1</v>
      </c>
      <c r="AR169">
        <v>0</v>
      </c>
      <c r="AS169">
        <v>0</v>
      </c>
      <c r="AT169">
        <v>0</v>
      </c>
      <c r="AU169">
        <v>0</v>
      </c>
      <c r="AV169">
        <v>0</v>
      </c>
      <c r="AW169">
        <v>0</v>
      </c>
    </row>
    <row r="170" spans="1:49">
      <c r="A170" s="38" t="s">
        <v>24</v>
      </c>
      <c r="B170" s="40" t="s">
        <v>537</v>
      </c>
      <c r="C170">
        <v>0</v>
      </c>
      <c r="D170">
        <v>0</v>
      </c>
      <c r="E170">
        <v>0</v>
      </c>
      <c r="F170" t="s">
        <v>542</v>
      </c>
      <c r="G170">
        <v>0</v>
      </c>
      <c r="H170">
        <v>0</v>
      </c>
      <c r="I170">
        <v>0</v>
      </c>
      <c r="J170">
        <v>0</v>
      </c>
      <c r="K170">
        <v>0</v>
      </c>
      <c r="L170">
        <v>0</v>
      </c>
      <c r="M170">
        <v>0</v>
      </c>
      <c r="N170">
        <v>2</v>
      </c>
      <c r="O170">
        <v>0</v>
      </c>
      <c r="P170">
        <v>3</v>
      </c>
      <c r="Q170">
        <v>0</v>
      </c>
      <c r="R170">
        <v>0</v>
      </c>
      <c r="S170">
        <v>0</v>
      </c>
      <c r="T170">
        <v>0</v>
      </c>
      <c r="U170">
        <v>0</v>
      </c>
      <c r="V170">
        <v>0</v>
      </c>
      <c r="W170">
        <v>2</v>
      </c>
      <c r="X170">
        <v>12</v>
      </c>
      <c r="Y170">
        <v>1</v>
      </c>
      <c r="Z170">
        <v>0</v>
      </c>
      <c r="AA170" t="s">
        <v>542</v>
      </c>
      <c r="AB170">
        <v>7</v>
      </c>
      <c r="AC170">
        <v>2</v>
      </c>
      <c r="AD170">
        <v>4</v>
      </c>
      <c r="AE170">
        <v>0</v>
      </c>
      <c r="AF170" t="s">
        <v>542</v>
      </c>
      <c r="AG170">
        <v>0</v>
      </c>
      <c r="AH170">
        <v>12</v>
      </c>
      <c r="AI170">
        <v>0</v>
      </c>
      <c r="AJ170">
        <v>5</v>
      </c>
      <c r="AK170">
        <v>0</v>
      </c>
      <c r="AL170">
        <v>0</v>
      </c>
      <c r="AM170">
        <v>2</v>
      </c>
      <c r="AN170">
        <v>0</v>
      </c>
      <c r="AO170" t="s">
        <v>542</v>
      </c>
      <c r="AP170">
        <v>0</v>
      </c>
      <c r="AQ170">
        <v>0</v>
      </c>
      <c r="AR170">
        <v>5</v>
      </c>
      <c r="AS170">
        <v>0</v>
      </c>
      <c r="AT170">
        <v>0</v>
      </c>
      <c r="AU170">
        <v>0</v>
      </c>
      <c r="AV170">
        <v>0</v>
      </c>
      <c r="AW170">
        <v>3</v>
      </c>
    </row>
    <row r="171" spans="1:49">
      <c r="A171" s="38" t="s">
        <v>323</v>
      </c>
      <c r="B171" s="40" t="s">
        <v>537</v>
      </c>
      <c r="C171">
        <v>0</v>
      </c>
      <c r="D171">
        <v>0</v>
      </c>
      <c r="E171">
        <v>10</v>
      </c>
      <c r="F171" t="s">
        <v>542</v>
      </c>
      <c r="G171">
        <v>4</v>
      </c>
      <c r="H171">
        <v>6</v>
      </c>
      <c r="I171">
        <v>0</v>
      </c>
      <c r="J171">
        <v>0</v>
      </c>
      <c r="K171">
        <v>0</v>
      </c>
      <c r="L171">
        <v>0</v>
      </c>
      <c r="M171">
        <v>7</v>
      </c>
      <c r="N171">
        <v>4</v>
      </c>
      <c r="O171">
        <v>0</v>
      </c>
      <c r="P171">
        <v>5</v>
      </c>
      <c r="Q171">
        <v>0</v>
      </c>
      <c r="R171">
        <v>0</v>
      </c>
      <c r="S171">
        <v>0</v>
      </c>
      <c r="T171">
        <v>0</v>
      </c>
      <c r="U171">
        <v>0</v>
      </c>
      <c r="V171">
        <v>4</v>
      </c>
      <c r="W171">
        <v>0</v>
      </c>
      <c r="X171">
        <v>0</v>
      </c>
      <c r="Y171">
        <v>0</v>
      </c>
      <c r="Z171">
        <v>2</v>
      </c>
      <c r="AA171" t="s">
        <v>542</v>
      </c>
      <c r="AB171">
        <v>8</v>
      </c>
      <c r="AC171">
        <v>5</v>
      </c>
      <c r="AD171">
        <v>5</v>
      </c>
      <c r="AE171">
        <v>3</v>
      </c>
      <c r="AF171" t="s">
        <v>542</v>
      </c>
      <c r="AG171">
        <v>0</v>
      </c>
      <c r="AH171">
        <v>0</v>
      </c>
      <c r="AI171">
        <v>0</v>
      </c>
      <c r="AJ171">
        <v>1</v>
      </c>
      <c r="AK171">
        <v>0</v>
      </c>
      <c r="AL171">
        <v>7</v>
      </c>
      <c r="AM171">
        <v>0</v>
      </c>
      <c r="AN171">
        <v>0</v>
      </c>
      <c r="AO171" t="s">
        <v>542</v>
      </c>
      <c r="AP171">
        <v>0</v>
      </c>
      <c r="AQ171">
        <v>0</v>
      </c>
      <c r="AR171">
        <v>0</v>
      </c>
      <c r="AS171">
        <v>0</v>
      </c>
      <c r="AT171">
        <v>0</v>
      </c>
      <c r="AU171">
        <v>4</v>
      </c>
      <c r="AV171">
        <v>8</v>
      </c>
      <c r="AW171">
        <v>0</v>
      </c>
    </row>
    <row r="172" spans="1:49">
      <c r="A172" s="38" t="s">
        <v>297</v>
      </c>
      <c r="B172" s="40" t="s">
        <v>537</v>
      </c>
      <c r="C172">
        <v>8</v>
      </c>
      <c r="D172">
        <v>6</v>
      </c>
      <c r="E172">
        <v>5</v>
      </c>
      <c r="F172" t="s">
        <v>542</v>
      </c>
      <c r="G172">
        <v>10</v>
      </c>
      <c r="H172">
        <v>10</v>
      </c>
      <c r="I172">
        <v>1</v>
      </c>
      <c r="J172">
        <v>3</v>
      </c>
      <c r="K172">
        <v>7</v>
      </c>
      <c r="L172">
        <v>7</v>
      </c>
      <c r="M172">
        <v>6</v>
      </c>
      <c r="N172">
        <v>8</v>
      </c>
      <c r="O172">
        <v>7</v>
      </c>
      <c r="P172">
        <v>4</v>
      </c>
      <c r="Q172">
        <v>3</v>
      </c>
      <c r="R172">
        <v>0</v>
      </c>
      <c r="S172">
        <v>4</v>
      </c>
      <c r="T172">
        <v>10</v>
      </c>
      <c r="U172">
        <v>0</v>
      </c>
      <c r="V172">
        <v>6</v>
      </c>
      <c r="W172">
        <v>6</v>
      </c>
      <c r="X172">
        <v>5</v>
      </c>
      <c r="Y172">
        <v>6</v>
      </c>
      <c r="Z172">
        <v>10</v>
      </c>
      <c r="AA172" t="s">
        <v>542</v>
      </c>
      <c r="AB172">
        <v>10</v>
      </c>
      <c r="AC172">
        <v>6</v>
      </c>
      <c r="AD172">
        <v>10</v>
      </c>
      <c r="AE172">
        <v>7</v>
      </c>
      <c r="AF172" t="s">
        <v>542</v>
      </c>
      <c r="AG172">
        <v>4</v>
      </c>
      <c r="AH172">
        <v>0</v>
      </c>
      <c r="AI172">
        <v>10</v>
      </c>
      <c r="AJ172">
        <v>12</v>
      </c>
      <c r="AK172">
        <v>3</v>
      </c>
      <c r="AL172">
        <v>8</v>
      </c>
      <c r="AM172">
        <v>0</v>
      </c>
      <c r="AN172">
        <v>6</v>
      </c>
      <c r="AO172" t="s">
        <v>542</v>
      </c>
      <c r="AP172">
        <v>2</v>
      </c>
      <c r="AQ172">
        <v>7</v>
      </c>
      <c r="AR172">
        <v>0</v>
      </c>
      <c r="AS172">
        <v>0</v>
      </c>
      <c r="AT172">
        <v>0</v>
      </c>
      <c r="AU172">
        <v>8</v>
      </c>
      <c r="AV172">
        <v>0</v>
      </c>
      <c r="AW172">
        <v>5</v>
      </c>
    </row>
    <row r="173" spans="1:49">
      <c r="A173" s="38" t="s">
        <v>8</v>
      </c>
      <c r="B173" s="40" t="s">
        <v>537</v>
      </c>
      <c r="C173">
        <v>0</v>
      </c>
      <c r="D173">
        <v>3</v>
      </c>
      <c r="E173">
        <v>4</v>
      </c>
      <c r="F173" t="s">
        <v>542</v>
      </c>
      <c r="G173">
        <v>0</v>
      </c>
      <c r="H173">
        <v>0</v>
      </c>
      <c r="I173">
        <v>0</v>
      </c>
      <c r="J173">
        <v>0</v>
      </c>
      <c r="K173">
        <v>0</v>
      </c>
      <c r="L173">
        <v>0</v>
      </c>
      <c r="M173">
        <v>0</v>
      </c>
      <c r="N173">
        <v>0</v>
      </c>
      <c r="O173">
        <v>5</v>
      </c>
      <c r="P173">
        <v>6</v>
      </c>
      <c r="Q173">
        <v>2</v>
      </c>
      <c r="R173">
        <v>0</v>
      </c>
      <c r="S173">
        <v>0</v>
      </c>
      <c r="T173">
        <v>0</v>
      </c>
      <c r="U173">
        <v>0</v>
      </c>
      <c r="V173">
        <v>0</v>
      </c>
      <c r="W173">
        <v>0</v>
      </c>
      <c r="X173">
        <v>8</v>
      </c>
      <c r="Y173">
        <v>0</v>
      </c>
      <c r="Z173">
        <v>0</v>
      </c>
      <c r="AA173" t="s">
        <v>542</v>
      </c>
      <c r="AB173">
        <v>3</v>
      </c>
      <c r="AC173">
        <v>8</v>
      </c>
      <c r="AD173">
        <v>0</v>
      </c>
      <c r="AE173">
        <v>0</v>
      </c>
      <c r="AF173" t="s">
        <v>542</v>
      </c>
      <c r="AG173">
        <v>0</v>
      </c>
      <c r="AH173">
        <v>1</v>
      </c>
      <c r="AI173">
        <v>1</v>
      </c>
      <c r="AJ173">
        <v>0</v>
      </c>
      <c r="AK173">
        <v>0</v>
      </c>
      <c r="AL173">
        <v>0</v>
      </c>
      <c r="AM173">
        <v>0</v>
      </c>
      <c r="AN173">
        <v>0</v>
      </c>
      <c r="AO173" t="s">
        <v>542</v>
      </c>
      <c r="AP173">
        <v>0</v>
      </c>
      <c r="AQ173">
        <v>0</v>
      </c>
      <c r="AR173">
        <v>4</v>
      </c>
      <c r="AS173">
        <v>0</v>
      </c>
      <c r="AT173">
        <v>0</v>
      </c>
      <c r="AU173">
        <v>0</v>
      </c>
      <c r="AV173">
        <v>0</v>
      </c>
      <c r="AW173">
        <v>2</v>
      </c>
    </row>
    <row r="174" spans="1:49">
      <c r="A174" s="38" t="s">
        <v>338</v>
      </c>
      <c r="B174" s="40" t="s">
        <v>537</v>
      </c>
      <c r="C174">
        <v>0</v>
      </c>
      <c r="D174">
        <v>7</v>
      </c>
      <c r="E174">
        <v>0</v>
      </c>
      <c r="F174" t="s">
        <v>542</v>
      </c>
      <c r="G174">
        <v>0</v>
      </c>
      <c r="H174">
        <v>8</v>
      </c>
      <c r="I174">
        <v>7</v>
      </c>
      <c r="J174">
        <v>0</v>
      </c>
      <c r="K174">
        <v>3</v>
      </c>
      <c r="L174">
        <v>0</v>
      </c>
      <c r="M174">
        <v>0</v>
      </c>
      <c r="N174">
        <v>10</v>
      </c>
      <c r="O174">
        <v>0</v>
      </c>
      <c r="P174">
        <v>0</v>
      </c>
      <c r="Q174">
        <v>0</v>
      </c>
      <c r="R174">
        <v>0</v>
      </c>
      <c r="S174">
        <v>8</v>
      </c>
      <c r="T174">
        <v>7</v>
      </c>
      <c r="U174">
        <v>1</v>
      </c>
      <c r="V174">
        <v>3</v>
      </c>
      <c r="W174">
        <v>12</v>
      </c>
      <c r="X174">
        <v>0</v>
      </c>
      <c r="Y174">
        <v>0</v>
      </c>
      <c r="Z174">
        <v>3</v>
      </c>
      <c r="AA174" t="s">
        <v>542</v>
      </c>
      <c r="AB174">
        <v>4</v>
      </c>
      <c r="AC174">
        <v>7</v>
      </c>
      <c r="AD174">
        <v>0</v>
      </c>
      <c r="AE174">
        <v>8</v>
      </c>
      <c r="AF174" t="s">
        <v>542</v>
      </c>
      <c r="AG174">
        <v>0</v>
      </c>
      <c r="AH174">
        <v>0</v>
      </c>
      <c r="AI174">
        <v>7</v>
      </c>
      <c r="AJ174">
        <v>0</v>
      </c>
      <c r="AK174">
        <v>2</v>
      </c>
      <c r="AL174">
        <v>10</v>
      </c>
      <c r="AM174">
        <v>0</v>
      </c>
      <c r="AN174">
        <v>0</v>
      </c>
      <c r="AO174" t="s">
        <v>542</v>
      </c>
      <c r="AP174">
        <v>1</v>
      </c>
      <c r="AQ174">
        <v>0</v>
      </c>
      <c r="AR174">
        <v>0</v>
      </c>
      <c r="AS174">
        <v>0</v>
      </c>
      <c r="AT174">
        <v>2</v>
      </c>
      <c r="AU174">
        <v>12</v>
      </c>
      <c r="AV174">
        <v>10</v>
      </c>
      <c r="AW174">
        <v>0</v>
      </c>
    </row>
    <row r="175" spans="1:49">
      <c r="A175" s="38" t="s">
        <v>143</v>
      </c>
      <c r="B175" s="40" t="s">
        <v>537</v>
      </c>
      <c r="C175">
        <v>12</v>
      </c>
      <c r="D175">
        <v>8</v>
      </c>
      <c r="E175">
        <v>8</v>
      </c>
      <c r="F175" t="s">
        <v>542</v>
      </c>
      <c r="G175">
        <v>6</v>
      </c>
      <c r="H175">
        <v>2</v>
      </c>
      <c r="I175">
        <v>8</v>
      </c>
      <c r="J175">
        <v>7</v>
      </c>
      <c r="K175">
        <v>10</v>
      </c>
      <c r="L175">
        <v>5</v>
      </c>
      <c r="M175">
        <v>12</v>
      </c>
      <c r="N175">
        <v>5</v>
      </c>
      <c r="O175">
        <v>3</v>
      </c>
      <c r="P175">
        <v>1</v>
      </c>
      <c r="Q175">
        <v>0</v>
      </c>
      <c r="R175">
        <v>3</v>
      </c>
      <c r="S175">
        <v>3</v>
      </c>
      <c r="T175">
        <v>4</v>
      </c>
      <c r="U175">
        <v>12</v>
      </c>
      <c r="V175">
        <v>0</v>
      </c>
      <c r="W175">
        <v>8</v>
      </c>
      <c r="X175">
        <v>0</v>
      </c>
      <c r="Y175">
        <v>4</v>
      </c>
      <c r="Z175">
        <v>5</v>
      </c>
      <c r="AA175" t="s">
        <v>542</v>
      </c>
      <c r="AB175">
        <v>0</v>
      </c>
      <c r="AC175">
        <v>0</v>
      </c>
      <c r="AD175">
        <v>2</v>
      </c>
      <c r="AE175">
        <v>4</v>
      </c>
      <c r="AF175" t="s">
        <v>542</v>
      </c>
      <c r="AG175">
        <v>6</v>
      </c>
      <c r="AH175">
        <v>0</v>
      </c>
      <c r="AI175">
        <v>3</v>
      </c>
      <c r="AJ175">
        <v>0</v>
      </c>
      <c r="AK175">
        <v>12</v>
      </c>
      <c r="AL175">
        <v>3</v>
      </c>
      <c r="AM175">
        <v>12</v>
      </c>
      <c r="AN175">
        <v>8</v>
      </c>
      <c r="AO175" t="s">
        <v>542</v>
      </c>
      <c r="AP175">
        <v>6</v>
      </c>
      <c r="AQ175">
        <v>3</v>
      </c>
      <c r="AR175">
        <v>1</v>
      </c>
      <c r="AS175">
        <v>5</v>
      </c>
      <c r="AT175">
        <v>6</v>
      </c>
      <c r="AU175">
        <v>7</v>
      </c>
      <c r="AV175">
        <v>2</v>
      </c>
      <c r="AW175">
        <v>12</v>
      </c>
    </row>
    <row r="176" spans="1:49">
      <c r="A176" s="38" t="s">
        <v>55</v>
      </c>
      <c r="B176" s="40" t="s">
        <v>537</v>
      </c>
      <c r="C176">
        <v>1</v>
      </c>
      <c r="D176">
        <v>12</v>
      </c>
      <c r="E176">
        <v>1</v>
      </c>
      <c r="F176" t="s">
        <v>542</v>
      </c>
      <c r="G176">
        <v>0</v>
      </c>
      <c r="H176">
        <v>0</v>
      </c>
      <c r="I176">
        <v>4</v>
      </c>
      <c r="J176">
        <v>0</v>
      </c>
      <c r="K176">
        <v>0</v>
      </c>
      <c r="L176">
        <v>0</v>
      </c>
      <c r="M176">
        <v>4</v>
      </c>
      <c r="N176">
        <v>0</v>
      </c>
      <c r="O176">
        <v>1</v>
      </c>
      <c r="P176">
        <v>0</v>
      </c>
      <c r="Q176">
        <v>1</v>
      </c>
      <c r="R176">
        <v>5</v>
      </c>
      <c r="S176">
        <v>0</v>
      </c>
      <c r="T176">
        <v>0</v>
      </c>
      <c r="U176">
        <v>0</v>
      </c>
      <c r="V176">
        <v>8</v>
      </c>
      <c r="W176">
        <v>0</v>
      </c>
      <c r="X176">
        <v>0</v>
      </c>
      <c r="Y176">
        <v>0</v>
      </c>
      <c r="Z176">
        <v>0</v>
      </c>
      <c r="AA176" t="s">
        <v>542</v>
      </c>
      <c r="AB176">
        <v>0</v>
      </c>
      <c r="AC176">
        <v>0</v>
      </c>
      <c r="AD176">
        <v>0</v>
      </c>
      <c r="AE176">
        <v>0</v>
      </c>
      <c r="AF176" t="s">
        <v>542</v>
      </c>
      <c r="AG176">
        <v>0</v>
      </c>
      <c r="AH176">
        <v>0</v>
      </c>
      <c r="AI176">
        <v>0</v>
      </c>
      <c r="AJ176">
        <v>10</v>
      </c>
      <c r="AK176">
        <v>0</v>
      </c>
      <c r="AL176">
        <v>0</v>
      </c>
      <c r="AM176">
        <v>0</v>
      </c>
      <c r="AN176">
        <v>0</v>
      </c>
      <c r="AO176" t="s">
        <v>542</v>
      </c>
      <c r="AP176">
        <v>0</v>
      </c>
      <c r="AQ176">
        <v>0</v>
      </c>
      <c r="AR176">
        <v>0</v>
      </c>
      <c r="AS176">
        <v>4</v>
      </c>
      <c r="AT176">
        <v>0</v>
      </c>
      <c r="AU176">
        <v>3</v>
      </c>
      <c r="AV176">
        <v>0</v>
      </c>
      <c r="AW176">
        <v>1</v>
      </c>
    </row>
    <row r="177" spans="1:49">
      <c r="A177" s="38" t="s">
        <v>324</v>
      </c>
      <c r="B177" s="40" t="s">
        <v>537</v>
      </c>
      <c r="C177">
        <v>5</v>
      </c>
      <c r="D177">
        <v>0</v>
      </c>
      <c r="E177">
        <v>3</v>
      </c>
      <c r="F177" t="s">
        <v>542</v>
      </c>
      <c r="G177">
        <v>2</v>
      </c>
      <c r="H177">
        <v>1</v>
      </c>
      <c r="I177">
        <v>0</v>
      </c>
      <c r="J177">
        <v>12</v>
      </c>
      <c r="K177">
        <v>4</v>
      </c>
      <c r="L177">
        <v>10</v>
      </c>
      <c r="M177">
        <v>5</v>
      </c>
      <c r="N177">
        <v>6</v>
      </c>
      <c r="O177">
        <v>0</v>
      </c>
      <c r="P177">
        <v>0</v>
      </c>
      <c r="Q177">
        <v>0</v>
      </c>
      <c r="R177">
        <v>7</v>
      </c>
      <c r="S177">
        <v>10</v>
      </c>
      <c r="T177">
        <v>0</v>
      </c>
      <c r="U177">
        <v>8</v>
      </c>
      <c r="V177">
        <v>5</v>
      </c>
      <c r="W177">
        <v>7</v>
      </c>
      <c r="X177">
        <v>2</v>
      </c>
      <c r="Y177">
        <v>0</v>
      </c>
      <c r="Z177">
        <v>0</v>
      </c>
      <c r="AA177" t="s">
        <v>542</v>
      </c>
      <c r="AB177">
        <v>0</v>
      </c>
      <c r="AC177">
        <v>0</v>
      </c>
      <c r="AD177">
        <v>1</v>
      </c>
      <c r="AE177">
        <v>1</v>
      </c>
      <c r="AF177" t="s">
        <v>542</v>
      </c>
      <c r="AG177">
        <v>12</v>
      </c>
      <c r="AH177">
        <v>6</v>
      </c>
      <c r="AI177">
        <v>4</v>
      </c>
      <c r="AJ177">
        <v>0</v>
      </c>
      <c r="AK177">
        <v>7</v>
      </c>
      <c r="AL177">
        <v>4</v>
      </c>
      <c r="AM177">
        <v>0</v>
      </c>
      <c r="AN177">
        <v>0</v>
      </c>
      <c r="AO177" t="s">
        <v>542</v>
      </c>
      <c r="AP177">
        <v>12</v>
      </c>
      <c r="AQ177">
        <v>0</v>
      </c>
      <c r="AR177">
        <v>6</v>
      </c>
      <c r="AS177">
        <v>12</v>
      </c>
      <c r="AT177">
        <v>8</v>
      </c>
      <c r="AU177">
        <v>0</v>
      </c>
      <c r="AV177">
        <v>0</v>
      </c>
      <c r="AW177">
        <v>0</v>
      </c>
    </row>
    <row r="178" spans="1:49">
      <c r="A178" s="38" t="s">
        <v>242</v>
      </c>
      <c r="B178" s="40" t="s">
        <v>537</v>
      </c>
      <c r="C178">
        <v>6</v>
      </c>
      <c r="D178">
        <v>5</v>
      </c>
      <c r="E178">
        <v>12</v>
      </c>
      <c r="F178" t="s">
        <v>542</v>
      </c>
      <c r="G178">
        <v>8</v>
      </c>
      <c r="H178">
        <v>12</v>
      </c>
      <c r="I178">
        <v>3</v>
      </c>
      <c r="J178">
        <v>4</v>
      </c>
      <c r="K178">
        <v>6</v>
      </c>
      <c r="L178">
        <v>6</v>
      </c>
      <c r="M178">
        <v>8</v>
      </c>
      <c r="N178">
        <v>7</v>
      </c>
      <c r="O178">
        <v>0</v>
      </c>
      <c r="P178">
        <v>12</v>
      </c>
      <c r="Q178">
        <v>10</v>
      </c>
      <c r="R178">
        <v>1</v>
      </c>
      <c r="S178">
        <v>6</v>
      </c>
      <c r="T178">
        <v>8</v>
      </c>
      <c r="U178">
        <v>7</v>
      </c>
      <c r="V178">
        <v>7</v>
      </c>
      <c r="W178">
        <v>10</v>
      </c>
      <c r="X178">
        <v>0</v>
      </c>
      <c r="Y178">
        <v>5</v>
      </c>
      <c r="Z178">
        <v>12</v>
      </c>
      <c r="AA178" t="s">
        <v>542</v>
      </c>
      <c r="AB178">
        <v>12</v>
      </c>
      <c r="AC178">
        <v>12</v>
      </c>
      <c r="AD178">
        <v>8</v>
      </c>
      <c r="AE178">
        <v>10</v>
      </c>
      <c r="AF178" t="s">
        <v>542</v>
      </c>
      <c r="AG178">
        <v>8</v>
      </c>
      <c r="AH178">
        <v>5</v>
      </c>
      <c r="AI178">
        <v>6</v>
      </c>
      <c r="AJ178">
        <v>6</v>
      </c>
      <c r="AK178">
        <v>10</v>
      </c>
      <c r="AL178">
        <v>0</v>
      </c>
      <c r="AM178">
        <v>0</v>
      </c>
      <c r="AN178">
        <v>10</v>
      </c>
      <c r="AO178" t="s">
        <v>542</v>
      </c>
      <c r="AP178">
        <v>7</v>
      </c>
      <c r="AQ178">
        <v>5</v>
      </c>
      <c r="AR178">
        <v>0</v>
      </c>
      <c r="AS178">
        <v>0</v>
      </c>
      <c r="AT178">
        <v>1</v>
      </c>
      <c r="AU178">
        <v>5</v>
      </c>
      <c r="AV178">
        <v>12</v>
      </c>
      <c r="AW178">
        <v>0</v>
      </c>
    </row>
    <row r="179" spans="1:49">
      <c r="A179" s="38" t="s">
        <v>46</v>
      </c>
      <c r="B179" s="40" t="s">
        <v>537</v>
      </c>
      <c r="C179">
        <v>7</v>
      </c>
      <c r="D179">
        <v>1</v>
      </c>
      <c r="E179">
        <v>7</v>
      </c>
      <c r="F179" t="s">
        <v>542</v>
      </c>
      <c r="G179">
        <v>5</v>
      </c>
      <c r="H179">
        <v>5</v>
      </c>
      <c r="I179">
        <v>2</v>
      </c>
      <c r="J179">
        <v>2</v>
      </c>
      <c r="K179">
        <v>1</v>
      </c>
      <c r="L179">
        <v>1</v>
      </c>
      <c r="M179">
        <v>0</v>
      </c>
      <c r="N179">
        <v>0</v>
      </c>
      <c r="O179">
        <v>10</v>
      </c>
      <c r="P179">
        <v>8</v>
      </c>
      <c r="Q179">
        <v>12</v>
      </c>
      <c r="R179">
        <v>0</v>
      </c>
      <c r="S179">
        <v>0</v>
      </c>
      <c r="T179">
        <v>5</v>
      </c>
      <c r="U179">
        <v>0</v>
      </c>
      <c r="V179">
        <v>2</v>
      </c>
      <c r="W179">
        <v>4</v>
      </c>
      <c r="X179">
        <v>10</v>
      </c>
      <c r="Y179">
        <v>7</v>
      </c>
      <c r="Z179">
        <v>7</v>
      </c>
      <c r="AA179" t="s">
        <v>542</v>
      </c>
      <c r="AB179">
        <v>6</v>
      </c>
      <c r="AC179">
        <v>4</v>
      </c>
      <c r="AD179">
        <v>3</v>
      </c>
      <c r="AE179">
        <v>5</v>
      </c>
      <c r="AF179" t="s">
        <v>542</v>
      </c>
      <c r="AG179">
        <v>0</v>
      </c>
      <c r="AH179">
        <v>0</v>
      </c>
      <c r="AI179">
        <v>8</v>
      </c>
      <c r="AJ179">
        <v>2</v>
      </c>
      <c r="AK179">
        <v>5</v>
      </c>
      <c r="AL179">
        <v>5</v>
      </c>
      <c r="AM179">
        <v>7</v>
      </c>
      <c r="AN179">
        <v>4</v>
      </c>
      <c r="AO179" t="s">
        <v>542</v>
      </c>
      <c r="AP179">
        <v>0</v>
      </c>
      <c r="AQ179">
        <v>6</v>
      </c>
      <c r="AR179">
        <v>12</v>
      </c>
      <c r="AS179">
        <v>0</v>
      </c>
      <c r="AT179">
        <v>4</v>
      </c>
      <c r="AU179">
        <v>2</v>
      </c>
      <c r="AV179">
        <v>6</v>
      </c>
      <c r="AW179">
        <v>7</v>
      </c>
    </row>
    <row r="180" spans="1:49" ht="31.5">
      <c r="A180" s="38" t="s">
        <v>230</v>
      </c>
      <c r="B180" t="s">
        <v>523</v>
      </c>
      <c r="C180">
        <v>8</v>
      </c>
      <c r="D180">
        <v>0</v>
      </c>
      <c r="E180">
        <v>1</v>
      </c>
      <c r="F180">
        <v>8</v>
      </c>
      <c r="G180" t="s">
        <v>542</v>
      </c>
      <c r="H180">
        <v>0</v>
      </c>
      <c r="I180">
        <v>0</v>
      </c>
      <c r="J180">
        <v>0</v>
      </c>
      <c r="K180">
        <v>0</v>
      </c>
      <c r="L180">
        <v>10</v>
      </c>
      <c r="M180">
        <v>0</v>
      </c>
      <c r="N180">
        <v>4</v>
      </c>
      <c r="O180">
        <v>7</v>
      </c>
      <c r="P180">
        <v>0</v>
      </c>
      <c r="Q180">
        <v>0</v>
      </c>
      <c r="R180">
        <v>1</v>
      </c>
      <c r="S180">
        <v>4</v>
      </c>
      <c r="T180">
        <v>0</v>
      </c>
      <c r="U180">
        <v>3</v>
      </c>
      <c r="V180">
        <v>0</v>
      </c>
      <c r="W180">
        <v>0</v>
      </c>
      <c r="X180">
        <v>0</v>
      </c>
      <c r="Y180">
        <v>0</v>
      </c>
      <c r="Z180">
        <v>0</v>
      </c>
      <c r="AA180" t="s">
        <v>542</v>
      </c>
      <c r="AB180">
        <v>0</v>
      </c>
      <c r="AC180">
        <v>0</v>
      </c>
      <c r="AD180">
        <v>0</v>
      </c>
      <c r="AE180">
        <v>0</v>
      </c>
      <c r="AF180" t="s">
        <v>542</v>
      </c>
      <c r="AG180">
        <v>7</v>
      </c>
      <c r="AH180">
        <v>6</v>
      </c>
      <c r="AI180">
        <v>0</v>
      </c>
      <c r="AJ180">
        <v>0</v>
      </c>
      <c r="AK180">
        <v>0</v>
      </c>
      <c r="AL180">
        <v>0</v>
      </c>
      <c r="AM180" t="s">
        <v>542</v>
      </c>
      <c r="AN180">
        <v>8</v>
      </c>
      <c r="AO180" t="s">
        <v>542</v>
      </c>
      <c r="AP180">
        <v>8</v>
      </c>
      <c r="AQ180">
        <v>0</v>
      </c>
      <c r="AR180">
        <v>6</v>
      </c>
      <c r="AS180">
        <v>8</v>
      </c>
      <c r="AT180">
        <v>7</v>
      </c>
      <c r="AU180">
        <v>10</v>
      </c>
      <c r="AV180">
        <v>0</v>
      </c>
      <c r="AW180">
        <v>0</v>
      </c>
    </row>
    <row r="181" spans="1:49">
      <c r="A181" s="38" t="s">
        <v>55</v>
      </c>
      <c r="B181" t="s">
        <v>523</v>
      </c>
      <c r="C181">
        <v>12</v>
      </c>
      <c r="D181">
        <v>0</v>
      </c>
      <c r="E181">
        <v>0</v>
      </c>
      <c r="F181">
        <v>0</v>
      </c>
      <c r="G181" t="s">
        <v>542</v>
      </c>
      <c r="H181">
        <v>0</v>
      </c>
      <c r="I181">
        <v>3</v>
      </c>
      <c r="J181">
        <v>0</v>
      </c>
      <c r="K181">
        <v>0</v>
      </c>
      <c r="L181">
        <v>0</v>
      </c>
      <c r="M181">
        <v>0</v>
      </c>
      <c r="N181">
        <v>0</v>
      </c>
      <c r="O181">
        <v>0</v>
      </c>
      <c r="P181">
        <v>0</v>
      </c>
      <c r="Q181">
        <v>0</v>
      </c>
      <c r="R181">
        <v>6</v>
      </c>
      <c r="S181">
        <v>0</v>
      </c>
      <c r="T181">
        <v>0</v>
      </c>
      <c r="U181">
        <v>0</v>
      </c>
      <c r="V181">
        <v>1</v>
      </c>
      <c r="W181">
        <v>0</v>
      </c>
      <c r="X181">
        <v>0</v>
      </c>
      <c r="Y181">
        <v>0</v>
      </c>
      <c r="Z181">
        <v>2</v>
      </c>
      <c r="AA181" t="s">
        <v>542</v>
      </c>
      <c r="AB181">
        <v>0</v>
      </c>
      <c r="AC181">
        <v>0</v>
      </c>
      <c r="AD181">
        <v>2</v>
      </c>
      <c r="AE181">
        <v>0</v>
      </c>
      <c r="AF181" t="s">
        <v>542</v>
      </c>
      <c r="AG181">
        <v>4</v>
      </c>
      <c r="AH181">
        <v>0</v>
      </c>
      <c r="AI181">
        <v>0</v>
      </c>
      <c r="AJ181">
        <v>8</v>
      </c>
      <c r="AK181">
        <v>0</v>
      </c>
      <c r="AL181">
        <v>0</v>
      </c>
      <c r="AM181" t="s">
        <v>542</v>
      </c>
      <c r="AN181">
        <v>0</v>
      </c>
      <c r="AO181" t="s">
        <v>542</v>
      </c>
      <c r="AP181">
        <v>0</v>
      </c>
      <c r="AQ181">
        <v>0</v>
      </c>
      <c r="AR181">
        <v>0</v>
      </c>
      <c r="AS181">
        <v>5</v>
      </c>
      <c r="AT181">
        <v>0</v>
      </c>
      <c r="AU181">
        <v>0</v>
      </c>
      <c r="AV181">
        <v>0</v>
      </c>
      <c r="AW181">
        <v>0</v>
      </c>
    </row>
    <row r="182" spans="1:49">
      <c r="A182" s="38" t="s">
        <v>322</v>
      </c>
      <c r="B182" t="s">
        <v>523</v>
      </c>
      <c r="C182">
        <v>2</v>
      </c>
      <c r="D182">
        <v>0</v>
      </c>
      <c r="E182">
        <v>10</v>
      </c>
      <c r="F182">
        <v>0</v>
      </c>
      <c r="G182" t="s">
        <v>542</v>
      </c>
      <c r="H182">
        <v>0</v>
      </c>
      <c r="I182">
        <v>0</v>
      </c>
      <c r="J182">
        <v>4</v>
      </c>
      <c r="K182">
        <v>1</v>
      </c>
      <c r="L182">
        <v>0</v>
      </c>
      <c r="M182">
        <v>6</v>
      </c>
      <c r="N182">
        <v>2</v>
      </c>
      <c r="O182">
        <v>0</v>
      </c>
      <c r="P182">
        <v>7</v>
      </c>
      <c r="Q182">
        <v>0</v>
      </c>
      <c r="R182">
        <v>0</v>
      </c>
      <c r="S182">
        <v>7</v>
      </c>
      <c r="T182">
        <v>8</v>
      </c>
      <c r="U182">
        <v>0</v>
      </c>
      <c r="V182">
        <v>5</v>
      </c>
      <c r="W182">
        <v>4</v>
      </c>
      <c r="X182">
        <v>4</v>
      </c>
      <c r="Y182">
        <v>0</v>
      </c>
      <c r="Z182">
        <v>12</v>
      </c>
      <c r="AA182" t="s">
        <v>542</v>
      </c>
      <c r="AB182">
        <v>8</v>
      </c>
      <c r="AC182">
        <v>7</v>
      </c>
      <c r="AD182">
        <v>10</v>
      </c>
      <c r="AE182">
        <v>10</v>
      </c>
      <c r="AF182" t="s">
        <v>542</v>
      </c>
      <c r="AG182">
        <v>3</v>
      </c>
      <c r="AH182">
        <v>0</v>
      </c>
      <c r="AI182">
        <v>7</v>
      </c>
      <c r="AJ182">
        <v>1</v>
      </c>
      <c r="AK182">
        <v>1</v>
      </c>
      <c r="AL182">
        <v>12</v>
      </c>
      <c r="AM182" t="s">
        <v>542</v>
      </c>
      <c r="AN182">
        <v>2</v>
      </c>
      <c r="AO182" t="s">
        <v>542</v>
      </c>
      <c r="AP182">
        <v>0</v>
      </c>
      <c r="AQ182">
        <v>0</v>
      </c>
      <c r="AR182">
        <v>0</v>
      </c>
      <c r="AS182">
        <v>0</v>
      </c>
      <c r="AT182">
        <v>0</v>
      </c>
      <c r="AU182">
        <v>0</v>
      </c>
      <c r="AV182">
        <v>12</v>
      </c>
      <c r="AW182">
        <v>0</v>
      </c>
    </row>
    <row r="183" spans="1:49">
      <c r="A183" s="38" t="s">
        <v>83</v>
      </c>
      <c r="B183" t="s">
        <v>523</v>
      </c>
      <c r="C183">
        <v>5</v>
      </c>
      <c r="D183">
        <v>0</v>
      </c>
      <c r="E183">
        <v>0</v>
      </c>
      <c r="F183">
        <v>0</v>
      </c>
      <c r="G183" t="s">
        <v>542</v>
      </c>
      <c r="H183">
        <v>0</v>
      </c>
      <c r="I183">
        <v>0</v>
      </c>
      <c r="J183">
        <v>0</v>
      </c>
      <c r="K183">
        <v>0</v>
      </c>
      <c r="L183">
        <v>0</v>
      </c>
      <c r="M183">
        <v>0</v>
      </c>
      <c r="N183">
        <v>0</v>
      </c>
      <c r="O183">
        <v>0</v>
      </c>
      <c r="P183">
        <v>0</v>
      </c>
      <c r="Q183">
        <v>0</v>
      </c>
      <c r="R183">
        <v>0</v>
      </c>
      <c r="S183">
        <v>0</v>
      </c>
      <c r="T183">
        <v>0</v>
      </c>
      <c r="U183">
        <v>0</v>
      </c>
      <c r="V183">
        <v>0</v>
      </c>
      <c r="W183">
        <v>0</v>
      </c>
      <c r="X183">
        <v>0</v>
      </c>
      <c r="Y183">
        <v>0</v>
      </c>
      <c r="Z183">
        <v>0</v>
      </c>
      <c r="AA183" t="s">
        <v>542</v>
      </c>
      <c r="AB183">
        <v>0</v>
      </c>
      <c r="AC183">
        <v>0</v>
      </c>
      <c r="AD183">
        <v>0</v>
      </c>
      <c r="AE183">
        <v>0</v>
      </c>
      <c r="AF183" t="s">
        <v>542</v>
      </c>
      <c r="AG183">
        <v>0</v>
      </c>
      <c r="AH183">
        <v>0</v>
      </c>
      <c r="AI183">
        <v>0</v>
      </c>
      <c r="AJ183">
        <v>0</v>
      </c>
      <c r="AK183">
        <v>0</v>
      </c>
      <c r="AL183">
        <v>0</v>
      </c>
      <c r="AM183" t="s">
        <v>542</v>
      </c>
      <c r="AN183">
        <v>0</v>
      </c>
      <c r="AO183" t="s">
        <v>542</v>
      </c>
      <c r="AP183">
        <v>0</v>
      </c>
      <c r="AQ183">
        <v>0</v>
      </c>
      <c r="AR183">
        <v>0</v>
      </c>
      <c r="AS183">
        <v>0</v>
      </c>
      <c r="AT183">
        <v>0</v>
      </c>
      <c r="AU183">
        <v>0</v>
      </c>
      <c r="AV183">
        <v>0</v>
      </c>
      <c r="AW183">
        <v>0</v>
      </c>
    </row>
    <row r="184" spans="1:49">
      <c r="A184" s="38" t="s">
        <v>56</v>
      </c>
      <c r="B184" t="s">
        <v>523</v>
      </c>
      <c r="C184">
        <v>0</v>
      </c>
      <c r="D184">
        <v>7</v>
      </c>
      <c r="E184">
        <v>0</v>
      </c>
      <c r="F184">
        <v>0</v>
      </c>
      <c r="G184" t="s">
        <v>542</v>
      </c>
      <c r="H184">
        <v>1</v>
      </c>
      <c r="I184">
        <v>0</v>
      </c>
      <c r="J184">
        <v>0</v>
      </c>
      <c r="K184">
        <v>0</v>
      </c>
      <c r="L184">
        <v>0</v>
      </c>
      <c r="M184">
        <v>0</v>
      </c>
      <c r="N184">
        <v>0</v>
      </c>
      <c r="O184">
        <v>4</v>
      </c>
      <c r="P184">
        <v>6</v>
      </c>
      <c r="Q184">
        <v>0</v>
      </c>
      <c r="R184">
        <v>0</v>
      </c>
      <c r="S184">
        <v>0</v>
      </c>
      <c r="T184">
        <v>0</v>
      </c>
      <c r="U184">
        <v>1</v>
      </c>
      <c r="V184">
        <v>0</v>
      </c>
      <c r="W184">
        <v>0</v>
      </c>
      <c r="X184">
        <v>12</v>
      </c>
      <c r="Y184">
        <v>0</v>
      </c>
      <c r="Z184">
        <v>0</v>
      </c>
      <c r="AA184" t="s">
        <v>542</v>
      </c>
      <c r="AB184">
        <v>0</v>
      </c>
      <c r="AC184">
        <v>5</v>
      </c>
      <c r="AD184">
        <v>0</v>
      </c>
      <c r="AE184">
        <v>0</v>
      </c>
      <c r="AF184" t="s">
        <v>542</v>
      </c>
      <c r="AG184">
        <v>0</v>
      </c>
      <c r="AH184">
        <v>4</v>
      </c>
      <c r="AI184">
        <v>0</v>
      </c>
      <c r="AJ184">
        <v>0</v>
      </c>
      <c r="AK184">
        <v>0</v>
      </c>
      <c r="AL184">
        <v>0</v>
      </c>
      <c r="AM184" t="s">
        <v>542</v>
      </c>
      <c r="AN184">
        <v>0</v>
      </c>
      <c r="AO184" t="s">
        <v>542</v>
      </c>
      <c r="AP184">
        <v>0</v>
      </c>
      <c r="AQ184">
        <v>0</v>
      </c>
      <c r="AR184">
        <v>12</v>
      </c>
      <c r="AS184">
        <v>1</v>
      </c>
      <c r="AT184">
        <v>0</v>
      </c>
      <c r="AU184">
        <v>0</v>
      </c>
      <c r="AV184">
        <v>0</v>
      </c>
      <c r="AW184">
        <v>0</v>
      </c>
    </row>
    <row r="185" spans="1:49" ht="31.5">
      <c r="A185" s="38" t="s">
        <v>264</v>
      </c>
      <c r="B185" t="s">
        <v>523</v>
      </c>
      <c r="C185">
        <v>3</v>
      </c>
      <c r="D185">
        <v>0</v>
      </c>
      <c r="E185">
        <v>0</v>
      </c>
      <c r="F185">
        <v>1</v>
      </c>
      <c r="G185" t="s">
        <v>542</v>
      </c>
      <c r="H185">
        <v>0</v>
      </c>
      <c r="I185">
        <v>0</v>
      </c>
      <c r="J185">
        <v>8</v>
      </c>
      <c r="K185">
        <v>10</v>
      </c>
      <c r="L185">
        <v>8</v>
      </c>
      <c r="M185">
        <v>0</v>
      </c>
      <c r="N185">
        <v>5</v>
      </c>
      <c r="O185">
        <v>0</v>
      </c>
      <c r="P185">
        <v>0</v>
      </c>
      <c r="Q185">
        <v>0</v>
      </c>
      <c r="R185">
        <v>0</v>
      </c>
      <c r="S185">
        <v>0</v>
      </c>
      <c r="T185">
        <v>1</v>
      </c>
      <c r="U185">
        <v>0</v>
      </c>
      <c r="V185">
        <v>0</v>
      </c>
      <c r="W185">
        <v>0</v>
      </c>
      <c r="X185">
        <v>0</v>
      </c>
      <c r="Y185">
        <v>0</v>
      </c>
      <c r="Z185">
        <v>0</v>
      </c>
      <c r="AA185" t="s">
        <v>542</v>
      </c>
      <c r="AB185">
        <v>0</v>
      </c>
      <c r="AC185">
        <v>0</v>
      </c>
      <c r="AD185">
        <v>0</v>
      </c>
      <c r="AE185">
        <v>0</v>
      </c>
      <c r="AF185" t="s">
        <v>542</v>
      </c>
      <c r="AG185">
        <v>10</v>
      </c>
      <c r="AH185">
        <v>0</v>
      </c>
      <c r="AI185">
        <v>0</v>
      </c>
      <c r="AJ185">
        <v>0</v>
      </c>
      <c r="AK185">
        <v>0</v>
      </c>
      <c r="AL185">
        <v>0</v>
      </c>
      <c r="AM185" t="s">
        <v>542</v>
      </c>
      <c r="AN185">
        <v>10</v>
      </c>
      <c r="AO185" t="s">
        <v>542</v>
      </c>
      <c r="AP185">
        <v>10</v>
      </c>
      <c r="AQ185">
        <v>0</v>
      </c>
      <c r="AR185">
        <v>0</v>
      </c>
      <c r="AS185">
        <v>6</v>
      </c>
      <c r="AT185">
        <v>0</v>
      </c>
      <c r="AU185">
        <v>1</v>
      </c>
      <c r="AV185">
        <v>0</v>
      </c>
      <c r="AW185">
        <v>0</v>
      </c>
    </row>
    <row r="186" spans="1:49">
      <c r="A186" s="38" t="s">
        <v>229</v>
      </c>
      <c r="B186" t="s">
        <v>523</v>
      </c>
      <c r="C186">
        <v>0</v>
      </c>
      <c r="D186">
        <v>0</v>
      </c>
      <c r="E186">
        <v>0</v>
      </c>
      <c r="F186">
        <v>0</v>
      </c>
      <c r="G186" t="s">
        <v>542</v>
      </c>
      <c r="H186">
        <v>4</v>
      </c>
      <c r="I186">
        <v>2</v>
      </c>
      <c r="J186">
        <v>7</v>
      </c>
      <c r="K186">
        <v>0</v>
      </c>
      <c r="L186">
        <v>7</v>
      </c>
      <c r="M186">
        <v>0</v>
      </c>
      <c r="N186">
        <v>0</v>
      </c>
      <c r="O186">
        <v>0</v>
      </c>
      <c r="P186">
        <v>0</v>
      </c>
      <c r="Q186">
        <v>0</v>
      </c>
      <c r="R186">
        <v>0</v>
      </c>
      <c r="S186">
        <v>6</v>
      </c>
      <c r="T186">
        <v>0</v>
      </c>
      <c r="U186">
        <v>0</v>
      </c>
      <c r="V186">
        <v>0</v>
      </c>
      <c r="W186">
        <v>0</v>
      </c>
      <c r="X186">
        <v>0</v>
      </c>
      <c r="Y186">
        <v>0</v>
      </c>
      <c r="Z186">
        <v>0</v>
      </c>
      <c r="AA186" t="s">
        <v>542</v>
      </c>
      <c r="AB186">
        <v>4</v>
      </c>
      <c r="AC186">
        <v>1</v>
      </c>
      <c r="AD186">
        <v>5</v>
      </c>
      <c r="AE186">
        <v>0</v>
      </c>
      <c r="AF186" t="s">
        <v>542</v>
      </c>
      <c r="AG186">
        <v>8</v>
      </c>
      <c r="AH186">
        <v>0</v>
      </c>
      <c r="AI186">
        <v>4</v>
      </c>
      <c r="AJ186">
        <v>3</v>
      </c>
      <c r="AK186">
        <v>0</v>
      </c>
      <c r="AL186">
        <v>3</v>
      </c>
      <c r="AM186" t="s">
        <v>542</v>
      </c>
      <c r="AN186">
        <v>5</v>
      </c>
      <c r="AO186" t="s">
        <v>542</v>
      </c>
      <c r="AP186">
        <v>0</v>
      </c>
      <c r="AQ186">
        <v>3</v>
      </c>
      <c r="AR186">
        <v>0</v>
      </c>
      <c r="AS186">
        <v>0</v>
      </c>
      <c r="AT186">
        <v>0</v>
      </c>
      <c r="AU186">
        <v>0</v>
      </c>
      <c r="AV186">
        <v>4</v>
      </c>
      <c r="AW186">
        <v>0</v>
      </c>
    </row>
    <row r="187" spans="1:49">
      <c r="A187" s="38" t="s">
        <v>241</v>
      </c>
      <c r="B187" t="s">
        <v>523</v>
      </c>
      <c r="C187">
        <v>0</v>
      </c>
      <c r="D187">
        <v>6</v>
      </c>
      <c r="E187">
        <v>0</v>
      </c>
      <c r="F187">
        <v>2</v>
      </c>
      <c r="G187" t="s">
        <v>542</v>
      </c>
      <c r="H187">
        <v>0</v>
      </c>
      <c r="I187">
        <v>5</v>
      </c>
      <c r="J187">
        <v>0</v>
      </c>
      <c r="K187">
        <v>0</v>
      </c>
      <c r="L187">
        <v>4</v>
      </c>
      <c r="M187">
        <v>0</v>
      </c>
      <c r="N187">
        <v>0</v>
      </c>
      <c r="O187">
        <v>8</v>
      </c>
      <c r="P187">
        <v>4</v>
      </c>
      <c r="Q187">
        <v>10</v>
      </c>
      <c r="R187">
        <v>0</v>
      </c>
      <c r="S187">
        <v>0</v>
      </c>
      <c r="T187">
        <v>5</v>
      </c>
      <c r="U187">
        <v>7</v>
      </c>
      <c r="V187">
        <v>0</v>
      </c>
      <c r="W187">
        <v>0</v>
      </c>
      <c r="X187">
        <v>8</v>
      </c>
      <c r="Y187">
        <v>5</v>
      </c>
      <c r="Z187">
        <v>0</v>
      </c>
      <c r="AA187" t="s">
        <v>542</v>
      </c>
      <c r="AB187">
        <v>5</v>
      </c>
      <c r="AC187">
        <v>4</v>
      </c>
      <c r="AD187">
        <v>1</v>
      </c>
      <c r="AE187">
        <v>0</v>
      </c>
      <c r="AF187" t="s">
        <v>542</v>
      </c>
      <c r="AG187">
        <v>0</v>
      </c>
      <c r="AH187">
        <v>8</v>
      </c>
      <c r="AI187">
        <v>2</v>
      </c>
      <c r="AJ187">
        <v>2</v>
      </c>
      <c r="AK187">
        <v>8</v>
      </c>
      <c r="AL187">
        <v>0</v>
      </c>
      <c r="AM187" t="s">
        <v>542</v>
      </c>
      <c r="AN187">
        <v>12</v>
      </c>
      <c r="AO187" t="s">
        <v>542</v>
      </c>
      <c r="AP187">
        <v>5</v>
      </c>
      <c r="AQ187">
        <v>0</v>
      </c>
      <c r="AR187">
        <v>8</v>
      </c>
      <c r="AS187">
        <v>3</v>
      </c>
      <c r="AT187">
        <v>4</v>
      </c>
      <c r="AU187">
        <v>0</v>
      </c>
      <c r="AV187">
        <v>0</v>
      </c>
      <c r="AW187">
        <v>2</v>
      </c>
    </row>
    <row r="188" spans="1:49">
      <c r="A188" s="38" t="s">
        <v>240</v>
      </c>
      <c r="B188" t="s">
        <v>523</v>
      </c>
      <c r="C188">
        <v>0</v>
      </c>
      <c r="D188">
        <v>1</v>
      </c>
      <c r="E188">
        <v>0</v>
      </c>
      <c r="F188">
        <v>0</v>
      </c>
      <c r="G188" t="s">
        <v>542</v>
      </c>
      <c r="H188">
        <v>2</v>
      </c>
      <c r="I188">
        <v>0</v>
      </c>
      <c r="J188">
        <v>0</v>
      </c>
      <c r="K188">
        <v>0</v>
      </c>
      <c r="L188">
        <v>0</v>
      </c>
      <c r="M188">
        <v>0</v>
      </c>
      <c r="N188">
        <v>0</v>
      </c>
      <c r="O188">
        <v>0</v>
      </c>
      <c r="P188">
        <v>0</v>
      </c>
      <c r="Q188">
        <v>0</v>
      </c>
      <c r="R188">
        <v>0</v>
      </c>
      <c r="S188">
        <v>0</v>
      </c>
      <c r="T188">
        <v>0</v>
      </c>
      <c r="U188">
        <v>0</v>
      </c>
      <c r="V188">
        <v>0</v>
      </c>
      <c r="W188">
        <v>0</v>
      </c>
      <c r="X188">
        <v>0</v>
      </c>
      <c r="Y188">
        <v>12</v>
      </c>
      <c r="Z188">
        <v>0</v>
      </c>
      <c r="AA188" t="s">
        <v>542</v>
      </c>
      <c r="AB188">
        <v>10</v>
      </c>
      <c r="AC188">
        <v>0</v>
      </c>
      <c r="AD188">
        <v>0</v>
      </c>
      <c r="AE188">
        <v>0</v>
      </c>
      <c r="AF188" t="s">
        <v>542</v>
      </c>
      <c r="AG188">
        <v>0</v>
      </c>
      <c r="AH188">
        <v>0</v>
      </c>
      <c r="AI188">
        <v>0</v>
      </c>
      <c r="AJ188">
        <v>0</v>
      </c>
      <c r="AK188">
        <v>0</v>
      </c>
      <c r="AL188">
        <v>0</v>
      </c>
      <c r="AM188" t="s">
        <v>542</v>
      </c>
      <c r="AN188">
        <v>0</v>
      </c>
      <c r="AO188" t="s">
        <v>542</v>
      </c>
      <c r="AP188">
        <v>0</v>
      </c>
      <c r="AQ188">
        <v>0</v>
      </c>
      <c r="AR188">
        <v>0</v>
      </c>
      <c r="AS188">
        <v>0</v>
      </c>
      <c r="AT188">
        <v>0</v>
      </c>
      <c r="AU188">
        <v>0</v>
      </c>
      <c r="AV188">
        <v>0</v>
      </c>
      <c r="AW188">
        <v>3</v>
      </c>
    </row>
    <row r="189" spans="1:49">
      <c r="A189" s="38" t="s">
        <v>143</v>
      </c>
      <c r="B189" t="s">
        <v>523</v>
      </c>
      <c r="C189">
        <v>7</v>
      </c>
      <c r="D189">
        <v>0</v>
      </c>
      <c r="E189">
        <v>8</v>
      </c>
      <c r="F189">
        <v>0</v>
      </c>
      <c r="G189" t="s">
        <v>542</v>
      </c>
      <c r="H189">
        <v>3</v>
      </c>
      <c r="I189">
        <v>8</v>
      </c>
      <c r="J189">
        <v>3</v>
      </c>
      <c r="K189">
        <v>12</v>
      </c>
      <c r="L189">
        <v>0</v>
      </c>
      <c r="M189">
        <v>12</v>
      </c>
      <c r="N189">
        <v>3</v>
      </c>
      <c r="O189">
        <v>1</v>
      </c>
      <c r="P189">
        <v>0</v>
      </c>
      <c r="Q189">
        <v>0</v>
      </c>
      <c r="R189">
        <v>3</v>
      </c>
      <c r="S189">
        <v>3</v>
      </c>
      <c r="T189">
        <v>4</v>
      </c>
      <c r="U189">
        <v>10</v>
      </c>
      <c r="V189">
        <v>0</v>
      </c>
      <c r="W189">
        <v>7</v>
      </c>
      <c r="X189">
        <v>5</v>
      </c>
      <c r="Y189">
        <v>0</v>
      </c>
      <c r="Z189">
        <v>1</v>
      </c>
      <c r="AA189" t="s">
        <v>542</v>
      </c>
      <c r="AB189">
        <v>0</v>
      </c>
      <c r="AC189">
        <v>0</v>
      </c>
      <c r="AD189">
        <v>0</v>
      </c>
      <c r="AE189">
        <v>6</v>
      </c>
      <c r="AF189" t="s">
        <v>542</v>
      </c>
      <c r="AG189">
        <v>0</v>
      </c>
      <c r="AH189">
        <v>0</v>
      </c>
      <c r="AI189">
        <v>0</v>
      </c>
      <c r="AJ189">
        <v>0</v>
      </c>
      <c r="AK189">
        <v>10</v>
      </c>
      <c r="AL189">
        <v>0</v>
      </c>
      <c r="AM189" t="s">
        <v>542</v>
      </c>
      <c r="AN189">
        <v>4</v>
      </c>
      <c r="AO189" t="s">
        <v>542</v>
      </c>
      <c r="AP189">
        <v>0</v>
      </c>
      <c r="AQ189">
        <v>2</v>
      </c>
      <c r="AR189">
        <v>4</v>
      </c>
      <c r="AS189">
        <v>4</v>
      </c>
      <c r="AT189">
        <v>5</v>
      </c>
      <c r="AU189">
        <v>4</v>
      </c>
      <c r="AV189">
        <v>0</v>
      </c>
      <c r="AW189">
        <v>10</v>
      </c>
    </row>
    <row r="190" spans="1:49">
      <c r="A190" s="38" t="s">
        <v>323</v>
      </c>
      <c r="B190" t="s">
        <v>523</v>
      </c>
      <c r="C190">
        <v>0</v>
      </c>
      <c r="D190">
        <v>0</v>
      </c>
      <c r="E190">
        <v>5</v>
      </c>
      <c r="F190">
        <v>0</v>
      </c>
      <c r="G190" t="s">
        <v>542</v>
      </c>
      <c r="H190">
        <v>6</v>
      </c>
      <c r="I190">
        <v>6</v>
      </c>
      <c r="J190">
        <v>1</v>
      </c>
      <c r="K190">
        <v>0</v>
      </c>
      <c r="L190">
        <v>2</v>
      </c>
      <c r="M190">
        <v>1</v>
      </c>
      <c r="N190">
        <v>1</v>
      </c>
      <c r="O190">
        <v>0</v>
      </c>
      <c r="P190">
        <v>5</v>
      </c>
      <c r="Q190">
        <v>7</v>
      </c>
      <c r="R190">
        <v>0</v>
      </c>
      <c r="S190">
        <v>0</v>
      </c>
      <c r="T190">
        <v>0</v>
      </c>
      <c r="U190">
        <v>0</v>
      </c>
      <c r="V190">
        <v>3</v>
      </c>
      <c r="W190">
        <v>2</v>
      </c>
      <c r="X190">
        <v>0</v>
      </c>
      <c r="Y190">
        <v>1</v>
      </c>
      <c r="Z190">
        <v>6</v>
      </c>
      <c r="AA190" t="s">
        <v>542</v>
      </c>
      <c r="AB190">
        <v>6</v>
      </c>
      <c r="AC190">
        <v>12</v>
      </c>
      <c r="AD190">
        <v>0</v>
      </c>
      <c r="AE190">
        <v>4</v>
      </c>
      <c r="AF190" t="s">
        <v>542</v>
      </c>
      <c r="AG190">
        <v>0</v>
      </c>
      <c r="AH190">
        <v>0</v>
      </c>
      <c r="AI190">
        <v>5</v>
      </c>
      <c r="AJ190">
        <v>0</v>
      </c>
      <c r="AK190">
        <v>0</v>
      </c>
      <c r="AL190">
        <v>7</v>
      </c>
      <c r="AM190" t="s">
        <v>542</v>
      </c>
      <c r="AN190">
        <v>0</v>
      </c>
      <c r="AO190" t="s">
        <v>542</v>
      </c>
      <c r="AP190">
        <v>2</v>
      </c>
      <c r="AQ190">
        <v>0</v>
      </c>
      <c r="AR190">
        <v>0</v>
      </c>
      <c r="AS190">
        <v>0</v>
      </c>
      <c r="AT190">
        <v>2</v>
      </c>
      <c r="AU190">
        <v>5</v>
      </c>
      <c r="AV190">
        <v>8</v>
      </c>
      <c r="AW190">
        <v>0</v>
      </c>
    </row>
    <row r="191" spans="1:49">
      <c r="A191" s="38" t="s">
        <v>32</v>
      </c>
      <c r="B191" t="s">
        <v>523</v>
      </c>
      <c r="C191">
        <v>0</v>
      </c>
      <c r="D191">
        <v>2</v>
      </c>
      <c r="E191">
        <v>0</v>
      </c>
      <c r="F191">
        <v>0</v>
      </c>
      <c r="G191" t="s">
        <v>542</v>
      </c>
      <c r="H191">
        <v>0</v>
      </c>
      <c r="I191">
        <v>0</v>
      </c>
      <c r="J191">
        <v>0</v>
      </c>
      <c r="K191">
        <v>0</v>
      </c>
      <c r="L191">
        <v>0</v>
      </c>
      <c r="M191">
        <v>0</v>
      </c>
      <c r="N191">
        <v>0</v>
      </c>
      <c r="O191">
        <v>12</v>
      </c>
      <c r="P191">
        <v>0</v>
      </c>
      <c r="Q191">
        <v>8</v>
      </c>
      <c r="R191">
        <v>0</v>
      </c>
      <c r="S191">
        <v>0</v>
      </c>
      <c r="T191">
        <v>0</v>
      </c>
      <c r="U191">
        <v>0</v>
      </c>
      <c r="V191">
        <v>0</v>
      </c>
      <c r="W191">
        <v>0</v>
      </c>
      <c r="X191">
        <v>10</v>
      </c>
      <c r="Y191">
        <v>0</v>
      </c>
      <c r="Z191">
        <v>0</v>
      </c>
      <c r="AA191" t="s">
        <v>542</v>
      </c>
      <c r="AB191">
        <v>0</v>
      </c>
      <c r="AC191">
        <v>0</v>
      </c>
      <c r="AD191">
        <v>0</v>
      </c>
      <c r="AE191">
        <v>0</v>
      </c>
      <c r="AF191" t="s">
        <v>542</v>
      </c>
      <c r="AG191">
        <v>0</v>
      </c>
      <c r="AH191">
        <v>12</v>
      </c>
      <c r="AI191">
        <v>0</v>
      </c>
      <c r="AJ191">
        <v>0</v>
      </c>
      <c r="AK191">
        <v>0</v>
      </c>
      <c r="AL191">
        <v>0</v>
      </c>
      <c r="AM191" t="s">
        <v>542</v>
      </c>
      <c r="AN191">
        <v>0</v>
      </c>
      <c r="AO191" t="s">
        <v>542</v>
      </c>
      <c r="AP191">
        <v>0</v>
      </c>
      <c r="AQ191">
        <v>0</v>
      </c>
      <c r="AR191">
        <v>0</v>
      </c>
      <c r="AS191">
        <v>0</v>
      </c>
      <c r="AT191">
        <v>0</v>
      </c>
      <c r="AU191">
        <v>0</v>
      </c>
      <c r="AV191">
        <v>0</v>
      </c>
      <c r="AW191">
        <v>7</v>
      </c>
    </row>
    <row r="192" spans="1:49">
      <c r="A192" s="38" t="s">
        <v>8</v>
      </c>
      <c r="B192" t="s">
        <v>523</v>
      </c>
      <c r="C192">
        <v>4</v>
      </c>
      <c r="D192">
        <v>8</v>
      </c>
      <c r="E192">
        <v>2</v>
      </c>
      <c r="F192">
        <v>0</v>
      </c>
      <c r="G192" t="s">
        <v>542</v>
      </c>
      <c r="H192">
        <v>0</v>
      </c>
      <c r="I192">
        <v>0</v>
      </c>
      <c r="J192">
        <v>0</v>
      </c>
      <c r="K192">
        <v>0</v>
      </c>
      <c r="L192">
        <v>0</v>
      </c>
      <c r="M192">
        <v>0</v>
      </c>
      <c r="N192">
        <v>0</v>
      </c>
      <c r="O192">
        <v>0</v>
      </c>
      <c r="P192">
        <v>2</v>
      </c>
      <c r="Q192">
        <v>0</v>
      </c>
      <c r="R192">
        <v>0</v>
      </c>
      <c r="S192">
        <v>0</v>
      </c>
      <c r="T192">
        <v>0</v>
      </c>
      <c r="U192">
        <v>0</v>
      </c>
      <c r="V192">
        <v>0</v>
      </c>
      <c r="W192">
        <v>0</v>
      </c>
      <c r="X192">
        <v>0</v>
      </c>
      <c r="Y192">
        <v>0</v>
      </c>
      <c r="Z192">
        <v>0</v>
      </c>
      <c r="AA192" t="s">
        <v>542</v>
      </c>
      <c r="AB192">
        <v>0</v>
      </c>
      <c r="AC192">
        <v>3</v>
      </c>
      <c r="AD192">
        <v>0</v>
      </c>
      <c r="AE192">
        <v>0</v>
      </c>
      <c r="AF192" t="s">
        <v>542</v>
      </c>
      <c r="AG192">
        <v>0</v>
      </c>
      <c r="AH192">
        <v>0</v>
      </c>
      <c r="AI192">
        <v>0</v>
      </c>
      <c r="AJ192">
        <v>0</v>
      </c>
      <c r="AK192">
        <v>0</v>
      </c>
      <c r="AL192">
        <v>0</v>
      </c>
      <c r="AM192" t="s">
        <v>542</v>
      </c>
      <c r="AN192">
        <v>0</v>
      </c>
      <c r="AO192" t="s">
        <v>542</v>
      </c>
      <c r="AP192">
        <v>0</v>
      </c>
      <c r="AQ192">
        <v>0</v>
      </c>
      <c r="AR192">
        <v>0</v>
      </c>
      <c r="AS192">
        <v>0</v>
      </c>
      <c r="AT192">
        <v>0</v>
      </c>
      <c r="AU192">
        <v>0</v>
      </c>
      <c r="AV192">
        <v>0</v>
      </c>
      <c r="AW192">
        <v>0</v>
      </c>
    </row>
    <row r="193" spans="1:49">
      <c r="A193" s="38" t="s">
        <v>279</v>
      </c>
      <c r="B193" t="s">
        <v>523</v>
      </c>
      <c r="C193">
        <v>0</v>
      </c>
      <c r="D193">
        <v>0</v>
      </c>
      <c r="E193">
        <v>0</v>
      </c>
      <c r="F193">
        <v>0</v>
      </c>
      <c r="G193" t="s">
        <v>542</v>
      </c>
      <c r="H193">
        <v>0</v>
      </c>
      <c r="I193">
        <v>0</v>
      </c>
      <c r="J193">
        <v>0</v>
      </c>
      <c r="K193">
        <v>0</v>
      </c>
      <c r="L193">
        <v>1</v>
      </c>
      <c r="M193">
        <v>0</v>
      </c>
      <c r="N193">
        <v>0</v>
      </c>
      <c r="O193">
        <v>0</v>
      </c>
      <c r="P193">
        <v>10</v>
      </c>
      <c r="Q193">
        <v>0</v>
      </c>
      <c r="R193">
        <v>0</v>
      </c>
      <c r="S193">
        <v>0</v>
      </c>
      <c r="T193">
        <v>0</v>
      </c>
      <c r="U193">
        <v>0</v>
      </c>
      <c r="V193">
        <v>0</v>
      </c>
      <c r="W193">
        <v>0</v>
      </c>
      <c r="X193">
        <v>0</v>
      </c>
      <c r="Y193">
        <v>10</v>
      </c>
      <c r="Z193">
        <v>0</v>
      </c>
      <c r="AA193" t="s">
        <v>542</v>
      </c>
      <c r="AB193">
        <v>0</v>
      </c>
      <c r="AC193">
        <v>10</v>
      </c>
      <c r="AD193">
        <v>4</v>
      </c>
      <c r="AE193">
        <v>0</v>
      </c>
      <c r="AF193" t="s">
        <v>542</v>
      </c>
      <c r="AG193">
        <v>0</v>
      </c>
      <c r="AH193">
        <v>3</v>
      </c>
      <c r="AI193">
        <v>1</v>
      </c>
      <c r="AJ193">
        <v>0</v>
      </c>
      <c r="AK193">
        <v>2</v>
      </c>
      <c r="AL193">
        <v>0</v>
      </c>
      <c r="AM193" t="s">
        <v>542</v>
      </c>
      <c r="AN193">
        <v>0</v>
      </c>
      <c r="AO193" t="s">
        <v>542</v>
      </c>
      <c r="AP193">
        <v>6</v>
      </c>
      <c r="AQ193">
        <v>0</v>
      </c>
      <c r="AR193">
        <v>0</v>
      </c>
      <c r="AS193">
        <v>0</v>
      </c>
      <c r="AT193">
        <v>3</v>
      </c>
      <c r="AU193">
        <v>0</v>
      </c>
      <c r="AV193">
        <v>0</v>
      </c>
      <c r="AW193">
        <v>4</v>
      </c>
    </row>
    <row r="194" spans="1:49">
      <c r="A194" s="38" t="s">
        <v>242</v>
      </c>
      <c r="B194" t="s">
        <v>523</v>
      </c>
      <c r="C194">
        <v>0</v>
      </c>
      <c r="D194">
        <v>3</v>
      </c>
      <c r="E194">
        <v>12</v>
      </c>
      <c r="F194">
        <v>0</v>
      </c>
      <c r="G194" t="s">
        <v>542</v>
      </c>
      <c r="H194">
        <v>12</v>
      </c>
      <c r="I194">
        <v>0</v>
      </c>
      <c r="J194">
        <v>2</v>
      </c>
      <c r="K194">
        <v>5</v>
      </c>
      <c r="L194">
        <v>3</v>
      </c>
      <c r="M194">
        <v>7</v>
      </c>
      <c r="N194">
        <v>6</v>
      </c>
      <c r="O194">
        <v>2</v>
      </c>
      <c r="P194">
        <v>12</v>
      </c>
      <c r="Q194">
        <v>3</v>
      </c>
      <c r="R194">
        <v>2</v>
      </c>
      <c r="S194">
        <v>5</v>
      </c>
      <c r="T194">
        <v>7</v>
      </c>
      <c r="U194">
        <v>6</v>
      </c>
      <c r="V194">
        <v>8</v>
      </c>
      <c r="W194">
        <v>6</v>
      </c>
      <c r="X194">
        <v>1</v>
      </c>
      <c r="Y194">
        <v>6</v>
      </c>
      <c r="Z194">
        <v>8</v>
      </c>
      <c r="AA194" t="s">
        <v>542</v>
      </c>
      <c r="AB194">
        <v>7</v>
      </c>
      <c r="AC194">
        <v>6</v>
      </c>
      <c r="AD194">
        <v>6</v>
      </c>
      <c r="AE194">
        <v>8</v>
      </c>
      <c r="AF194" t="s">
        <v>542</v>
      </c>
      <c r="AG194">
        <v>6</v>
      </c>
      <c r="AH194">
        <v>5</v>
      </c>
      <c r="AI194">
        <v>3</v>
      </c>
      <c r="AJ194">
        <v>4</v>
      </c>
      <c r="AK194">
        <v>3</v>
      </c>
      <c r="AL194">
        <v>0</v>
      </c>
      <c r="AM194" t="s">
        <v>542</v>
      </c>
      <c r="AN194">
        <v>7</v>
      </c>
      <c r="AO194" t="s">
        <v>542</v>
      </c>
      <c r="AP194">
        <v>3</v>
      </c>
      <c r="AQ194">
        <v>4</v>
      </c>
      <c r="AR194">
        <v>5</v>
      </c>
      <c r="AS194">
        <v>0</v>
      </c>
      <c r="AT194">
        <v>0</v>
      </c>
      <c r="AU194">
        <v>8</v>
      </c>
      <c r="AV194">
        <v>10</v>
      </c>
      <c r="AW194">
        <v>6</v>
      </c>
    </row>
    <row r="195" spans="1:49">
      <c r="A195" s="38" t="s">
        <v>7</v>
      </c>
      <c r="B195" t="s">
        <v>523</v>
      </c>
      <c r="C195">
        <v>6</v>
      </c>
      <c r="D195">
        <v>5</v>
      </c>
      <c r="E195">
        <v>0</v>
      </c>
      <c r="F195">
        <v>7</v>
      </c>
      <c r="G195" t="s">
        <v>542</v>
      </c>
      <c r="H195">
        <v>0</v>
      </c>
      <c r="I195">
        <v>0</v>
      </c>
      <c r="J195">
        <v>0</v>
      </c>
      <c r="K195">
        <v>0</v>
      </c>
      <c r="L195">
        <v>0</v>
      </c>
      <c r="M195">
        <v>0</v>
      </c>
      <c r="N195">
        <v>0</v>
      </c>
      <c r="O195">
        <v>5</v>
      </c>
      <c r="P195">
        <v>3</v>
      </c>
      <c r="Q195">
        <v>1</v>
      </c>
      <c r="R195">
        <v>0</v>
      </c>
      <c r="S195">
        <v>0</v>
      </c>
      <c r="T195">
        <v>0</v>
      </c>
      <c r="U195">
        <v>0</v>
      </c>
      <c r="V195">
        <v>0</v>
      </c>
      <c r="W195">
        <v>0</v>
      </c>
      <c r="X195">
        <v>2</v>
      </c>
      <c r="Y195">
        <v>0</v>
      </c>
      <c r="Z195">
        <v>0</v>
      </c>
      <c r="AA195" t="s">
        <v>542</v>
      </c>
      <c r="AB195">
        <v>0</v>
      </c>
      <c r="AC195">
        <v>0</v>
      </c>
      <c r="AD195">
        <v>0</v>
      </c>
      <c r="AE195">
        <v>0</v>
      </c>
      <c r="AF195" t="s">
        <v>542</v>
      </c>
      <c r="AG195">
        <v>0</v>
      </c>
      <c r="AH195">
        <v>0</v>
      </c>
      <c r="AI195">
        <v>0</v>
      </c>
      <c r="AJ195">
        <v>0</v>
      </c>
      <c r="AK195">
        <v>0</v>
      </c>
      <c r="AL195">
        <v>0</v>
      </c>
      <c r="AM195" t="s">
        <v>542</v>
      </c>
      <c r="AN195">
        <v>0</v>
      </c>
      <c r="AO195" t="s">
        <v>542</v>
      </c>
      <c r="AP195">
        <v>0</v>
      </c>
      <c r="AQ195">
        <v>5</v>
      </c>
      <c r="AR195">
        <v>1</v>
      </c>
      <c r="AS195">
        <v>7</v>
      </c>
      <c r="AT195">
        <v>6</v>
      </c>
      <c r="AU195">
        <v>0</v>
      </c>
      <c r="AV195">
        <v>0</v>
      </c>
      <c r="AW195">
        <v>1</v>
      </c>
    </row>
    <row r="196" spans="1:49">
      <c r="A196" s="38" t="s">
        <v>324</v>
      </c>
      <c r="B196" t="s">
        <v>523</v>
      </c>
      <c r="C196">
        <v>1</v>
      </c>
      <c r="D196">
        <v>0</v>
      </c>
      <c r="E196">
        <v>7</v>
      </c>
      <c r="F196">
        <v>12</v>
      </c>
      <c r="G196" t="s">
        <v>542</v>
      </c>
      <c r="H196">
        <v>7</v>
      </c>
      <c r="I196">
        <v>7</v>
      </c>
      <c r="J196">
        <v>12</v>
      </c>
      <c r="K196">
        <v>6</v>
      </c>
      <c r="L196">
        <v>12</v>
      </c>
      <c r="M196">
        <v>3</v>
      </c>
      <c r="N196">
        <v>8</v>
      </c>
      <c r="O196">
        <v>6</v>
      </c>
      <c r="P196">
        <v>0</v>
      </c>
      <c r="Q196">
        <v>12</v>
      </c>
      <c r="R196">
        <v>8</v>
      </c>
      <c r="S196">
        <v>12</v>
      </c>
      <c r="T196">
        <v>6</v>
      </c>
      <c r="U196">
        <v>8</v>
      </c>
      <c r="V196">
        <v>4</v>
      </c>
      <c r="W196">
        <v>12</v>
      </c>
      <c r="X196">
        <v>7</v>
      </c>
      <c r="Y196">
        <v>4</v>
      </c>
      <c r="Z196">
        <v>3</v>
      </c>
      <c r="AA196" t="s">
        <v>542</v>
      </c>
      <c r="AB196">
        <v>3</v>
      </c>
      <c r="AC196">
        <v>0</v>
      </c>
      <c r="AD196">
        <v>8</v>
      </c>
      <c r="AE196">
        <v>5</v>
      </c>
      <c r="AF196" t="s">
        <v>542</v>
      </c>
      <c r="AG196">
        <v>12</v>
      </c>
      <c r="AH196">
        <v>10</v>
      </c>
      <c r="AI196">
        <v>8</v>
      </c>
      <c r="AJ196">
        <v>5</v>
      </c>
      <c r="AK196">
        <v>6</v>
      </c>
      <c r="AL196">
        <v>5</v>
      </c>
      <c r="AM196" t="s">
        <v>542</v>
      </c>
      <c r="AN196">
        <v>0</v>
      </c>
      <c r="AO196" t="s">
        <v>542</v>
      </c>
      <c r="AP196">
        <v>12</v>
      </c>
      <c r="AQ196">
        <v>1</v>
      </c>
      <c r="AR196">
        <v>10</v>
      </c>
      <c r="AS196">
        <v>12</v>
      </c>
      <c r="AT196">
        <v>8</v>
      </c>
      <c r="AU196">
        <v>0</v>
      </c>
      <c r="AV196">
        <v>6</v>
      </c>
      <c r="AW196">
        <v>0</v>
      </c>
    </row>
    <row r="197" spans="1:49">
      <c r="A197" s="38" t="s">
        <v>297</v>
      </c>
      <c r="B197" t="s">
        <v>523</v>
      </c>
      <c r="C197">
        <v>0</v>
      </c>
      <c r="D197">
        <v>12</v>
      </c>
      <c r="E197">
        <v>6</v>
      </c>
      <c r="F197">
        <v>4</v>
      </c>
      <c r="G197" t="s">
        <v>542</v>
      </c>
      <c r="H197">
        <v>10</v>
      </c>
      <c r="I197">
        <v>1</v>
      </c>
      <c r="J197">
        <v>5</v>
      </c>
      <c r="K197">
        <v>3</v>
      </c>
      <c r="L197">
        <v>5</v>
      </c>
      <c r="M197">
        <v>4</v>
      </c>
      <c r="N197">
        <v>12</v>
      </c>
      <c r="O197">
        <v>3</v>
      </c>
      <c r="P197">
        <v>8</v>
      </c>
      <c r="Q197">
        <v>6</v>
      </c>
      <c r="R197">
        <v>4</v>
      </c>
      <c r="S197">
        <v>2</v>
      </c>
      <c r="T197">
        <v>10</v>
      </c>
      <c r="U197">
        <v>5</v>
      </c>
      <c r="V197">
        <v>7</v>
      </c>
      <c r="W197">
        <v>3</v>
      </c>
      <c r="X197">
        <v>6</v>
      </c>
      <c r="Y197">
        <v>8</v>
      </c>
      <c r="Z197">
        <v>10</v>
      </c>
      <c r="AA197" t="s">
        <v>542</v>
      </c>
      <c r="AB197">
        <v>12</v>
      </c>
      <c r="AC197">
        <v>8</v>
      </c>
      <c r="AD197">
        <v>3</v>
      </c>
      <c r="AE197">
        <v>7</v>
      </c>
      <c r="AF197" t="s">
        <v>542</v>
      </c>
      <c r="AG197">
        <v>2</v>
      </c>
      <c r="AH197">
        <v>2</v>
      </c>
      <c r="AI197">
        <v>12</v>
      </c>
      <c r="AJ197">
        <v>12</v>
      </c>
      <c r="AK197">
        <v>4</v>
      </c>
      <c r="AL197">
        <v>8</v>
      </c>
      <c r="AM197" t="s">
        <v>542</v>
      </c>
      <c r="AN197">
        <v>3</v>
      </c>
      <c r="AO197" t="s">
        <v>542</v>
      </c>
      <c r="AP197">
        <v>4</v>
      </c>
      <c r="AQ197">
        <v>7</v>
      </c>
      <c r="AR197">
        <v>3</v>
      </c>
      <c r="AS197">
        <v>2</v>
      </c>
      <c r="AT197">
        <v>1</v>
      </c>
      <c r="AU197">
        <v>3</v>
      </c>
      <c r="AV197">
        <v>0</v>
      </c>
      <c r="AW197">
        <v>8</v>
      </c>
    </row>
    <row r="198" spans="1:49">
      <c r="A198" t="s">
        <v>352</v>
      </c>
      <c r="B198" t="s">
        <v>523</v>
      </c>
      <c r="C198">
        <v>0</v>
      </c>
      <c r="D198">
        <v>0</v>
      </c>
      <c r="E198">
        <v>0</v>
      </c>
      <c r="F198">
        <v>0</v>
      </c>
      <c r="G198" t="s">
        <v>542</v>
      </c>
      <c r="H198">
        <v>0</v>
      </c>
      <c r="I198">
        <v>0</v>
      </c>
      <c r="J198">
        <v>0</v>
      </c>
      <c r="K198">
        <v>0</v>
      </c>
      <c r="L198">
        <v>0</v>
      </c>
      <c r="M198">
        <v>0</v>
      </c>
      <c r="N198">
        <v>0</v>
      </c>
      <c r="O198">
        <v>0</v>
      </c>
      <c r="P198">
        <v>0</v>
      </c>
      <c r="Q198">
        <v>0</v>
      </c>
      <c r="R198">
        <v>0</v>
      </c>
      <c r="S198">
        <v>0</v>
      </c>
      <c r="T198">
        <v>0</v>
      </c>
      <c r="U198">
        <v>0</v>
      </c>
      <c r="V198">
        <v>0</v>
      </c>
      <c r="W198">
        <v>0</v>
      </c>
      <c r="X198">
        <v>0</v>
      </c>
      <c r="Y198">
        <v>7</v>
      </c>
      <c r="Z198">
        <v>0</v>
      </c>
      <c r="AA198" t="s">
        <v>542</v>
      </c>
      <c r="AB198">
        <v>0</v>
      </c>
      <c r="AC198">
        <v>0</v>
      </c>
      <c r="AD198">
        <v>12</v>
      </c>
      <c r="AE198">
        <v>0</v>
      </c>
      <c r="AF198" t="s">
        <v>542</v>
      </c>
      <c r="AG198">
        <v>0</v>
      </c>
      <c r="AH198">
        <v>0</v>
      </c>
      <c r="AI198">
        <v>0</v>
      </c>
      <c r="AJ198">
        <v>0</v>
      </c>
      <c r="AK198">
        <v>0</v>
      </c>
      <c r="AL198">
        <v>0</v>
      </c>
      <c r="AM198" t="s">
        <v>542</v>
      </c>
      <c r="AN198">
        <v>0</v>
      </c>
      <c r="AO198" t="s">
        <v>542</v>
      </c>
      <c r="AP198">
        <v>0</v>
      </c>
      <c r="AQ198">
        <v>0</v>
      </c>
      <c r="AR198">
        <v>0</v>
      </c>
      <c r="AS198">
        <v>0</v>
      </c>
      <c r="AT198">
        <v>0</v>
      </c>
      <c r="AU198">
        <v>0</v>
      </c>
      <c r="AV198">
        <v>0</v>
      </c>
      <c r="AW198">
        <v>0</v>
      </c>
    </row>
    <row r="199" spans="1:49">
      <c r="A199" s="38" t="s">
        <v>238</v>
      </c>
      <c r="B199" t="s">
        <v>523</v>
      </c>
      <c r="C199">
        <v>0</v>
      </c>
      <c r="D199">
        <v>10</v>
      </c>
      <c r="E199">
        <v>0</v>
      </c>
      <c r="F199">
        <v>3</v>
      </c>
      <c r="G199" t="s">
        <v>542</v>
      </c>
      <c r="H199">
        <v>0</v>
      </c>
      <c r="I199">
        <v>0</v>
      </c>
      <c r="J199">
        <v>0</v>
      </c>
      <c r="K199">
        <v>2</v>
      </c>
      <c r="L199">
        <v>0</v>
      </c>
      <c r="M199">
        <v>5</v>
      </c>
      <c r="N199">
        <v>0</v>
      </c>
      <c r="O199">
        <v>0</v>
      </c>
      <c r="P199">
        <v>0</v>
      </c>
      <c r="Q199">
        <v>0</v>
      </c>
      <c r="R199">
        <v>7</v>
      </c>
      <c r="S199">
        <v>0</v>
      </c>
      <c r="T199">
        <v>0</v>
      </c>
      <c r="U199">
        <v>0</v>
      </c>
      <c r="V199">
        <v>2</v>
      </c>
      <c r="W199">
        <v>8</v>
      </c>
      <c r="X199">
        <v>0</v>
      </c>
      <c r="Y199">
        <v>3</v>
      </c>
      <c r="Z199">
        <v>7</v>
      </c>
      <c r="AA199" t="s">
        <v>542</v>
      </c>
      <c r="AB199">
        <v>1</v>
      </c>
      <c r="AC199">
        <v>0</v>
      </c>
      <c r="AD199">
        <v>0</v>
      </c>
      <c r="AE199">
        <v>12</v>
      </c>
      <c r="AF199" t="s">
        <v>542</v>
      </c>
      <c r="AG199">
        <v>0</v>
      </c>
      <c r="AH199">
        <v>0</v>
      </c>
      <c r="AI199">
        <v>0</v>
      </c>
      <c r="AJ199">
        <v>7</v>
      </c>
      <c r="AK199">
        <v>0</v>
      </c>
      <c r="AL199">
        <v>1</v>
      </c>
      <c r="AM199" t="s">
        <v>542</v>
      </c>
      <c r="AN199">
        <v>0</v>
      </c>
      <c r="AO199" t="s">
        <v>542</v>
      </c>
      <c r="AP199">
        <v>0</v>
      </c>
      <c r="AQ199">
        <v>12</v>
      </c>
      <c r="AR199">
        <v>0</v>
      </c>
      <c r="AS199">
        <v>0</v>
      </c>
      <c r="AT199">
        <v>0</v>
      </c>
      <c r="AU199">
        <v>2</v>
      </c>
      <c r="AV199">
        <v>2</v>
      </c>
      <c r="AW199">
        <v>0</v>
      </c>
    </row>
    <row r="200" spans="1:49">
      <c r="A200" s="38" t="s">
        <v>325</v>
      </c>
      <c r="B200" t="s">
        <v>523</v>
      </c>
      <c r="C200">
        <v>0</v>
      </c>
      <c r="D200">
        <v>0</v>
      </c>
      <c r="E200">
        <v>4</v>
      </c>
      <c r="F200">
        <v>6</v>
      </c>
      <c r="G200" t="s">
        <v>542</v>
      </c>
      <c r="H200">
        <v>0</v>
      </c>
      <c r="I200">
        <v>4</v>
      </c>
      <c r="J200">
        <v>6</v>
      </c>
      <c r="K200">
        <v>0</v>
      </c>
      <c r="L200">
        <v>6</v>
      </c>
      <c r="M200">
        <v>10</v>
      </c>
      <c r="N200">
        <v>7</v>
      </c>
      <c r="O200">
        <v>0</v>
      </c>
      <c r="P200">
        <v>1</v>
      </c>
      <c r="Q200">
        <v>5</v>
      </c>
      <c r="R200">
        <v>5</v>
      </c>
      <c r="S200">
        <v>8</v>
      </c>
      <c r="T200">
        <v>0</v>
      </c>
      <c r="U200">
        <v>4</v>
      </c>
      <c r="V200">
        <v>12</v>
      </c>
      <c r="W200">
        <v>10</v>
      </c>
      <c r="X200">
        <v>0</v>
      </c>
      <c r="Y200">
        <v>0</v>
      </c>
      <c r="Z200">
        <v>0</v>
      </c>
      <c r="AA200" t="s">
        <v>542</v>
      </c>
      <c r="AB200">
        <v>2</v>
      </c>
      <c r="AC200">
        <v>0</v>
      </c>
      <c r="AD200">
        <v>7</v>
      </c>
      <c r="AE200">
        <v>3</v>
      </c>
      <c r="AF200" t="s">
        <v>542</v>
      </c>
      <c r="AG200">
        <v>5</v>
      </c>
      <c r="AH200">
        <v>0</v>
      </c>
      <c r="AI200">
        <v>0</v>
      </c>
      <c r="AJ200">
        <v>6</v>
      </c>
      <c r="AK200">
        <v>5</v>
      </c>
      <c r="AL200">
        <v>4</v>
      </c>
      <c r="AM200" t="s">
        <v>542</v>
      </c>
      <c r="AN200">
        <v>6</v>
      </c>
      <c r="AO200" t="s">
        <v>542</v>
      </c>
      <c r="AP200">
        <v>7</v>
      </c>
      <c r="AQ200">
        <v>10</v>
      </c>
      <c r="AR200">
        <v>0</v>
      </c>
      <c r="AS200">
        <v>0</v>
      </c>
      <c r="AT200">
        <v>0</v>
      </c>
      <c r="AU200">
        <v>6</v>
      </c>
      <c r="AV200">
        <v>3</v>
      </c>
      <c r="AW200">
        <v>5</v>
      </c>
    </row>
    <row r="201" spans="1:49">
      <c r="A201" s="38" t="s">
        <v>150</v>
      </c>
      <c r="B201" t="s">
        <v>523</v>
      </c>
      <c r="C201">
        <v>10</v>
      </c>
      <c r="D201">
        <v>0</v>
      </c>
      <c r="E201">
        <v>0</v>
      </c>
      <c r="F201">
        <v>10</v>
      </c>
      <c r="G201" t="s">
        <v>542</v>
      </c>
      <c r="H201">
        <v>0</v>
      </c>
      <c r="I201">
        <v>12</v>
      </c>
      <c r="J201">
        <v>10</v>
      </c>
      <c r="K201">
        <v>7</v>
      </c>
      <c r="L201">
        <v>0</v>
      </c>
      <c r="M201">
        <v>0</v>
      </c>
      <c r="N201">
        <v>0</v>
      </c>
      <c r="O201">
        <v>10</v>
      </c>
      <c r="P201">
        <v>0</v>
      </c>
      <c r="Q201">
        <v>4</v>
      </c>
      <c r="R201">
        <v>12</v>
      </c>
      <c r="S201">
        <v>10</v>
      </c>
      <c r="T201">
        <v>2</v>
      </c>
      <c r="U201">
        <v>12</v>
      </c>
      <c r="V201">
        <v>0</v>
      </c>
      <c r="W201">
        <v>1</v>
      </c>
      <c r="X201">
        <v>3</v>
      </c>
      <c r="Y201">
        <v>0</v>
      </c>
      <c r="Z201">
        <v>0</v>
      </c>
      <c r="AA201" t="s">
        <v>542</v>
      </c>
      <c r="AB201">
        <v>0</v>
      </c>
      <c r="AC201">
        <v>0</v>
      </c>
      <c r="AD201">
        <v>0</v>
      </c>
      <c r="AE201">
        <v>1</v>
      </c>
      <c r="AF201" t="s">
        <v>542</v>
      </c>
      <c r="AG201">
        <v>1</v>
      </c>
      <c r="AH201">
        <v>7</v>
      </c>
      <c r="AI201">
        <v>0</v>
      </c>
      <c r="AJ201">
        <v>0</v>
      </c>
      <c r="AK201">
        <v>7</v>
      </c>
      <c r="AL201">
        <v>2</v>
      </c>
      <c r="AM201" t="s">
        <v>542</v>
      </c>
      <c r="AN201">
        <v>0</v>
      </c>
      <c r="AO201" t="s">
        <v>542</v>
      </c>
      <c r="AP201">
        <v>0</v>
      </c>
      <c r="AQ201">
        <v>0</v>
      </c>
      <c r="AR201">
        <v>7</v>
      </c>
      <c r="AS201">
        <v>10</v>
      </c>
      <c r="AT201">
        <v>12</v>
      </c>
      <c r="AU201">
        <v>0</v>
      </c>
      <c r="AV201">
        <v>1</v>
      </c>
      <c r="AW201">
        <v>12</v>
      </c>
    </row>
    <row r="202" spans="1:49">
      <c r="A202" s="38" t="s">
        <v>316</v>
      </c>
      <c r="B202" t="s">
        <v>523</v>
      </c>
      <c r="C202">
        <v>0</v>
      </c>
      <c r="D202">
        <v>0</v>
      </c>
      <c r="E202">
        <v>0</v>
      </c>
      <c r="F202">
        <v>5</v>
      </c>
      <c r="G202" t="s">
        <v>542</v>
      </c>
      <c r="H202">
        <v>5</v>
      </c>
      <c r="I202">
        <v>10</v>
      </c>
      <c r="J202">
        <v>0</v>
      </c>
      <c r="K202">
        <v>8</v>
      </c>
      <c r="L202">
        <v>0</v>
      </c>
      <c r="M202">
        <v>8</v>
      </c>
      <c r="N202">
        <v>10</v>
      </c>
      <c r="O202">
        <v>0</v>
      </c>
      <c r="P202">
        <v>0</v>
      </c>
      <c r="Q202">
        <v>0</v>
      </c>
      <c r="R202">
        <v>10</v>
      </c>
      <c r="S202">
        <v>0</v>
      </c>
      <c r="T202">
        <v>12</v>
      </c>
      <c r="U202">
        <v>2</v>
      </c>
      <c r="V202">
        <v>6</v>
      </c>
      <c r="W202">
        <v>0</v>
      </c>
      <c r="X202">
        <v>0</v>
      </c>
      <c r="Y202">
        <v>0</v>
      </c>
      <c r="Z202">
        <v>5</v>
      </c>
      <c r="AA202" t="s">
        <v>542</v>
      </c>
      <c r="AB202">
        <v>0</v>
      </c>
      <c r="AC202">
        <v>0</v>
      </c>
      <c r="AD202">
        <v>0</v>
      </c>
      <c r="AE202">
        <v>2</v>
      </c>
      <c r="AF202" t="s">
        <v>542</v>
      </c>
      <c r="AG202">
        <v>0</v>
      </c>
      <c r="AH202">
        <v>0</v>
      </c>
      <c r="AI202">
        <v>10</v>
      </c>
      <c r="AJ202">
        <v>0</v>
      </c>
      <c r="AK202">
        <v>0</v>
      </c>
      <c r="AL202">
        <v>10</v>
      </c>
      <c r="AM202" t="s">
        <v>542</v>
      </c>
      <c r="AN202">
        <v>0</v>
      </c>
      <c r="AO202" t="s">
        <v>542</v>
      </c>
      <c r="AP202">
        <v>0</v>
      </c>
      <c r="AQ202">
        <v>8</v>
      </c>
      <c r="AR202">
        <v>0</v>
      </c>
      <c r="AS202">
        <v>0</v>
      </c>
      <c r="AT202">
        <v>10</v>
      </c>
      <c r="AU202">
        <v>12</v>
      </c>
      <c r="AV202">
        <v>5</v>
      </c>
      <c r="AW202">
        <v>0</v>
      </c>
    </row>
    <row r="203" spans="1:49">
      <c r="A203" s="38" t="s">
        <v>310</v>
      </c>
      <c r="B203" t="s">
        <v>523</v>
      </c>
      <c r="C203">
        <v>0</v>
      </c>
      <c r="D203">
        <v>4</v>
      </c>
      <c r="E203">
        <v>3</v>
      </c>
      <c r="F203">
        <v>0</v>
      </c>
      <c r="G203" t="s">
        <v>542</v>
      </c>
      <c r="H203">
        <v>8</v>
      </c>
      <c r="I203">
        <v>0</v>
      </c>
      <c r="J203">
        <v>0</v>
      </c>
      <c r="K203">
        <v>4</v>
      </c>
      <c r="L203">
        <v>0</v>
      </c>
      <c r="M203">
        <v>2</v>
      </c>
      <c r="N203">
        <v>0</v>
      </c>
      <c r="O203">
        <v>0</v>
      </c>
      <c r="P203">
        <v>0</v>
      </c>
      <c r="Q203">
        <v>2</v>
      </c>
      <c r="R203">
        <v>0</v>
      </c>
      <c r="S203">
        <v>1</v>
      </c>
      <c r="T203">
        <v>3</v>
      </c>
      <c r="U203">
        <v>0</v>
      </c>
      <c r="V203">
        <v>10</v>
      </c>
      <c r="W203">
        <v>5</v>
      </c>
      <c r="X203">
        <v>0</v>
      </c>
      <c r="Y203">
        <v>2</v>
      </c>
      <c r="Z203">
        <v>4</v>
      </c>
      <c r="AA203" t="s">
        <v>542</v>
      </c>
      <c r="AB203">
        <v>0</v>
      </c>
      <c r="AC203">
        <v>2</v>
      </c>
      <c r="AD203">
        <v>0</v>
      </c>
      <c r="AE203">
        <v>0</v>
      </c>
      <c r="AF203" t="s">
        <v>542</v>
      </c>
      <c r="AG203">
        <v>0</v>
      </c>
      <c r="AH203">
        <v>1</v>
      </c>
      <c r="AI203">
        <v>6</v>
      </c>
      <c r="AJ203">
        <v>10</v>
      </c>
      <c r="AK203">
        <v>12</v>
      </c>
      <c r="AL203">
        <v>6</v>
      </c>
      <c r="AM203" t="s">
        <v>542</v>
      </c>
      <c r="AN203">
        <v>1</v>
      </c>
      <c r="AO203" t="s">
        <v>542</v>
      </c>
      <c r="AP203">
        <v>1</v>
      </c>
      <c r="AQ203">
        <v>6</v>
      </c>
      <c r="AR203">
        <v>2</v>
      </c>
      <c r="AS203">
        <v>0</v>
      </c>
      <c r="AT203">
        <v>0</v>
      </c>
      <c r="AU203">
        <v>7</v>
      </c>
      <c r="AV203">
        <v>7</v>
      </c>
      <c r="AW203">
        <v>0</v>
      </c>
    </row>
    <row r="204" spans="1:49">
      <c r="A204" s="38" t="s">
        <v>5</v>
      </c>
      <c r="B204" t="s">
        <v>522</v>
      </c>
      <c r="C204">
        <v>0</v>
      </c>
      <c r="D204">
        <v>0</v>
      </c>
      <c r="E204">
        <v>0</v>
      </c>
      <c r="F204" t="s">
        <v>542</v>
      </c>
      <c r="G204" t="s">
        <v>542</v>
      </c>
      <c r="H204">
        <v>0</v>
      </c>
      <c r="I204">
        <v>0</v>
      </c>
      <c r="J204">
        <v>4</v>
      </c>
      <c r="K204">
        <v>0</v>
      </c>
      <c r="L204">
        <v>0</v>
      </c>
      <c r="M204">
        <v>3</v>
      </c>
      <c r="N204" t="s">
        <v>542</v>
      </c>
      <c r="O204">
        <v>0</v>
      </c>
      <c r="P204">
        <v>0</v>
      </c>
      <c r="Q204">
        <v>0</v>
      </c>
      <c r="R204">
        <v>0</v>
      </c>
      <c r="S204">
        <v>0</v>
      </c>
      <c r="T204" t="s">
        <v>542</v>
      </c>
      <c r="U204">
        <v>0</v>
      </c>
      <c r="V204">
        <v>0</v>
      </c>
      <c r="W204" t="s">
        <v>542</v>
      </c>
      <c r="X204">
        <v>0</v>
      </c>
      <c r="Y204">
        <v>0</v>
      </c>
      <c r="Z204">
        <v>4</v>
      </c>
      <c r="AA204" t="s">
        <v>542</v>
      </c>
      <c r="AB204">
        <v>0</v>
      </c>
      <c r="AC204">
        <v>0</v>
      </c>
      <c r="AD204">
        <v>12</v>
      </c>
      <c r="AE204">
        <v>0</v>
      </c>
      <c r="AF204">
        <v>6</v>
      </c>
      <c r="AG204" t="s">
        <v>542</v>
      </c>
      <c r="AH204">
        <v>0</v>
      </c>
      <c r="AI204">
        <v>0</v>
      </c>
      <c r="AJ204">
        <v>1</v>
      </c>
      <c r="AK204">
        <v>0</v>
      </c>
      <c r="AL204">
        <v>0</v>
      </c>
      <c r="AM204" t="s">
        <v>542</v>
      </c>
      <c r="AN204">
        <v>0</v>
      </c>
      <c r="AO204" t="s">
        <v>542</v>
      </c>
      <c r="AP204">
        <v>0</v>
      </c>
      <c r="AQ204">
        <v>0</v>
      </c>
      <c r="AR204">
        <v>0</v>
      </c>
      <c r="AS204">
        <v>0</v>
      </c>
      <c r="AT204">
        <v>0</v>
      </c>
      <c r="AU204">
        <v>0</v>
      </c>
      <c r="AV204">
        <v>0</v>
      </c>
      <c r="AW204">
        <v>0</v>
      </c>
    </row>
    <row r="205" spans="1:49">
      <c r="A205" s="38" t="s">
        <v>310</v>
      </c>
      <c r="B205" t="s">
        <v>522</v>
      </c>
      <c r="C205">
        <v>0</v>
      </c>
      <c r="D205">
        <v>0</v>
      </c>
      <c r="E205">
        <v>0</v>
      </c>
      <c r="F205" t="s">
        <v>542</v>
      </c>
      <c r="G205" t="s">
        <v>542</v>
      </c>
      <c r="H205">
        <v>0</v>
      </c>
      <c r="I205">
        <v>0</v>
      </c>
      <c r="J205">
        <v>0</v>
      </c>
      <c r="K205">
        <v>0</v>
      </c>
      <c r="L205">
        <v>0</v>
      </c>
      <c r="M205">
        <v>0</v>
      </c>
      <c r="N205" t="s">
        <v>542</v>
      </c>
      <c r="O205">
        <v>0</v>
      </c>
      <c r="P205">
        <v>0</v>
      </c>
      <c r="Q205">
        <v>0</v>
      </c>
      <c r="R205">
        <v>0</v>
      </c>
      <c r="S205">
        <v>0</v>
      </c>
      <c r="T205" t="s">
        <v>542</v>
      </c>
      <c r="U205">
        <v>0</v>
      </c>
      <c r="V205">
        <v>1</v>
      </c>
      <c r="W205" t="s">
        <v>542</v>
      </c>
      <c r="X205">
        <v>0</v>
      </c>
      <c r="Y205">
        <v>0</v>
      </c>
      <c r="Z205">
        <v>0</v>
      </c>
      <c r="AA205" t="s">
        <v>542</v>
      </c>
      <c r="AB205">
        <v>0</v>
      </c>
      <c r="AC205">
        <v>0</v>
      </c>
      <c r="AD205">
        <v>0</v>
      </c>
      <c r="AE205">
        <v>0</v>
      </c>
      <c r="AF205">
        <v>0</v>
      </c>
      <c r="AG205" t="s">
        <v>542</v>
      </c>
      <c r="AH205">
        <v>0</v>
      </c>
      <c r="AI205">
        <v>0</v>
      </c>
      <c r="AJ205">
        <v>3</v>
      </c>
      <c r="AK205">
        <v>12</v>
      </c>
      <c r="AL205">
        <v>3</v>
      </c>
      <c r="AM205" t="s">
        <v>542</v>
      </c>
      <c r="AN205">
        <v>0</v>
      </c>
      <c r="AO205" t="s">
        <v>542</v>
      </c>
      <c r="AP205">
        <v>0</v>
      </c>
      <c r="AQ205">
        <v>2</v>
      </c>
      <c r="AR205">
        <v>0</v>
      </c>
      <c r="AS205">
        <v>0</v>
      </c>
      <c r="AT205">
        <v>0</v>
      </c>
      <c r="AU205">
        <v>1</v>
      </c>
      <c r="AV205">
        <v>0</v>
      </c>
      <c r="AW205">
        <v>0</v>
      </c>
    </row>
    <row r="206" spans="1:49">
      <c r="A206" s="38" t="s">
        <v>135</v>
      </c>
      <c r="B206" t="s">
        <v>522</v>
      </c>
      <c r="C206">
        <v>0</v>
      </c>
      <c r="D206">
        <v>0</v>
      </c>
      <c r="E206">
        <v>0</v>
      </c>
      <c r="F206" t="s">
        <v>542</v>
      </c>
      <c r="G206" t="s">
        <v>542</v>
      </c>
      <c r="H206">
        <v>0</v>
      </c>
      <c r="I206">
        <v>0</v>
      </c>
      <c r="J206">
        <v>0</v>
      </c>
      <c r="K206">
        <v>0</v>
      </c>
      <c r="L206">
        <v>0</v>
      </c>
      <c r="M206">
        <v>0</v>
      </c>
      <c r="N206" t="s">
        <v>542</v>
      </c>
      <c r="O206">
        <v>0</v>
      </c>
      <c r="P206">
        <v>0</v>
      </c>
      <c r="Q206">
        <v>0</v>
      </c>
      <c r="R206">
        <v>4</v>
      </c>
      <c r="S206">
        <v>0</v>
      </c>
      <c r="T206" t="s">
        <v>542</v>
      </c>
      <c r="U206">
        <v>0</v>
      </c>
      <c r="V206">
        <v>0</v>
      </c>
      <c r="W206" t="s">
        <v>542</v>
      </c>
      <c r="X206">
        <v>0</v>
      </c>
      <c r="Y206">
        <v>0</v>
      </c>
      <c r="Z206">
        <v>0</v>
      </c>
      <c r="AA206" t="s">
        <v>542</v>
      </c>
      <c r="AB206">
        <v>0</v>
      </c>
      <c r="AC206">
        <v>0</v>
      </c>
      <c r="AD206">
        <v>0</v>
      </c>
      <c r="AE206">
        <v>0</v>
      </c>
      <c r="AF206">
        <v>0</v>
      </c>
      <c r="AG206" t="s">
        <v>542</v>
      </c>
      <c r="AH206">
        <v>0</v>
      </c>
      <c r="AI206">
        <v>0</v>
      </c>
      <c r="AJ206">
        <v>0</v>
      </c>
      <c r="AK206">
        <v>0</v>
      </c>
      <c r="AL206">
        <v>0</v>
      </c>
      <c r="AM206" t="s">
        <v>542</v>
      </c>
      <c r="AN206">
        <v>0</v>
      </c>
      <c r="AO206" t="s">
        <v>542</v>
      </c>
      <c r="AP206">
        <v>0</v>
      </c>
      <c r="AQ206">
        <v>0</v>
      </c>
      <c r="AR206">
        <v>0</v>
      </c>
      <c r="AS206">
        <v>0</v>
      </c>
      <c r="AT206">
        <v>0</v>
      </c>
      <c r="AU206">
        <v>0</v>
      </c>
      <c r="AV206">
        <v>0</v>
      </c>
      <c r="AW206">
        <v>0</v>
      </c>
    </row>
    <row r="207" spans="1:49">
      <c r="A207" s="38" t="s">
        <v>279</v>
      </c>
      <c r="B207" t="s">
        <v>522</v>
      </c>
      <c r="C207">
        <v>0</v>
      </c>
      <c r="D207">
        <v>0</v>
      </c>
      <c r="E207">
        <v>0</v>
      </c>
      <c r="F207" t="s">
        <v>542</v>
      </c>
      <c r="G207" t="s">
        <v>542</v>
      </c>
      <c r="H207">
        <v>0</v>
      </c>
      <c r="I207">
        <v>0</v>
      </c>
      <c r="J207">
        <v>0</v>
      </c>
      <c r="K207">
        <v>0</v>
      </c>
      <c r="L207">
        <v>0</v>
      </c>
      <c r="M207">
        <v>0</v>
      </c>
      <c r="N207" t="s">
        <v>542</v>
      </c>
      <c r="O207">
        <v>0</v>
      </c>
      <c r="P207">
        <v>3</v>
      </c>
      <c r="Q207">
        <v>0</v>
      </c>
      <c r="R207">
        <v>0</v>
      </c>
      <c r="S207">
        <v>0</v>
      </c>
      <c r="T207" t="s">
        <v>542</v>
      </c>
      <c r="U207">
        <v>0</v>
      </c>
      <c r="V207">
        <v>0</v>
      </c>
      <c r="W207" t="s">
        <v>542</v>
      </c>
      <c r="X207">
        <v>0</v>
      </c>
      <c r="Y207">
        <v>4</v>
      </c>
      <c r="Z207">
        <v>0</v>
      </c>
      <c r="AA207" t="s">
        <v>542</v>
      </c>
      <c r="AB207">
        <v>0</v>
      </c>
      <c r="AC207">
        <v>8</v>
      </c>
      <c r="AD207">
        <v>0</v>
      </c>
      <c r="AE207">
        <v>0</v>
      </c>
      <c r="AF207">
        <v>8</v>
      </c>
      <c r="AG207" t="s">
        <v>542</v>
      </c>
      <c r="AH207">
        <v>0</v>
      </c>
      <c r="AI207">
        <v>0</v>
      </c>
      <c r="AJ207">
        <v>0</v>
      </c>
      <c r="AK207">
        <v>0</v>
      </c>
      <c r="AL207">
        <v>1</v>
      </c>
      <c r="AM207" t="s">
        <v>542</v>
      </c>
      <c r="AN207">
        <v>0</v>
      </c>
      <c r="AO207" t="s">
        <v>542</v>
      </c>
      <c r="AP207">
        <v>0</v>
      </c>
      <c r="AQ207">
        <v>0</v>
      </c>
      <c r="AR207">
        <v>0</v>
      </c>
      <c r="AS207">
        <v>0</v>
      </c>
      <c r="AT207">
        <v>0</v>
      </c>
      <c r="AU207">
        <v>0</v>
      </c>
      <c r="AV207">
        <v>4</v>
      </c>
      <c r="AW207">
        <v>2</v>
      </c>
    </row>
    <row r="208" spans="1:49">
      <c r="A208" s="38" t="s">
        <v>46</v>
      </c>
      <c r="B208" t="s">
        <v>522</v>
      </c>
      <c r="C208">
        <v>0</v>
      </c>
      <c r="D208">
        <v>0</v>
      </c>
      <c r="E208">
        <v>1</v>
      </c>
      <c r="F208" t="s">
        <v>542</v>
      </c>
      <c r="G208" t="s">
        <v>542</v>
      </c>
      <c r="H208">
        <v>1</v>
      </c>
      <c r="I208">
        <v>0</v>
      </c>
      <c r="J208">
        <v>0</v>
      </c>
      <c r="K208">
        <v>0</v>
      </c>
      <c r="L208">
        <v>0</v>
      </c>
      <c r="M208">
        <v>0</v>
      </c>
      <c r="N208" t="s">
        <v>542</v>
      </c>
      <c r="O208">
        <v>1</v>
      </c>
      <c r="P208">
        <v>0</v>
      </c>
      <c r="Q208">
        <v>5</v>
      </c>
      <c r="R208">
        <v>0</v>
      </c>
      <c r="S208">
        <v>0</v>
      </c>
      <c r="T208" t="s">
        <v>542</v>
      </c>
      <c r="U208">
        <v>0</v>
      </c>
      <c r="V208">
        <v>2</v>
      </c>
      <c r="W208" t="s">
        <v>542</v>
      </c>
      <c r="X208">
        <v>4</v>
      </c>
      <c r="Y208">
        <v>0</v>
      </c>
      <c r="Z208">
        <v>0</v>
      </c>
      <c r="AA208" t="s">
        <v>542</v>
      </c>
      <c r="AB208">
        <v>6</v>
      </c>
      <c r="AC208">
        <v>0</v>
      </c>
      <c r="AD208">
        <v>0</v>
      </c>
      <c r="AE208">
        <v>3</v>
      </c>
      <c r="AF208">
        <v>1</v>
      </c>
      <c r="AG208" t="s">
        <v>542</v>
      </c>
      <c r="AH208">
        <v>0</v>
      </c>
      <c r="AI208">
        <v>0</v>
      </c>
      <c r="AJ208">
        <v>0</v>
      </c>
      <c r="AK208">
        <v>0</v>
      </c>
      <c r="AL208">
        <v>7</v>
      </c>
      <c r="AM208" t="s">
        <v>542</v>
      </c>
      <c r="AN208">
        <v>0</v>
      </c>
      <c r="AO208" t="s">
        <v>542</v>
      </c>
      <c r="AP208">
        <v>0</v>
      </c>
      <c r="AQ208">
        <v>0</v>
      </c>
      <c r="AR208">
        <v>2</v>
      </c>
      <c r="AS208">
        <v>0</v>
      </c>
      <c r="AT208">
        <v>0</v>
      </c>
      <c r="AU208">
        <v>0</v>
      </c>
      <c r="AV208">
        <v>3</v>
      </c>
      <c r="AW208">
        <v>0</v>
      </c>
    </row>
    <row r="209" spans="1:49">
      <c r="A209" s="38" t="s">
        <v>55</v>
      </c>
      <c r="B209" t="s">
        <v>522</v>
      </c>
      <c r="C209">
        <v>6</v>
      </c>
      <c r="D209">
        <v>12</v>
      </c>
      <c r="E209">
        <v>0</v>
      </c>
      <c r="F209" t="s">
        <v>542</v>
      </c>
      <c r="G209" t="s">
        <v>542</v>
      </c>
      <c r="H209">
        <v>0</v>
      </c>
      <c r="I209">
        <v>0</v>
      </c>
      <c r="J209">
        <v>0</v>
      </c>
      <c r="K209">
        <v>0</v>
      </c>
      <c r="L209">
        <v>0</v>
      </c>
      <c r="M209">
        <v>0</v>
      </c>
      <c r="N209" t="s">
        <v>542</v>
      </c>
      <c r="O209">
        <v>0</v>
      </c>
      <c r="P209">
        <v>0</v>
      </c>
      <c r="Q209">
        <v>0</v>
      </c>
      <c r="R209">
        <v>0</v>
      </c>
      <c r="S209">
        <v>0</v>
      </c>
      <c r="T209" t="s">
        <v>542</v>
      </c>
      <c r="U209">
        <v>0</v>
      </c>
      <c r="V209">
        <v>0</v>
      </c>
      <c r="W209" t="s">
        <v>542</v>
      </c>
      <c r="X209">
        <v>0</v>
      </c>
      <c r="Y209">
        <v>0</v>
      </c>
      <c r="Z209">
        <v>0</v>
      </c>
      <c r="AA209" t="s">
        <v>542</v>
      </c>
      <c r="AB209">
        <v>0</v>
      </c>
      <c r="AC209">
        <v>0</v>
      </c>
      <c r="AD209">
        <v>0</v>
      </c>
      <c r="AE209">
        <v>0</v>
      </c>
      <c r="AF209">
        <v>0</v>
      </c>
      <c r="AG209" t="s">
        <v>542</v>
      </c>
      <c r="AH209">
        <v>0</v>
      </c>
      <c r="AI209">
        <v>0</v>
      </c>
      <c r="AJ209">
        <v>0</v>
      </c>
      <c r="AK209">
        <v>0</v>
      </c>
      <c r="AL209">
        <v>0</v>
      </c>
      <c r="AM209" t="s">
        <v>542</v>
      </c>
      <c r="AN209">
        <v>0</v>
      </c>
      <c r="AO209" t="s">
        <v>542</v>
      </c>
      <c r="AP209">
        <v>0</v>
      </c>
      <c r="AQ209">
        <v>0</v>
      </c>
      <c r="AR209">
        <v>0</v>
      </c>
      <c r="AS209">
        <v>0</v>
      </c>
      <c r="AT209">
        <v>0</v>
      </c>
      <c r="AU209">
        <v>0</v>
      </c>
      <c r="AV209">
        <v>0</v>
      </c>
      <c r="AW209">
        <v>0</v>
      </c>
    </row>
    <row r="210" spans="1:49">
      <c r="A210" s="38" t="s">
        <v>119</v>
      </c>
      <c r="B210" t="s">
        <v>522</v>
      </c>
      <c r="C210">
        <v>1</v>
      </c>
      <c r="D210">
        <v>0</v>
      </c>
      <c r="E210">
        <v>0</v>
      </c>
      <c r="F210" t="s">
        <v>542</v>
      </c>
      <c r="G210" t="s">
        <v>542</v>
      </c>
      <c r="H210">
        <v>0</v>
      </c>
      <c r="I210">
        <v>0</v>
      </c>
      <c r="J210">
        <v>0</v>
      </c>
      <c r="K210">
        <v>0</v>
      </c>
      <c r="L210">
        <v>0</v>
      </c>
      <c r="M210">
        <v>0</v>
      </c>
      <c r="N210" t="s">
        <v>542</v>
      </c>
      <c r="O210">
        <v>0</v>
      </c>
      <c r="P210">
        <v>0</v>
      </c>
      <c r="Q210">
        <v>0</v>
      </c>
      <c r="R210">
        <v>0</v>
      </c>
      <c r="S210">
        <v>0</v>
      </c>
      <c r="T210" t="s">
        <v>542</v>
      </c>
      <c r="U210">
        <v>0</v>
      </c>
      <c r="V210">
        <v>0</v>
      </c>
      <c r="W210" t="s">
        <v>542</v>
      </c>
      <c r="X210">
        <v>0</v>
      </c>
      <c r="Y210">
        <v>0</v>
      </c>
      <c r="Z210">
        <v>0</v>
      </c>
      <c r="AA210" t="s">
        <v>542</v>
      </c>
      <c r="AB210">
        <v>0</v>
      </c>
      <c r="AC210">
        <v>0</v>
      </c>
      <c r="AD210">
        <v>0</v>
      </c>
      <c r="AE210">
        <v>0</v>
      </c>
      <c r="AF210">
        <v>0</v>
      </c>
      <c r="AG210" t="s">
        <v>542</v>
      </c>
      <c r="AH210">
        <v>0</v>
      </c>
      <c r="AI210">
        <v>0</v>
      </c>
      <c r="AJ210">
        <v>0</v>
      </c>
      <c r="AK210">
        <v>0</v>
      </c>
      <c r="AL210">
        <v>0</v>
      </c>
      <c r="AM210" t="s">
        <v>542</v>
      </c>
      <c r="AN210">
        <v>0</v>
      </c>
      <c r="AO210" t="s">
        <v>542</v>
      </c>
      <c r="AP210">
        <v>0</v>
      </c>
      <c r="AQ210">
        <v>0</v>
      </c>
      <c r="AR210">
        <v>0</v>
      </c>
      <c r="AS210">
        <v>0</v>
      </c>
      <c r="AT210">
        <v>0</v>
      </c>
      <c r="AU210">
        <v>0</v>
      </c>
      <c r="AV210">
        <v>0</v>
      </c>
      <c r="AW210">
        <v>0</v>
      </c>
    </row>
    <row r="211" spans="1:49">
      <c r="A211" s="38" t="s">
        <v>7</v>
      </c>
      <c r="B211" t="s">
        <v>522</v>
      </c>
      <c r="C211">
        <v>5</v>
      </c>
      <c r="D211">
        <v>0</v>
      </c>
      <c r="E211">
        <v>0</v>
      </c>
      <c r="F211" t="s">
        <v>542</v>
      </c>
      <c r="G211" t="s">
        <v>542</v>
      </c>
      <c r="H211">
        <v>0</v>
      </c>
      <c r="I211">
        <v>1</v>
      </c>
      <c r="J211">
        <v>0</v>
      </c>
      <c r="K211">
        <v>0</v>
      </c>
      <c r="L211">
        <v>0</v>
      </c>
      <c r="M211">
        <v>0</v>
      </c>
      <c r="N211" t="s">
        <v>542</v>
      </c>
      <c r="O211">
        <v>3</v>
      </c>
      <c r="P211">
        <v>0</v>
      </c>
      <c r="Q211">
        <v>0</v>
      </c>
      <c r="R211">
        <v>0</v>
      </c>
      <c r="S211">
        <v>0</v>
      </c>
      <c r="T211" t="s">
        <v>542</v>
      </c>
      <c r="U211">
        <v>0</v>
      </c>
      <c r="V211">
        <v>0</v>
      </c>
      <c r="W211" t="s">
        <v>542</v>
      </c>
      <c r="X211">
        <v>0</v>
      </c>
      <c r="Y211">
        <v>3</v>
      </c>
      <c r="Z211">
        <v>0</v>
      </c>
      <c r="AA211" t="s">
        <v>542</v>
      </c>
      <c r="AB211">
        <v>3</v>
      </c>
      <c r="AC211">
        <v>0</v>
      </c>
      <c r="AD211">
        <v>0</v>
      </c>
      <c r="AE211">
        <v>0</v>
      </c>
      <c r="AF211">
        <v>0</v>
      </c>
      <c r="AG211" t="s">
        <v>542</v>
      </c>
      <c r="AH211">
        <v>1</v>
      </c>
      <c r="AI211">
        <v>0</v>
      </c>
      <c r="AJ211">
        <v>0</v>
      </c>
      <c r="AK211">
        <v>0</v>
      </c>
      <c r="AL211">
        <v>0</v>
      </c>
      <c r="AM211" t="s">
        <v>542</v>
      </c>
      <c r="AN211">
        <v>0</v>
      </c>
      <c r="AO211" t="s">
        <v>542</v>
      </c>
      <c r="AP211">
        <v>0</v>
      </c>
      <c r="AQ211">
        <v>5</v>
      </c>
      <c r="AR211">
        <v>0</v>
      </c>
      <c r="AS211">
        <v>7</v>
      </c>
      <c r="AT211">
        <v>3</v>
      </c>
      <c r="AU211">
        <v>0</v>
      </c>
      <c r="AV211">
        <v>0</v>
      </c>
      <c r="AW211">
        <v>5</v>
      </c>
    </row>
    <row r="212" spans="1:49">
      <c r="A212" s="38" t="s">
        <v>24</v>
      </c>
      <c r="B212" t="s">
        <v>522</v>
      </c>
      <c r="C212">
        <v>0</v>
      </c>
      <c r="D212">
        <v>0</v>
      </c>
      <c r="E212">
        <v>0</v>
      </c>
      <c r="F212" t="s">
        <v>542</v>
      </c>
      <c r="G212" t="s">
        <v>542</v>
      </c>
      <c r="H212">
        <v>0</v>
      </c>
      <c r="I212">
        <v>0</v>
      </c>
      <c r="J212">
        <v>0</v>
      </c>
      <c r="K212">
        <v>0</v>
      </c>
      <c r="L212">
        <v>0</v>
      </c>
      <c r="M212">
        <v>0</v>
      </c>
      <c r="N212" t="s">
        <v>542</v>
      </c>
      <c r="O212">
        <v>0</v>
      </c>
      <c r="P212">
        <v>1</v>
      </c>
      <c r="Q212">
        <v>3</v>
      </c>
      <c r="R212">
        <v>0</v>
      </c>
      <c r="S212">
        <v>0</v>
      </c>
      <c r="T212" t="s">
        <v>542</v>
      </c>
      <c r="U212">
        <v>0</v>
      </c>
      <c r="V212">
        <v>0</v>
      </c>
      <c r="W212" t="s">
        <v>542</v>
      </c>
      <c r="X212">
        <v>8</v>
      </c>
      <c r="Y212">
        <v>0</v>
      </c>
      <c r="Z212">
        <v>0</v>
      </c>
      <c r="AA212" t="s">
        <v>542</v>
      </c>
      <c r="AB212">
        <v>0</v>
      </c>
      <c r="AC212">
        <v>0</v>
      </c>
      <c r="AD212">
        <v>0</v>
      </c>
      <c r="AE212">
        <v>0</v>
      </c>
      <c r="AF212">
        <v>0</v>
      </c>
      <c r="AG212" t="s">
        <v>542</v>
      </c>
      <c r="AH212">
        <v>6</v>
      </c>
      <c r="AI212">
        <v>0</v>
      </c>
      <c r="AJ212">
        <v>0</v>
      </c>
      <c r="AK212">
        <v>0</v>
      </c>
      <c r="AL212">
        <v>0</v>
      </c>
      <c r="AM212" t="s">
        <v>542</v>
      </c>
      <c r="AN212">
        <v>0</v>
      </c>
      <c r="AO212" t="s">
        <v>542</v>
      </c>
      <c r="AP212">
        <v>0</v>
      </c>
      <c r="AQ212">
        <v>0</v>
      </c>
      <c r="AR212">
        <v>8</v>
      </c>
      <c r="AS212">
        <v>0</v>
      </c>
      <c r="AT212">
        <v>0</v>
      </c>
      <c r="AU212">
        <v>0</v>
      </c>
      <c r="AV212">
        <v>0</v>
      </c>
      <c r="AW212">
        <v>0</v>
      </c>
    </row>
    <row r="213" spans="1:49">
      <c r="A213" s="38" t="s">
        <v>242</v>
      </c>
      <c r="B213" t="s">
        <v>522</v>
      </c>
      <c r="C213">
        <v>4</v>
      </c>
      <c r="D213">
        <v>6</v>
      </c>
      <c r="E213">
        <v>12</v>
      </c>
      <c r="F213" t="s">
        <v>542</v>
      </c>
      <c r="G213" t="s">
        <v>542</v>
      </c>
      <c r="H213">
        <v>12</v>
      </c>
      <c r="I213">
        <v>3</v>
      </c>
      <c r="J213">
        <v>6</v>
      </c>
      <c r="K213">
        <v>10</v>
      </c>
      <c r="L213">
        <v>7</v>
      </c>
      <c r="M213">
        <v>8</v>
      </c>
      <c r="N213" t="s">
        <v>542</v>
      </c>
      <c r="O213">
        <v>2</v>
      </c>
      <c r="P213">
        <v>10</v>
      </c>
      <c r="Q213">
        <v>12</v>
      </c>
      <c r="R213">
        <v>2</v>
      </c>
      <c r="S213">
        <v>8</v>
      </c>
      <c r="T213" t="s">
        <v>542</v>
      </c>
      <c r="U213">
        <v>6</v>
      </c>
      <c r="V213">
        <v>8</v>
      </c>
      <c r="W213" t="s">
        <v>542</v>
      </c>
      <c r="X213">
        <v>5</v>
      </c>
      <c r="Y213">
        <v>5</v>
      </c>
      <c r="Z213">
        <v>12</v>
      </c>
      <c r="AA213" t="s">
        <v>542</v>
      </c>
      <c r="AB213">
        <v>12</v>
      </c>
      <c r="AC213">
        <v>12</v>
      </c>
      <c r="AD213">
        <v>5</v>
      </c>
      <c r="AE213">
        <v>10</v>
      </c>
      <c r="AF213">
        <v>0</v>
      </c>
      <c r="AG213" t="s">
        <v>542</v>
      </c>
      <c r="AH213">
        <v>3</v>
      </c>
      <c r="AI213">
        <v>10</v>
      </c>
      <c r="AJ213">
        <v>7</v>
      </c>
      <c r="AK213">
        <v>8</v>
      </c>
      <c r="AL213">
        <v>0</v>
      </c>
      <c r="AM213" t="s">
        <v>542</v>
      </c>
      <c r="AN213">
        <v>5</v>
      </c>
      <c r="AO213" t="s">
        <v>542</v>
      </c>
      <c r="AP213">
        <v>4</v>
      </c>
      <c r="AQ213">
        <v>7</v>
      </c>
      <c r="AR213">
        <v>7</v>
      </c>
      <c r="AS213">
        <v>0</v>
      </c>
      <c r="AT213">
        <v>2</v>
      </c>
      <c r="AU213">
        <v>5</v>
      </c>
      <c r="AV213">
        <v>12</v>
      </c>
      <c r="AW213">
        <v>1</v>
      </c>
    </row>
    <row r="214" spans="1:49" ht="31.5">
      <c r="A214" s="38" t="s">
        <v>264</v>
      </c>
      <c r="B214" t="s">
        <v>522</v>
      </c>
      <c r="C214">
        <v>3</v>
      </c>
      <c r="D214">
        <v>0</v>
      </c>
      <c r="E214">
        <v>7</v>
      </c>
      <c r="F214" t="s">
        <v>542</v>
      </c>
      <c r="G214" t="s">
        <v>542</v>
      </c>
      <c r="H214">
        <v>0</v>
      </c>
      <c r="I214">
        <v>0</v>
      </c>
      <c r="J214">
        <v>8</v>
      </c>
      <c r="K214">
        <v>6</v>
      </c>
      <c r="L214">
        <v>8</v>
      </c>
      <c r="M214">
        <v>0</v>
      </c>
      <c r="N214" t="s">
        <v>542</v>
      </c>
      <c r="O214">
        <v>0</v>
      </c>
      <c r="P214">
        <v>0</v>
      </c>
      <c r="Q214">
        <v>0</v>
      </c>
      <c r="R214">
        <v>0</v>
      </c>
      <c r="S214">
        <v>0</v>
      </c>
      <c r="T214" t="s">
        <v>542</v>
      </c>
      <c r="U214">
        <v>0</v>
      </c>
      <c r="V214">
        <v>0</v>
      </c>
      <c r="W214" t="s">
        <v>542</v>
      </c>
      <c r="X214">
        <v>0</v>
      </c>
      <c r="Y214">
        <v>0</v>
      </c>
      <c r="Z214">
        <v>0</v>
      </c>
      <c r="AA214" t="s">
        <v>542</v>
      </c>
      <c r="AB214">
        <v>0</v>
      </c>
      <c r="AC214">
        <v>0</v>
      </c>
      <c r="AD214">
        <v>0</v>
      </c>
      <c r="AE214">
        <v>0</v>
      </c>
      <c r="AF214">
        <v>0</v>
      </c>
      <c r="AG214" t="s">
        <v>542</v>
      </c>
      <c r="AH214">
        <v>0</v>
      </c>
      <c r="AI214">
        <v>0</v>
      </c>
      <c r="AJ214">
        <v>0</v>
      </c>
      <c r="AK214">
        <v>0</v>
      </c>
      <c r="AL214">
        <v>0</v>
      </c>
      <c r="AM214" t="s">
        <v>542</v>
      </c>
      <c r="AN214">
        <v>8</v>
      </c>
      <c r="AO214" t="s">
        <v>542</v>
      </c>
      <c r="AP214">
        <v>6</v>
      </c>
      <c r="AQ214">
        <v>0</v>
      </c>
      <c r="AR214">
        <v>0</v>
      </c>
      <c r="AS214">
        <v>4</v>
      </c>
      <c r="AT214">
        <v>0</v>
      </c>
      <c r="AU214">
        <v>6</v>
      </c>
      <c r="AV214">
        <v>0</v>
      </c>
      <c r="AW214">
        <v>0</v>
      </c>
    </row>
    <row r="215" spans="1:49">
      <c r="A215" s="38" t="s">
        <v>238</v>
      </c>
      <c r="B215" t="s">
        <v>522</v>
      </c>
      <c r="C215">
        <v>2</v>
      </c>
      <c r="D215">
        <v>3</v>
      </c>
      <c r="E215">
        <v>4</v>
      </c>
      <c r="F215" t="s">
        <v>542</v>
      </c>
      <c r="G215" t="s">
        <v>542</v>
      </c>
      <c r="H215">
        <v>3</v>
      </c>
      <c r="I215">
        <v>2</v>
      </c>
      <c r="J215">
        <v>2</v>
      </c>
      <c r="K215">
        <v>2</v>
      </c>
      <c r="L215">
        <v>5</v>
      </c>
      <c r="M215">
        <v>10</v>
      </c>
      <c r="N215" t="s">
        <v>542</v>
      </c>
      <c r="O215">
        <v>6</v>
      </c>
      <c r="P215">
        <v>4</v>
      </c>
      <c r="Q215">
        <v>6</v>
      </c>
      <c r="R215">
        <v>7</v>
      </c>
      <c r="S215">
        <v>2</v>
      </c>
      <c r="T215" t="s">
        <v>542</v>
      </c>
      <c r="U215">
        <v>5</v>
      </c>
      <c r="V215">
        <v>7</v>
      </c>
      <c r="W215" t="s">
        <v>542</v>
      </c>
      <c r="X215">
        <v>2</v>
      </c>
      <c r="Y215">
        <v>6</v>
      </c>
      <c r="Z215">
        <v>10</v>
      </c>
      <c r="AA215" t="s">
        <v>542</v>
      </c>
      <c r="AB215">
        <v>2</v>
      </c>
      <c r="AC215">
        <v>1</v>
      </c>
      <c r="AD215">
        <v>10</v>
      </c>
      <c r="AE215">
        <v>12</v>
      </c>
      <c r="AF215">
        <v>0</v>
      </c>
      <c r="AG215" t="s">
        <v>542</v>
      </c>
      <c r="AH215">
        <v>4</v>
      </c>
      <c r="AI215">
        <v>3</v>
      </c>
      <c r="AJ215">
        <v>10</v>
      </c>
      <c r="AK215">
        <v>0</v>
      </c>
      <c r="AL215">
        <v>4</v>
      </c>
      <c r="AM215" t="s">
        <v>542</v>
      </c>
      <c r="AN215">
        <v>4</v>
      </c>
      <c r="AO215" t="s">
        <v>542</v>
      </c>
      <c r="AP215">
        <v>5</v>
      </c>
      <c r="AQ215">
        <v>12</v>
      </c>
      <c r="AR215">
        <v>6</v>
      </c>
      <c r="AS215">
        <v>1</v>
      </c>
      <c r="AT215">
        <v>0</v>
      </c>
      <c r="AU215">
        <v>3</v>
      </c>
      <c r="AV215">
        <v>1</v>
      </c>
      <c r="AW215">
        <v>6</v>
      </c>
    </row>
    <row r="216" spans="1:49" ht="31.5">
      <c r="A216" s="38" t="s">
        <v>230</v>
      </c>
      <c r="B216" t="s">
        <v>522</v>
      </c>
      <c r="C216">
        <v>12</v>
      </c>
      <c r="D216">
        <v>0</v>
      </c>
      <c r="E216">
        <v>5</v>
      </c>
      <c r="F216" t="s">
        <v>542</v>
      </c>
      <c r="G216" t="s">
        <v>542</v>
      </c>
      <c r="H216">
        <v>4</v>
      </c>
      <c r="I216">
        <v>6</v>
      </c>
      <c r="J216">
        <v>0</v>
      </c>
      <c r="K216">
        <v>7</v>
      </c>
      <c r="L216">
        <v>12</v>
      </c>
      <c r="M216">
        <v>2</v>
      </c>
      <c r="N216" t="s">
        <v>542</v>
      </c>
      <c r="O216">
        <v>8</v>
      </c>
      <c r="P216">
        <v>0</v>
      </c>
      <c r="Q216">
        <v>10</v>
      </c>
      <c r="R216">
        <v>6</v>
      </c>
      <c r="S216">
        <v>12</v>
      </c>
      <c r="T216" t="s">
        <v>542</v>
      </c>
      <c r="U216">
        <v>7</v>
      </c>
      <c r="V216">
        <v>6</v>
      </c>
      <c r="W216" t="s">
        <v>542</v>
      </c>
      <c r="X216">
        <v>3</v>
      </c>
      <c r="Y216">
        <v>2</v>
      </c>
      <c r="Z216">
        <v>2</v>
      </c>
      <c r="AA216" t="s">
        <v>542</v>
      </c>
      <c r="AB216">
        <v>0</v>
      </c>
      <c r="AC216">
        <v>4</v>
      </c>
      <c r="AD216">
        <v>0</v>
      </c>
      <c r="AE216">
        <v>5</v>
      </c>
      <c r="AF216">
        <v>12</v>
      </c>
      <c r="AG216" t="s">
        <v>542</v>
      </c>
      <c r="AH216">
        <v>8</v>
      </c>
      <c r="AI216">
        <v>4</v>
      </c>
      <c r="AJ216">
        <v>2</v>
      </c>
      <c r="AK216">
        <v>7</v>
      </c>
      <c r="AL216">
        <v>6</v>
      </c>
      <c r="AM216" t="s">
        <v>542</v>
      </c>
      <c r="AN216">
        <v>12</v>
      </c>
      <c r="AO216" t="s">
        <v>542</v>
      </c>
      <c r="AP216">
        <v>12</v>
      </c>
      <c r="AQ216">
        <v>1</v>
      </c>
      <c r="AR216">
        <v>10</v>
      </c>
      <c r="AS216">
        <v>12</v>
      </c>
      <c r="AT216">
        <v>8</v>
      </c>
      <c r="AU216">
        <v>12</v>
      </c>
      <c r="AV216">
        <v>10</v>
      </c>
      <c r="AW216">
        <v>0</v>
      </c>
    </row>
    <row r="217" spans="1:49">
      <c r="A217" s="38" t="s">
        <v>240</v>
      </c>
      <c r="B217" t="s">
        <v>522</v>
      </c>
      <c r="C217">
        <v>0</v>
      </c>
      <c r="D217">
        <v>7</v>
      </c>
      <c r="E217">
        <v>0</v>
      </c>
      <c r="F217" t="s">
        <v>542</v>
      </c>
      <c r="G217" t="s">
        <v>542</v>
      </c>
      <c r="H217">
        <v>6</v>
      </c>
      <c r="I217">
        <v>4</v>
      </c>
      <c r="J217">
        <v>0</v>
      </c>
      <c r="K217">
        <v>1</v>
      </c>
      <c r="L217">
        <v>6</v>
      </c>
      <c r="M217">
        <v>4</v>
      </c>
      <c r="N217" t="s">
        <v>542</v>
      </c>
      <c r="O217">
        <v>7</v>
      </c>
      <c r="P217">
        <v>8</v>
      </c>
      <c r="Q217">
        <v>8</v>
      </c>
      <c r="R217">
        <v>0</v>
      </c>
      <c r="S217">
        <v>3</v>
      </c>
      <c r="T217" t="s">
        <v>542</v>
      </c>
      <c r="U217">
        <v>1</v>
      </c>
      <c r="V217">
        <v>4</v>
      </c>
      <c r="W217" t="s">
        <v>542</v>
      </c>
      <c r="X217">
        <v>10</v>
      </c>
      <c r="Y217">
        <v>12</v>
      </c>
      <c r="Z217">
        <v>3</v>
      </c>
      <c r="AA217" t="s">
        <v>542</v>
      </c>
      <c r="AB217">
        <v>10</v>
      </c>
      <c r="AC217">
        <v>0</v>
      </c>
      <c r="AD217">
        <v>1</v>
      </c>
      <c r="AE217">
        <v>4</v>
      </c>
      <c r="AF217">
        <v>7</v>
      </c>
      <c r="AG217" t="s">
        <v>542</v>
      </c>
      <c r="AH217">
        <v>5</v>
      </c>
      <c r="AI217">
        <v>8</v>
      </c>
      <c r="AJ217">
        <v>4</v>
      </c>
      <c r="AK217">
        <v>0</v>
      </c>
      <c r="AL217">
        <v>5</v>
      </c>
      <c r="AM217" t="s">
        <v>542</v>
      </c>
      <c r="AN217">
        <v>3</v>
      </c>
      <c r="AO217" t="s">
        <v>542</v>
      </c>
      <c r="AP217">
        <v>3</v>
      </c>
      <c r="AQ217">
        <v>4</v>
      </c>
      <c r="AR217">
        <v>3</v>
      </c>
      <c r="AS217">
        <v>0</v>
      </c>
      <c r="AT217">
        <v>6</v>
      </c>
      <c r="AU217">
        <v>0</v>
      </c>
      <c r="AV217">
        <v>5</v>
      </c>
      <c r="AW217">
        <v>10</v>
      </c>
    </row>
    <row r="218" spans="1:49">
      <c r="A218" t="s">
        <v>352</v>
      </c>
      <c r="B218" t="s">
        <v>522</v>
      </c>
      <c r="C218">
        <v>0</v>
      </c>
      <c r="D218">
        <v>2</v>
      </c>
      <c r="E218">
        <v>0</v>
      </c>
      <c r="F218" t="s">
        <v>542</v>
      </c>
      <c r="G218" t="s">
        <v>542</v>
      </c>
      <c r="H218">
        <v>0</v>
      </c>
      <c r="I218">
        <v>0</v>
      </c>
      <c r="J218">
        <v>0</v>
      </c>
      <c r="K218">
        <v>0</v>
      </c>
      <c r="L218">
        <v>1</v>
      </c>
      <c r="M218">
        <v>1</v>
      </c>
      <c r="N218" t="s">
        <v>542</v>
      </c>
      <c r="O218">
        <v>4</v>
      </c>
      <c r="P218">
        <v>2</v>
      </c>
      <c r="Q218">
        <v>0</v>
      </c>
      <c r="R218">
        <v>0</v>
      </c>
      <c r="S218">
        <v>0</v>
      </c>
      <c r="T218" t="s">
        <v>542</v>
      </c>
      <c r="U218">
        <v>0</v>
      </c>
      <c r="V218">
        <v>0</v>
      </c>
      <c r="W218" t="s">
        <v>542</v>
      </c>
      <c r="X218">
        <v>0</v>
      </c>
      <c r="Y218">
        <v>8</v>
      </c>
      <c r="Z218">
        <v>0</v>
      </c>
      <c r="AA218" t="s">
        <v>542</v>
      </c>
      <c r="AB218">
        <v>1</v>
      </c>
      <c r="AC218">
        <v>0</v>
      </c>
      <c r="AD218">
        <v>3</v>
      </c>
      <c r="AE218">
        <v>0</v>
      </c>
      <c r="AF218">
        <v>0</v>
      </c>
      <c r="AG218" t="s">
        <v>542</v>
      </c>
      <c r="AH218">
        <v>2</v>
      </c>
      <c r="AI218">
        <v>1</v>
      </c>
      <c r="AJ218">
        <v>0</v>
      </c>
      <c r="AK218">
        <v>0</v>
      </c>
      <c r="AL218">
        <v>0</v>
      </c>
      <c r="AM218" t="s">
        <v>542</v>
      </c>
      <c r="AN218">
        <v>0</v>
      </c>
      <c r="AO218" t="s">
        <v>542</v>
      </c>
      <c r="AP218">
        <v>0</v>
      </c>
      <c r="AQ218">
        <v>0</v>
      </c>
      <c r="AR218">
        <v>0</v>
      </c>
      <c r="AS218">
        <v>0</v>
      </c>
      <c r="AT218">
        <v>0</v>
      </c>
      <c r="AU218">
        <v>0</v>
      </c>
      <c r="AV218">
        <v>0</v>
      </c>
      <c r="AW218">
        <v>0</v>
      </c>
    </row>
    <row r="219" spans="1:49">
      <c r="A219" s="38" t="s">
        <v>143</v>
      </c>
      <c r="B219" t="s">
        <v>522</v>
      </c>
      <c r="C219">
        <v>8</v>
      </c>
      <c r="D219">
        <v>1</v>
      </c>
      <c r="E219">
        <v>8</v>
      </c>
      <c r="F219" t="s">
        <v>542</v>
      </c>
      <c r="G219" t="s">
        <v>542</v>
      </c>
      <c r="H219">
        <v>2</v>
      </c>
      <c r="I219">
        <v>10</v>
      </c>
      <c r="J219">
        <v>1</v>
      </c>
      <c r="K219">
        <v>12</v>
      </c>
      <c r="L219">
        <v>0</v>
      </c>
      <c r="M219">
        <v>12</v>
      </c>
      <c r="N219" t="s">
        <v>542</v>
      </c>
      <c r="O219">
        <v>0</v>
      </c>
      <c r="P219">
        <v>0</v>
      </c>
      <c r="Q219">
        <v>1</v>
      </c>
      <c r="R219">
        <v>5</v>
      </c>
      <c r="S219">
        <v>7</v>
      </c>
      <c r="T219" t="s">
        <v>542</v>
      </c>
      <c r="U219">
        <v>8</v>
      </c>
      <c r="V219">
        <v>0</v>
      </c>
      <c r="W219" t="s">
        <v>542</v>
      </c>
      <c r="X219">
        <v>0</v>
      </c>
      <c r="Y219">
        <v>0</v>
      </c>
      <c r="Z219">
        <v>0</v>
      </c>
      <c r="AA219" t="s">
        <v>542</v>
      </c>
      <c r="AB219">
        <v>0</v>
      </c>
      <c r="AC219">
        <v>3</v>
      </c>
      <c r="AD219">
        <v>8</v>
      </c>
      <c r="AE219">
        <v>1</v>
      </c>
      <c r="AF219">
        <v>0</v>
      </c>
      <c r="AG219" t="s">
        <v>542</v>
      </c>
      <c r="AH219">
        <v>0</v>
      </c>
      <c r="AI219">
        <v>0</v>
      </c>
      <c r="AJ219">
        <v>0</v>
      </c>
      <c r="AK219">
        <v>10</v>
      </c>
      <c r="AL219">
        <v>0</v>
      </c>
      <c r="AM219" t="s">
        <v>542</v>
      </c>
      <c r="AN219">
        <v>6</v>
      </c>
      <c r="AO219" t="s">
        <v>542</v>
      </c>
      <c r="AP219">
        <v>0</v>
      </c>
      <c r="AQ219">
        <v>0</v>
      </c>
      <c r="AR219">
        <v>4</v>
      </c>
      <c r="AS219">
        <v>5</v>
      </c>
      <c r="AT219">
        <v>5</v>
      </c>
      <c r="AU219">
        <v>4</v>
      </c>
      <c r="AV219">
        <v>0</v>
      </c>
      <c r="AW219">
        <v>7</v>
      </c>
    </row>
    <row r="220" spans="1:49">
      <c r="A220" s="38" t="s">
        <v>56</v>
      </c>
      <c r="B220" t="s">
        <v>522</v>
      </c>
      <c r="C220">
        <v>0</v>
      </c>
      <c r="D220">
        <v>10</v>
      </c>
      <c r="E220">
        <v>0</v>
      </c>
      <c r="F220" t="s">
        <v>542</v>
      </c>
      <c r="G220" t="s">
        <v>542</v>
      </c>
      <c r="H220">
        <v>7</v>
      </c>
      <c r="I220">
        <v>8</v>
      </c>
      <c r="J220">
        <v>7</v>
      </c>
      <c r="K220">
        <v>5</v>
      </c>
      <c r="L220">
        <v>10</v>
      </c>
      <c r="M220">
        <v>5</v>
      </c>
      <c r="N220" t="s">
        <v>542</v>
      </c>
      <c r="O220">
        <v>12</v>
      </c>
      <c r="P220">
        <v>12</v>
      </c>
      <c r="Q220">
        <v>0</v>
      </c>
      <c r="R220">
        <v>8</v>
      </c>
      <c r="S220">
        <v>6</v>
      </c>
      <c r="T220" t="s">
        <v>542</v>
      </c>
      <c r="U220">
        <v>10</v>
      </c>
      <c r="V220">
        <v>12</v>
      </c>
      <c r="W220" t="s">
        <v>542</v>
      </c>
      <c r="X220">
        <v>12</v>
      </c>
      <c r="Y220">
        <v>10</v>
      </c>
      <c r="Z220">
        <v>7</v>
      </c>
      <c r="AA220" t="s">
        <v>542</v>
      </c>
      <c r="AB220">
        <v>8</v>
      </c>
      <c r="AC220">
        <v>10</v>
      </c>
      <c r="AD220">
        <v>7</v>
      </c>
      <c r="AE220">
        <v>6</v>
      </c>
      <c r="AF220">
        <v>0</v>
      </c>
      <c r="AG220" t="s">
        <v>542</v>
      </c>
      <c r="AH220">
        <v>12</v>
      </c>
      <c r="AI220">
        <v>12</v>
      </c>
      <c r="AJ220">
        <v>6</v>
      </c>
      <c r="AK220">
        <v>4</v>
      </c>
      <c r="AL220">
        <v>8</v>
      </c>
      <c r="AM220" t="s">
        <v>542</v>
      </c>
      <c r="AN220">
        <v>7</v>
      </c>
      <c r="AO220" t="s">
        <v>542</v>
      </c>
      <c r="AP220">
        <v>8</v>
      </c>
      <c r="AQ220">
        <v>10</v>
      </c>
      <c r="AR220">
        <v>12</v>
      </c>
      <c r="AS220">
        <v>8</v>
      </c>
      <c r="AT220">
        <v>7</v>
      </c>
      <c r="AU220">
        <v>7</v>
      </c>
      <c r="AV220">
        <v>7</v>
      </c>
      <c r="AW220">
        <v>12</v>
      </c>
    </row>
    <row r="221" spans="1:49">
      <c r="A221" s="38" t="s">
        <v>297</v>
      </c>
      <c r="B221" t="s">
        <v>522</v>
      </c>
      <c r="C221">
        <v>0</v>
      </c>
      <c r="D221">
        <v>5</v>
      </c>
      <c r="E221">
        <v>10</v>
      </c>
      <c r="F221" t="s">
        <v>542</v>
      </c>
      <c r="G221" t="s">
        <v>542</v>
      </c>
      <c r="H221">
        <v>10</v>
      </c>
      <c r="I221">
        <v>0</v>
      </c>
      <c r="J221">
        <v>5</v>
      </c>
      <c r="K221">
        <v>3</v>
      </c>
      <c r="L221">
        <v>4</v>
      </c>
      <c r="M221">
        <v>6</v>
      </c>
      <c r="N221" t="s">
        <v>542</v>
      </c>
      <c r="O221">
        <v>0</v>
      </c>
      <c r="P221">
        <v>5</v>
      </c>
      <c r="Q221">
        <v>2</v>
      </c>
      <c r="R221">
        <v>0</v>
      </c>
      <c r="S221">
        <v>5</v>
      </c>
      <c r="T221" t="s">
        <v>542</v>
      </c>
      <c r="U221">
        <v>0</v>
      </c>
      <c r="V221">
        <v>5</v>
      </c>
      <c r="W221" t="s">
        <v>542</v>
      </c>
      <c r="X221">
        <v>6</v>
      </c>
      <c r="Y221">
        <v>1</v>
      </c>
      <c r="Z221">
        <v>6</v>
      </c>
      <c r="AA221" t="s">
        <v>542</v>
      </c>
      <c r="AB221">
        <v>5</v>
      </c>
      <c r="AC221">
        <v>7</v>
      </c>
      <c r="AD221">
        <v>2</v>
      </c>
      <c r="AE221">
        <v>8</v>
      </c>
      <c r="AF221">
        <v>2</v>
      </c>
      <c r="AG221" t="s">
        <v>542</v>
      </c>
      <c r="AH221">
        <v>0</v>
      </c>
      <c r="AI221">
        <v>6</v>
      </c>
      <c r="AJ221">
        <v>12</v>
      </c>
      <c r="AK221">
        <v>3</v>
      </c>
      <c r="AL221">
        <v>10</v>
      </c>
      <c r="AM221" t="s">
        <v>542</v>
      </c>
      <c r="AN221">
        <v>2</v>
      </c>
      <c r="AO221" t="s">
        <v>542</v>
      </c>
      <c r="AP221">
        <v>2</v>
      </c>
      <c r="AQ221">
        <v>3</v>
      </c>
      <c r="AR221">
        <v>1</v>
      </c>
      <c r="AS221">
        <v>0</v>
      </c>
      <c r="AT221">
        <v>1</v>
      </c>
      <c r="AU221">
        <v>8</v>
      </c>
      <c r="AV221">
        <v>0</v>
      </c>
      <c r="AW221">
        <v>0</v>
      </c>
    </row>
    <row r="222" spans="1:49">
      <c r="A222" s="38" t="s">
        <v>8</v>
      </c>
      <c r="B222" t="s">
        <v>522</v>
      </c>
      <c r="C222">
        <v>0</v>
      </c>
      <c r="D222">
        <v>0</v>
      </c>
      <c r="E222">
        <v>2</v>
      </c>
      <c r="F222" t="s">
        <v>542</v>
      </c>
      <c r="G222" t="s">
        <v>542</v>
      </c>
      <c r="H222">
        <v>0</v>
      </c>
      <c r="I222">
        <v>0</v>
      </c>
      <c r="J222">
        <v>0</v>
      </c>
      <c r="K222">
        <v>0</v>
      </c>
      <c r="L222">
        <v>0</v>
      </c>
      <c r="M222">
        <v>0</v>
      </c>
      <c r="N222" t="s">
        <v>542</v>
      </c>
      <c r="O222">
        <v>0</v>
      </c>
      <c r="P222">
        <v>0</v>
      </c>
      <c r="Q222">
        <v>0</v>
      </c>
      <c r="R222">
        <v>0</v>
      </c>
      <c r="S222">
        <v>0</v>
      </c>
      <c r="T222" t="s">
        <v>542</v>
      </c>
      <c r="U222">
        <v>0</v>
      </c>
      <c r="V222">
        <v>0</v>
      </c>
      <c r="W222" t="s">
        <v>542</v>
      </c>
      <c r="X222">
        <v>0</v>
      </c>
      <c r="Y222">
        <v>0</v>
      </c>
      <c r="Z222">
        <v>0</v>
      </c>
      <c r="AA222" t="s">
        <v>542</v>
      </c>
      <c r="AB222">
        <v>0</v>
      </c>
      <c r="AC222">
        <v>0</v>
      </c>
      <c r="AD222">
        <v>0</v>
      </c>
      <c r="AE222">
        <v>0</v>
      </c>
      <c r="AF222">
        <v>3</v>
      </c>
      <c r="AG222" t="s">
        <v>542</v>
      </c>
      <c r="AH222">
        <v>0</v>
      </c>
      <c r="AI222">
        <v>0</v>
      </c>
      <c r="AJ222">
        <v>0</v>
      </c>
      <c r="AK222">
        <v>0</v>
      </c>
      <c r="AL222">
        <v>0</v>
      </c>
      <c r="AM222" t="s">
        <v>542</v>
      </c>
      <c r="AN222">
        <v>0</v>
      </c>
      <c r="AO222" t="s">
        <v>542</v>
      </c>
      <c r="AP222">
        <v>0</v>
      </c>
      <c r="AQ222">
        <v>0</v>
      </c>
      <c r="AR222">
        <v>0</v>
      </c>
      <c r="AS222">
        <v>0</v>
      </c>
      <c r="AT222">
        <v>0</v>
      </c>
      <c r="AU222">
        <v>0</v>
      </c>
      <c r="AV222">
        <v>0</v>
      </c>
      <c r="AW222">
        <v>0</v>
      </c>
    </row>
    <row r="223" spans="1:49">
      <c r="A223" s="38" t="s">
        <v>231</v>
      </c>
      <c r="B223" t="s">
        <v>522</v>
      </c>
      <c r="C223">
        <v>0</v>
      </c>
      <c r="D223">
        <v>0</v>
      </c>
      <c r="E223">
        <v>0</v>
      </c>
      <c r="F223" t="s">
        <v>542</v>
      </c>
      <c r="G223" t="s">
        <v>542</v>
      </c>
      <c r="H223">
        <v>0</v>
      </c>
      <c r="I223">
        <v>0</v>
      </c>
      <c r="J223">
        <v>12</v>
      </c>
      <c r="K223">
        <v>0</v>
      </c>
      <c r="L223">
        <v>0</v>
      </c>
      <c r="M223">
        <v>0</v>
      </c>
      <c r="N223" t="s">
        <v>542</v>
      </c>
      <c r="O223">
        <v>0</v>
      </c>
      <c r="P223">
        <v>0</v>
      </c>
      <c r="Q223">
        <v>0</v>
      </c>
      <c r="R223">
        <v>0</v>
      </c>
      <c r="S223">
        <v>10</v>
      </c>
      <c r="T223" t="s">
        <v>542</v>
      </c>
      <c r="U223">
        <v>2</v>
      </c>
      <c r="V223">
        <v>0</v>
      </c>
      <c r="W223" t="s">
        <v>542</v>
      </c>
      <c r="X223">
        <v>0</v>
      </c>
      <c r="Y223">
        <v>0</v>
      </c>
      <c r="Z223">
        <v>0</v>
      </c>
      <c r="AA223" t="s">
        <v>542</v>
      </c>
      <c r="AB223">
        <v>0</v>
      </c>
      <c r="AC223">
        <v>0</v>
      </c>
      <c r="AD223">
        <v>0</v>
      </c>
      <c r="AE223">
        <v>0</v>
      </c>
      <c r="AF223">
        <v>4</v>
      </c>
      <c r="AG223" t="s">
        <v>542</v>
      </c>
      <c r="AH223">
        <v>0</v>
      </c>
      <c r="AI223">
        <v>0</v>
      </c>
      <c r="AJ223">
        <v>0</v>
      </c>
      <c r="AK223">
        <v>0</v>
      </c>
      <c r="AL223">
        <v>0</v>
      </c>
      <c r="AM223" t="s">
        <v>542</v>
      </c>
      <c r="AN223">
        <v>10</v>
      </c>
      <c r="AO223" t="s">
        <v>542</v>
      </c>
      <c r="AP223">
        <v>10</v>
      </c>
      <c r="AQ223">
        <v>0</v>
      </c>
      <c r="AR223">
        <v>0</v>
      </c>
      <c r="AS223">
        <v>6</v>
      </c>
      <c r="AT223">
        <v>0</v>
      </c>
      <c r="AU223">
        <v>2</v>
      </c>
      <c r="AV223">
        <v>0</v>
      </c>
      <c r="AW223">
        <v>0</v>
      </c>
    </row>
    <row r="224" spans="1:49">
      <c r="A224" s="38" t="s">
        <v>83</v>
      </c>
      <c r="B224" t="s">
        <v>522</v>
      </c>
      <c r="C224">
        <v>0</v>
      </c>
      <c r="D224">
        <v>4</v>
      </c>
      <c r="E224">
        <v>3</v>
      </c>
      <c r="F224" t="s">
        <v>542</v>
      </c>
      <c r="G224" t="s">
        <v>542</v>
      </c>
      <c r="H224">
        <v>0</v>
      </c>
      <c r="I224">
        <v>0</v>
      </c>
      <c r="J224">
        <v>0</v>
      </c>
      <c r="K224">
        <v>0</v>
      </c>
      <c r="L224">
        <v>2</v>
      </c>
      <c r="M224">
        <v>0</v>
      </c>
      <c r="N224" t="s">
        <v>542</v>
      </c>
      <c r="O224">
        <v>5</v>
      </c>
      <c r="P224">
        <v>6</v>
      </c>
      <c r="Q224">
        <v>4</v>
      </c>
      <c r="R224">
        <v>1</v>
      </c>
      <c r="S224">
        <v>0</v>
      </c>
      <c r="T224" t="s">
        <v>542</v>
      </c>
      <c r="U224">
        <v>4</v>
      </c>
      <c r="V224">
        <v>0</v>
      </c>
      <c r="W224" t="s">
        <v>542</v>
      </c>
      <c r="X224">
        <v>1</v>
      </c>
      <c r="Y224">
        <v>0</v>
      </c>
      <c r="Z224">
        <v>0</v>
      </c>
      <c r="AA224" t="s">
        <v>542</v>
      </c>
      <c r="AB224">
        <v>4</v>
      </c>
      <c r="AC224">
        <v>6</v>
      </c>
      <c r="AD224">
        <v>4</v>
      </c>
      <c r="AE224">
        <v>0</v>
      </c>
      <c r="AF224">
        <v>10</v>
      </c>
      <c r="AG224" t="s">
        <v>542</v>
      </c>
      <c r="AH224">
        <v>7</v>
      </c>
      <c r="AI224">
        <v>2</v>
      </c>
      <c r="AJ224">
        <v>5</v>
      </c>
      <c r="AK224">
        <v>2</v>
      </c>
      <c r="AL224">
        <v>0</v>
      </c>
      <c r="AM224" t="s">
        <v>542</v>
      </c>
      <c r="AN224">
        <v>0</v>
      </c>
      <c r="AO224" t="s">
        <v>542</v>
      </c>
      <c r="AP224">
        <v>1</v>
      </c>
      <c r="AQ224">
        <v>0</v>
      </c>
      <c r="AR224">
        <v>5</v>
      </c>
      <c r="AS224">
        <v>3</v>
      </c>
      <c r="AT224">
        <v>4</v>
      </c>
      <c r="AU224">
        <v>0</v>
      </c>
      <c r="AV224">
        <v>2</v>
      </c>
      <c r="AW224">
        <v>8</v>
      </c>
    </row>
    <row r="225" spans="1:49">
      <c r="A225" s="38" t="s">
        <v>32</v>
      </c>
      <c r="B225" t="s">
        <v>522</v>
      </c>
      <c r="C225">
        <v>10</v>
      </c>
      <c r="D225">
        <v>8</v>
      </c>
      <c r="E225">
        <v>6</v>
      </c>
      <c r="F225" t="s">
        <v>542</v>
      </c>
      <c r="G225" t="s">
        <v>542</v>
      </c>
      <c r="H225">
        <v>5</v>
      </c>
      <c r="I225">
        <v>5</v>
      </c>
      <c r="J225">
        <v>3</v>
      </c>
      <c r="K225">
        <v>0</v>
      </c>
      <c r="L225">
        <v>3</v>
      </c>
      <c r="M225">
        <v>0</v>
      </c>
      <c r="N225" t="s">
        <v>542</v>
      </c>
      <c r="O225">
        <v>10</v>
      </c>
      <c r="P225">
        <v>7</v>
      </c>
      <c r="Q225">
        <v>7</v>
      </c>
      <c r="R225">
        <v>3</v>
      </c>
      <c r="S225">
        <v>1</v>
      </c>
      <c r="T225" t="s">
        <v>542</v>
      </c>
      <c r="U225">
        <v>0</v>
      </c>
      <c r="V225">
        <v>0</v>
      </c>
      <c r="W225" t="s">
        <v>542</v>
      </c>
      <c r="X225">
        <v>7</v>
      </c>
      <c r="Y225">
        <v>7</v>
      </c>
      <c r="Z225">
        <v>5</v>
      </c>
      <c r="AA225" t="s">
        <v>542</v>
      </c>
      <c r="AB225">
        <v>7</v>
      </c>
      <c r="AC225">
        <v>5</v>
      </c>
      <c r="AD225">
        <v>6</v>
      </c>
      <c r="AE225">
        <v>2</v>
      </c>
      <c r="AF225">
        <v>5</v>
      </c>
      <c r="AG225" t="s">
        <v>542</v>
      </c>
      <c r="AH225">
        <v>10</v>
      </c>
      <c r="AI225">
        <v>7</v>
      </c>
      <c r="AJ225">
        <v>8</v>
      </c>
      <c r="AK225">
        <v>5</v>
      </c>
      <c r="AL225">
        <v>2</v>
      </c>
      <c r="AM225" t="s">
        <v>542</v>
      </c>
      <c r="AN225">
        <v>1</v>
      </c>
      <c r="AO225" t="s">
        <v>542</v>
      </c>
      <c r="AP225">
        <v>7</v>
      </c>
      <c r="AQ225">
        <v>6</v>
      </c>
      <c r="AR225">
        <v>0</v>
      </c>
      <c r="AS225">
        <v>2</v>
      </c>
      <c r="AT225">
        <v>0</v>
      </c>
      <c r="AU225">
        <v>0</v>
      </c>
      <c r="AV225">
        <v>6</v>
      </c>
      <c r="AW225">
        <v>4</v>
      </c>
    </row>
    <row r="226" spans="1:49">
      <c r="A226" s="38" t="s">
        <v>150</v>
      </c>
      <c r="B226" t="s">
        <v>522</v>
      </c>
      <c r="C226">
        <v>7</v>
      </c>
      <c r="D226">
        <v>0</v>
      </c>
      <c r="E226">
        <v>0</v>
      </c>
      <c r="F226" t="s">
        <v>542</v>
      </c>
      <c r="G226" t="s">
        <v>542</v>
      </c>
      <c r="H226">
        <v>0</v>
      </c>
      <c r="I226">
        <v>7</v>
      </c>
      <c r="J226">
        <v>10</v>
      </c>
      <c r="K226">
        <v>4</v>
      </c>
      <c r="L226">
        <v>0</v>
      </c>
      <c r="M226">
        <v>0</v>
      </c>
      <c r="N226" t="s">
        <v>542</v>
      </c>
      <c r="O226">
        <v>0</v>
      </c>
      <c r="P226">
        <v>0</v>
      </c>
      <c r="Q226">
        <v>0</v>
      </c>
      <c r="R226">
        <v>12</v>
      </c>
      <c r="S226">
        <v>4</v>
      </c>
      <c r="T226" t="s">
        <v>542</v>
      </c>
      <c r="U226">
        <v>12</v>
      </c>
      <c r="V226">
        <v>3</v>
      </c>
      <c r="W226" t="s">
        <v>542</v>
      </c>
      <c r="X226">
        <v>0</v>
      </c>
      <c r="Y226">
        <v>0</v>
      </c>
      <c r="Z226">
        <v>1</v>
      </c>
      <c r="AA226" t="s">
        <v>542</v>
      </c>
      <c r="AB226">
        <v>0</v>
      </c>
      <c r="AC226">
        <v>0</v>
      </c>
      <c r="AD226">
        <v>0</v>
      </c>
      <c r="AE226">
        <v>0</v>
      </c>
      <c r="AF226">
        <v>0</v>
      </c>
      <c r="AG226" t="s">
        <v>542</v>
      </c>
      <c r="AH226">
        <v>0</v>
      </c>
      <c r="AI226">
        <v>0</v>
      </c>
      <c r="AJ226">
        <v>0</v>
      </c>
      <c r="AK226">
        <v>6</v>
      </c>
      <c r="AL226">
        <v>0</v>
      </c>
      <c r="AM226" t="s">
        <v>542</v>
      </c>
      <c r="AN226">
        <v>0</v>
      </c>
      <c r="AO226" t="s">
        <v>542</v>
      </c>
      <c r="AP226">
        <v>0</v>
      </c>
      <c r="AQ226">
        <v>0</v>
      </c>
      <c r="AR226">
        <v>0</v>
      </c>
      <c r="AS226">
        <v>10</v>
      </c>
      <c r="AT226">
        <v>12</v>
      </c>
      <c r="AU226">
        <v>0</v>
      </c>
      <c r="AV226">
        <v>0</v>
      </c>
      <c r="AW226">
        <v>3</v>
      </c>
    </row>
    <row r="227" spans="1:49">
      <c r="A227" s="38" t="s">
        <v>316</v>
      </c>
      <c r="B227" t="s">
        <v>522</v>
      </c>
      <c r="C227">
        <v>0</v>
      </c>
      <c r="D227">
        <v>0</v>
      </c>
      <c r="E227">
        <v>0</v>
      </c>
      <c r="F227" t="s">
        <v>542</v>
      </c>
      <c r="G227" t="s">
        <v>542</v>
      </c>
      <c r="H227">
        <v>8</v>
      </c>
      <c r="I227">
        <v>12</v>
      </c>
      <c r="J227">
        <v>0</v>
      </c>
      <c r="K227">
        <v>8</v>
      </c>
      <c r="L227">
        <v>0</v>
      </c>
      <c r="M227">
        <v>7</v>
      </c>
      <c r="N227" t="s">
        <v>542</v>
      </c>
      <c r="O227">
        <v>0</v>
      </c>
      <c r="P227">
        <v>0</v>
      </c>
      <c r="Q227">
        <v>0</v>
      </c>
      <c r="R227">
        <v>10</v>
      </c>
      <c r="S227">
        <v>0</v>
      </c>
      <c r="T227" t="s">
        <v>542</v>
      </c>
      <c r="U227">
        <v>3</v>
      </c>
      <c r="V227">
        <v>10</v>
      </c>
      <c r="W227" t="s">
        <v>542</v>
      </c>
      <c r="X227">
        <v>0</v>
      </c>
      <c r="Y227">
        <v>0</v>
      </c>
      <c r="Z227">
        <v>8</v>
      </c>
      <c r="AA227" t="s">
        <v>542</v>
      </c>
      <c r="AB227">
        <v>0</v>
      </c>
      <c r="AC227">
        <v>2</v>
      </c>
      <c r="AD227">
        <v>0</v>
      </c>
      <c r="AE227">
        <v>7</v>
      </c>
      <c r="AF227">
        <v>0</v>
      </c>
      <c r="AG227" t="s">
        <v>542</v>
      </c>
      <c r="AH227">
        <v>0</v>
      </c>
      <c r="AI227">
        <v>5</v>
      </c>
      <c r="AJ227">
        <v>0</v>
      </c>
      <c r="AK227">
        <v>1</v>
      </c>
      <c r="AL227">
        <v>12</v>
      </c>
      <c r="AM227" t="s">
        <v>542</v>
      </c>
      <c r="AN227">
        <v>0</v>
      </c>
      <c r="AO227" t="s">
        <v>542</v>
      </c>
      <c r="AP227">
        <v>0</v>
      </c>
      <c r="AQ227">
        <v>8</v>
      </c>
      <c r="AR227">
        <v>0</v>
      </c>
      <c r="AS227">
        <v>0</v>
      </c>
      <c r="AT227">
        <v>10</v>
      </c>
      <c r="AU227">
        <v>10</v>
      </c>
      <c r="AV227">
        <v>8</v>
      </c>
      <c r="AW227">
        <v>0</v>
      </c>
    </row>
    <row r="228" spans="1:49">
      <c r="A228" s="38" t="s">
        <v>241</v>
      </c>
      <c r="B228" t="s">
        <v>521</v>
      </c>
      <c r="C228">
        <v>0</v>
      </c>
      <c r="D228">
        <v>6</v>
      </c>
      <c r="E228" t="s">
        <v>542</v>
      </c>
      <c r="F228">
        <v>0</v>
      </c>
      <c r="G228" t="s">
        <v>542</v>
      </c>
      <c r="H228">
        <v>2</v>
      </c>
      <c r="I228">
        <v>2</v>
      </c>
      <c r="J228">
        <v>1</v>
      </c>
      <c r="K228">
        <v>5</v>
      </c>
      <c r="L228">
        <v>6</v>
      </c>
      <c r="M228">
        <v>7</v>
      </c>
      <c r="N228" t="s">
        <v>542</v>
      </c>
      <c r="O228">
        <v>0</v>
      </c>
      <c r="P228">
        <v>3</v>
      </c>
      <c r="Q228">
        <v>0</v>
      </c>
      <c r="R228">
        <v>3</v>
      </c>
      <c r="S228">
        <v>1</v>
      </c>
      <c r="T228" t="s">
        <v>542</v>
      </c>
      <c r="U228">
        <v>0</v>
      </c>
      <c r="V228">
        <v>2</v>
      </c>
      <c r="W228">
        <v>0</v>
      </c>
      <c r="X228">
        <v>6</v>
      </c>
      <c r="Y228">
        <v>0</v>
      </c>
      <c r="Z228">
        <v>8</v>
      </c>
      <c r="AA228" t="s">
        <v>542</v>
      </c>
      <c r="AB228">
        <v>3</v>
      </c>
      <c r="AC228">
        <v>0</v>
      </c>
      <c r="AD228">
        <v>0</v>
      </c>
      <c r="AE228">
        <v>0</v>
      </c>
      <c r="AF228">
        <v>0</v>
      </c>
      <c r="AG228" t="s">
        <v>542</v>
      </c>
      <c r="AH228">
        <v>0</v>
      </c>
      <c r="AI228">
        <v>10</v>
      </c>
      <c r="AJ228">
        <v>2</v>
      </c>
      <c r="AK228">
        <v>8</v>
      </c>
      <c r="AL228">
        <v>3</v>
      </c>
      <c r="AM228" t="s">
        <v>542</v>
      </c>
      <c r="AN228">
        <v>6</v>
      </c>
      <c r="AO228" t="s">
        <v>542</v>
      </c>
      <c r="AP228">
        <v>0</v>
      </c>
      <c r="AQ228">
        <v>5</v>
      </c>
      <c r="AR228">
        <v>0</v>
      </c>
      <c r="AS228">
        <v>0</v>
      </c>
      <c r="AT228">
        <v>0</v>
      </c>
      <c r="AU228">
        <v>6</v>
      </c>
      <c r="AV228">
        <v>2</v>
      </c>
      <c r="AW228">
        <v>0</v>
      </c>
    </row>
    <row r="229" spans="1:49">
      <c r="A229" t="s">
        <v>352</v>
      </c>
      <c r="B229" t="s">
        <v>521</v>
      </c>
      <c r="C229">
        <v>0</v>
      </c>
      <c r="D229">
        <v>0</v>
      </c>
      <c r="E229" t="s">
        <v>542</v>
      </c>
      <c r="F229">
        <v>0</v>
      </c>
      <c r="G229" t="s">
        <v>542</v>
      </c>
      <c r="H229">
        <v>0</v>
      </c>
      <c r="I229">
        <v>0</v>
      </c>
      <c r="J229">
        <v>0</v>
      </c>
      <c r="K229">
        <v>0</v>
      </c>
      <c r="L229">
        <v>0</v>
      </c>
      <c r="M229">
        <v>5</v>
      </c>
      <c r="N229" t="s">
        <v>542</v>
      </c>
      <c r="O229">
        <v>0</v>
      </c>
      <c r="P229">
        <v>0</v>
      </c>
      <c r="Q229">
        <v>0</v>
      </c>
      <c r="R229">
        <v>0</v>
      </c>
      <c r="S229">
        <v>0</v>
      </c>
      <c r="T229" t="s">
        <v>542</v>
      </c>
      <c r="U229">
        <v>0</v>
      </c>
      <c r="V229">
        <v>0</v>
      </c>
      <c r="W229">
        <v>0</v>
      </c>
      <c r="X229">
        <v>0</v>
      </c>
      <c r="Y229">
        <v>8</v>
      </c>
      <c r="Z229">
        <v>0</v>
      </c>
      <c r="AA229" t="s">
        <v>542</v>
      </c>
      <c r="AB229">
        <v>0</v>
      </c>
      <c r="AC229">
        <v>0</v>
      </c>
      <c r="AD229">
        <v>4</v>
      </c>
      <c r="AE229">
        <v>0</v>
      </c>
      <c r="AF229">
        <v>0</v>
      </c>
      <c r="AG229" t="s">
        <v>542</v>
      </c>
      <c r="AH229">
        <v>0</v>
      </c>
      <c r="AI229">
        <v>0</v>
      </c>
      <c r="AJ229">
        <v>0</v>
      </c>
      <c r="AK229">
        <v>0</v>
      </c>
      <c r="AL229">
        <v>0</v>
      </c>
      <c r="AM229" t="s">
        <v>542</v>
      </c>
      <c r="AN229">
        <v>0</v>
      </c>
      <c r="AO229" t="s">
        <v>542</v>
      </c>
      <c r="AP229">
        <v>0</v>
      </c>
      <c r="AQ229">
        <v>0</v>
      </c>
      <c r="AR229">
        <v>0</v>
      </c>
      <c r="AS229">
        <v>0</v>
      </c>
      <c r="AT229">
        <v>0</v>
      </c>
      <c r="AU229">
        <v>1</v>
      </c>
      <c r="AV229">
        <v>0</v>
      </c>
      <c r="AW229">
        <v>0</v>
      </c>
    </row>
    <row r="230" spans="1:49">
      <c r="A230" s="38" t="s">
        <v>119</v>
      </c>
      <c r="B230" t="s">
        <v>521</v>
      </c>
      <c r="C230">
        <v>4</v>
      </c>
      <c r="D230">
        <v>0</v>
      </c>
      <c r="E230" t="s">
        <v>542</v>
      </c>
      <c r="F230">
        <v>5</v>
      </c>
      <c r="G230" t="s">
        <v>542</v>
      </c>
      <c r="H230">
        <v>5</v>
      </c>
      <c r="I230">
        <v>8</v>
      </c>
      <c r="J230">
        <v>0</v>
      </c>
      <c r="K230">
        <v>0</v>
      </c>
      <c r="L230">
        <v>4</v>
      </c>
      <c r="M230">
        <v>6</v>
      </c>
      <c r="N230" t="s">
        <v>542</v>
      </c>
      <c r="O230">
        <v>10</v>
      </c>
      <c r="P230">
        <v>4</v>
      </c>
      <c r="Q230">
        <v>8</v>
      </c>
      <c r="R230">
        <v>7</v>
      </c>
      <c r="S230">
        <v>0</v>
      </c>
      <c r="T230" t="s">
        <v>542</v>
      </c>
      <c r="U230">
        <v>8</v>
      </c>
      <c r="V230">
        <v>8</v>
      </c>
      <c r="W230">
        <v>5</v>
      </c>
      <c r="X230">
        <v>4</v>
      </c>
      <c r="Y230">
        <v>10</v>
      </c>
      <c r="Z230">
        <v>10</v>
      </c>
      <c r="AA230" t="s">
        <v>542</v>
      </c>
      <c r="AB230">
        <v>5</v>
      </c>
      <c r="AC230">
        <v>2</v>
      </c>
      <c r="AD230">
        <v>0</v>
      </c>
      <c r="AE230">
        <v>0</v>
      </c>
      <c r="AF230">
        <v>5</v>
      </c>
      <c r="AG230" t="s">
        <v>542</v>
      </c>
      <c r="AH230">
        <v>10</v>
      </c>
      <c r="AI230">
        <v>0</v>
      </c>
      <c r="AJ230">
        <v>0</v>
      </c>
      <c r="AK230">
        <v>2</v>
      </c>
      <c r="AL230">
        <v>12</v>
      </c>
      <c r="AM230" t="s">
        <v>542</v>
      </c>
      <c r="AN230">
        <v>0</v>
      </c>
      <c r="AO230" t="s">
        <v>542</v>
      </c>
      <c r="AP230">
        <v>1</v>
      </c>
      <c r="AQ230">
        <v>7</v>
      </c>
      <c r="AR230">
        <v>6</v>
      </c>
      <c r="AS230">
        <v>3</v>
      </c>
      <c r="AT230">
        <v>5</v>
      </c>
      <c r="AU230">
        <v>8</v>
      </c>
      <c r="AV230">
        <v>10</v>
      </c>
      <c r="AW230">
        <v>10</v>
      </c>
    </row>
    <row r="231" spans="1:49">
      <c r="A231" s="38" t="s">
        <v>238</v>
      </c>
      <c r="B231" t="s">
        <v>521</v>
      </c>
      <c r="C231">
        <v>5</v>
      </c>
      <c r="D231">
        <v>7</v>
      </c>
      <c r="E231" t="s">
        <v>542</v>
      </c>
      <c r="F231">
        <v>6</v>
      </c>
      <c r="G231" t="s">
        <v>542</v>
      </c>
      <c r="H231">
        <v>1</v>
      </c>
      <c r="I231">
        <v>7</v>
      </c>
      <c r="J231">
        <v>2</v>
      </c>
      <c r="K231">
        <v>8</v>
      </c>
      <c r="L231">
        <v>0</v>
      </c>
      <c r="M231">
        <v>8</v>
      </c>
      <c r="N231" t="s">
        <v>542</v>
      </c>
      <c r="O231">
        <v>3</v>
      </c>
      <c r="P231">
        <v>0</v>
      </c>
      <c r="Q231">
        <v>0</v>
      </c>
      <c r="R231">
        <v>5</v>
      </c>
      <c r="S231">
        <v>2</v>
      </c>
      <c r="T231" t="s">
        <v>542</v>
      </c>
      <c r="U231">
        <v>0</v>
      </c>
      <c r="V231">
        <v>5</v>
      </c>
      <c r="W231">
        <v>10</v>
      </c>
      <c r="X231">
        <v>5</v>
      </c>
      <c r="Y231">
        <v>5</v>
      </c>
      <c r="Z231">
        <v>12</v>
      </c>
      <c r="AA231" t="s">
        <v>542</v>
      </c>
      <c r="AB231">
        <v>0</v>
      </c>
      <c r="AC231">
        <v>0</v>
      </c>
      <c r="AD231">
        <v>7</v>
      </c>
      <c r="AE231">
        <v>7</v>
      </c>
      <c r="AF231">
        <v>4</v>
      </c>
      <c r="AG231" t="s">
        <v>542</v>
      </c>
      <c r="AH231">
        <v>6</v>
      </c>
      <c r="AI231">
        <v>7</v>
      </c>
      <c r="AJ231">
        <v>12</v>
      </c>
      <c r="AK231">
        <v>0</v>
      </c>
      <c r="AL231">
        <v>0</v>
      </c>
      <c r="AM231" t="s">
        <v>542</v>
      </c>
      <c r="AN231">
        <v>3</v>
      </c>
      <c r="AO231" t="s">
        <v>542</v>
      </c>
      <c r="AP231">
        <v>0</v>
      </c>
      <c r="AQ231">
        <v>12</v>
      </c>
      <c r="AR231">
        <v>2</v>
      </c>
      <c r="AS231">
        <v>0</v>
      </c>
      <c r="AT231">
        <v>3</v>
      </c>
      <c r="AU231">
        <v>4</v>
      </c>
      <c r="AV231">
        <v>0</v>
      </c>
      <c r="AW231">
        <v>0</v>
      </c>
    </row>
    <row r="232" spans="1:49">
      <c r="A232" s="38" t="s">
        <v>46</v>
      </c>
      <c r="B232" t="s">
        <v>521</v>
      </c>
      <c r="C232">
        <v>0</v>
      </c>
      <c r="D232">
        <v>2</v>
      </c>
      <c r="E232" t="s">
        <v>542</v>
      </c>
      <c r="F232">
        <v>0</v>
      </c>
      <c r="G232" t="s">
        <v>542</v>
      </c>
      <c r="H232">
        <v>4</v>
      </c>
      <c r="I232">
        <v>3</v>
      </c>
      <c r="J232">
        <v>3</v>
      </c>
      <c r="K232">
        <v>1</v>
      </c>
      <c r="L232">
        <v>0</v>
      </c>
      <c r="M232">
        <v>3</v>
      </c>
      <c r="N232" t="s">
        <v>542</v>
      </c>
      <c r="O232">
        <v>12</v>
      </c>
      <c r="P232">
        <v>8</v>
      </c>
      <c r="Q232">
        <v>12</v>
      </c>
      <c r="R232">
        <v>0</v>
      </c>
      <c r="S232">
        <v>0</v>
      </c>
      <c r="T232" t="s">
        <v>542</v>
      </c>
      <c r="U232">
        <v>0</v>
      </c>
      <c r="V232">
        <v>4</v>
      </c>
      <c r="W232">
        <v>0</v>
      </c>
      <c r="X232">
        <v>12</v>
      </c>
      <c r="Y232">
        <v>4</v>
      </c>
      <c r="Z232">
        <v>1</v>
      </c>
      <c r="AA232" t="s">
        <v>542</v>
      </c>
      <c r="AB232">
        <v>6</v>
      </c>
      <c r="AC232">
        <v>5</v>
      </c>
      <c r="AD232">
        <v>5</v>
      </c>
      <c r="AE232">
        <v>3</v>
      </c>
      <c r="AF232">
        <v>0</v>
      </c>
      <c r="AG232" t="s">
        <v>542</v>
      </c>
      <c r="AH232">
        <v>0</v>
      </c>
      <c r="AI232">
        <v>8</v>
      </c>
      <c r="AJ232">
        <v>0</v>
      </c>
      <c r="AK232">
        <v>0</v>
      </c>
      <c r="AL232">
        <v>0</v>
      </c>
      <c r="AM232" t="s">
        <v>542</v>
      </c>
      <c r="AN232">
        <v>2</v>
      </c>
      <c r="AO232" t="s">
        <v>542</v>
      </c>
      <c r="AP232">
        <v>4</v>
      </c>
      <c r="AQ232">
        <v>3</v>
      </c>
      <c r="AR232">
        <v>8</v>
      </c>
      <c r="AS232">
        <v>0</v>
      </c>
      <c r="AT232">
        <v>1</v>
      </c>
      <c r="AU232">
        <v>0</v>
      </c>
      <c r="AV232">
        <v>6</v>
      </c>
      <c r="AW232">
        <v>5</v>
      </c>
    </row>
    <row r="233" spans="1:49">
      <c r="A233" s="38" t="s">
        <v>150</v>
      </c>
      <c r="B233" t="s">
        <v>521</v>
      </c>
      <c r="C233">
        <v>8</v>
      </c>
      <c r="D233">
        <v>0</v>
      </c>
      <c r="E233" t="s">
        <v>542</v>
      </c>
      <c r="F233">
        <v>7</v>
      </c>
      <c r="G233" t="s">
        <v>542</v>
      </c>
      <c r="H233">
        <v>0</v>
      </c>
      <c r="I233">
        <v>10</v>
      </c>
      <c r="J233">
        <v>8</v>
      </c>
      <c r="K233">
        <v>3</v>
      </c>
      <c r="L233">
        <v>0</v>
      </c>
      <c r="M233">
        <v>0</v>
      </c>
      <c r="N233" t="s">
        <v>542</v>
      </c>
      <c r="O233">
        <v>8</v>
      </c>
      <c r="P233">
        <v>0</v>
      </c>
      <c r="Q233">
        <v>0</v>
      </c>
      <c r="R233">
        <v>12</v>
      </c>
      <c r="S233">
        <v>4</v>
      </c>
      <c r="T233" t="s">
        <v>542</v>
      </c>
      <c r="U233">
        <v>10</v>
      </c>
      <c r="V233">
        <v>0</v>
      </c>
      <c r="W233">
        <v>0</v>
      </c>
      <c r="X233">
        <v>0</v>
      </c>
      <c r="Y233">
        <v>0</v>
      </c>
      <c r="Z233">
        <v>0</v>
      </c>
      <c r="AA233" t="s">
        <v>542</v>
      </c>
      <c r="AB233">
        <v>0</v>
      </c>
      <c r="AC233">
        <v>0</v>
      </c>
      <c r="AD233">
        <v>0</v>
      </c>
      <c r="AE233">
        <v>0</v>
      </c>
      <c r="AF233">
        <v>0</v>
      </c>
      <c r="AG233" t="s">
        <v>542</v>
      </c>
      <c r="AH233">
        <v>0</v>
      </c>
      <c r="AI233">
        <v>0</v>
      </c>
      <c r="AJ233">
        <v>0</v>
      </c>
      <c r="AK233">
        <v>3</v>
      </c>
      <c r="AL233">
        <v>0</v>
      </c>
      <c r="AM233" t="s">
        <v>542</v>
      </c>
      <c r="AN233">
        <v>0</v>
      </c>
      <c r="AO233" t="s">
        <v>542</v>
      </c>
      <c r="AP233">
        <v>0</v>
      </c>
      <c r="AQ233">
        <v>0</v>
      </c>
      <c r="AR233">
        <v>0</v>
      </c>
      <c r="AS233">
        <v>6</v>
      </c>
      <c r="AT233">
        <v>12</v>
      </c>
      <c r="AU233">
        <v>0</v>
      </c>
      <c r="AV233">
        <v>0</v>
      </c>
      <c r="AW233">
        <v>1</v>
      </c>
    </row>
    <row r="234" spans="1:49">
      <c r="A234" s="38" t="s">
        <v>310</v>
      </c>
      <c r="B234" t="s">
        <v>521</v>
      </c>
      <c r="C234">
        <v>0</v>
      </c>
      <c r="D234">
        <v>0</v>
      </c>
      <c r="E234" t="s">
        <v>542</v>
      </c>
      <c r="F234">
        <v>2</v>
      </c>
      <c r="G234" t="s">
        <v>542</v>
      </c>
      <c r="H234">
        <v>7</v>
      </c>
      <c r="I234">
        <v>1</v>
      </c>
      <c r="J234">
        <v>4</v>
      </c>
      <c r="K234">
        <v>6</v>
      </c>
      <c r="L234">
        <v>1</v>
      </c>
      <c r="M234">
        <v>2</v>
      </c>
      <c r="N234" t="s">
        <v>542</v>
      </c>
      <c r="O234">
        <v>0</v>
      </c>
      <c r="P234">
        <v>6</v>
      </c>
      <c r="Q234">
        <v>0</v>
      </c>
      <c r="R234">
        <v>2</v>
      </c>
      <c r="S234">
        <v>5</v>
      </c>
      <c r="T234" t="s">
        <v>542</v>
      </c>
      <c r="U234">
        <v>1</v>
      </c>
      <c r="V234">
        <v>7</v>
      </c>
      <c r="W234">
        <v>4</v>
      </c>
      <c r="X234">
        <v>8</v>
      </c>
      <c r="Y234">
        <v>0</v>
      </c>
      <c r="Z234">
        <v>4</v>
      </c>
      <c r="AA234" t="s">
        <v>542</v>
      </c>
      <c r="AB234">
        <v>8</v>
      </c>
      <c r="AC234">
        <v>10</v>
      </c>
      <c r="AD234">
        <v>2</v>
      </c>
      <c r="AE234">
        <v>0</v>
      </c>
      <c r="AF234">
        <v>0</v>
      </c>
      <c r="AG234" t="s">
        <v>542</v>
      </c>
      <c r="AH234">
        <v>0</v>
      </c>
      <c r="AI234">
        <v>3</v>
      </c>
      <c r="AJ234">
        <v>10</v>
      </c>
      <c r="AK234">
        <v>12</v>
      </c>
      <c r="AL234">
        <v>10</v>
      </c>
      <c r="AM234" t="s">
        <v>542</v>
      </c>
      <c r="AN234">
        <v>5</v>
      </c>
      <c r="AO234" t="s">
        <v>542</v>
      </c>
      <c r="AP234">
        <v>3</v>
      </c>
      <c r="AQ234">
        <v>4</v>
      </c>
      <c r="AR234">
        <v>0</v>
      </c>
      <c r="AS234">
        <v>0</v>
      </c>
      <c r="AT234">
        <v>0</v>
      </c>
      <c r="AU234">
        <v>7</v>
      </c>
      <c r="AV234">
        <v>12</v>
      </c>
      <c r="AW234">
        <v>2</v>
      </c>
    </row>
    <row r="235" spans="1:49">
      <c r="A235" s="38" t="s">
        <v>303</v>
      </c>
      <c r="B235" t="s">
        <v>521</v>
      </c>
      <c r="C235">
        <v>0</v>
      </c>
      <c r="D235">
        <v>0</v>
      </c>
      <c r="E235" t="s">
        <v>542</v>
      </c>
      <c r="F235">
        <v>3</v>
      </c>
      <c r="G235" t="s">
        <v>542</v>
      </c>
      <c r="H235">
        <v>0</v>
      </c>
      <c r="I235">
        <v>0</v>
      </c>
      <c r="J235">
        <v>5</v>
      </c>
      <c r="K235">
        <v>0</v>
      </c>
      <c r="L235">
        <v>2</v>
      </c>
      <c r="M235">
        <v>0</v>
      </c>
      <c r="N235" t="s">
        <v>542</v>
      </c>
      <c r="O235">
        <v>0</v>
      </c>
      <c r="P235">
        <v>0</v>
      </c>
      <c r="Q235">
        <v>0</v>
      </c>
      <c r="R235">
        <v>1</v>
      </c>
      <c r="S235">
        <v>12</v>
      </c>
      <c r="T235" t="s">
        <v>542</v>
      </c>
      <c r="U235">
        <v>0</v>
      </c>
      <c r="V235">
        <v>10</v>
      </c>
      <c r="W235">
        <v>0</v>
      </c>
      <c r="X235">
        <v>0</v>
      </c>
      <c r="Y235">
        <v>0</v>
      </c>
      <c r="Z235">
        <v>0</v>
      </c>
      <c r="AA235" t="s">
        <v>542</v>
      </c>
      <c r="AB235">
        <v>0</v>
      </c>
      <c r="AC235">
        <v>0</v>
      </c>
      <c r="AD235">
        <v>0</v>
      </c>
      <c r="AE235">
        <v>0</v>
      </c>
      <c r="AF235">
        <v>0</v>
      </c>
      <c r="AG235" t="s">
        <v>542</v>
      </c>
      <c r="AH235">
        <v>0</v>
      </c>
      <c r="AI235">
        <v>0</v>
      </c>
      <c r="AJ235">
        <v>0</v>
      </c>
      <c r="AK235">
        <v>0</v>
      </c>
      <c r="AL235">
        <v>0</v>
      </c>
      <c r="AM235" t="s">
        <v>542</v>
      </c>
      <c r="AN235">
        <v>8</v>
      </c>
      <c r="AO235" t="s">
        <v>542</v>
      </c>
      <c r="AP235">
        <v>0</v>
      </c>
      <c r="AQ235">
        <v>0</v>
      </c>
      <c r="AR235">
        <v>0</v>
      </c>
      <c r="AS235">
        <v>10</v>
      </c>
      <c r="AT235">
        <v>0</v>
      </c>
      <c r="AU235">
        <v>2</v>
      </c>
      <c r="AV235">
        <v>0</v>
      </c>
      <c r="AW235">
        <v>0</v>
      </c>
    </row>
    <row r="236" spans="1:49">
      <c r="A236" s="38" t="s">
        <v>184</v>
      </c>
      <c r="B236" t="s">
        <v>521</v>
      </c>
      <c r="C236">
        <v>7</v>
      </c>
      <c r="D236">
        <v>0</v>
      </c>
      <c r="E236" t="s">
        <v>542</v>
      </c>
      <c r="F236">
        <v>0</v>
      </c>
      <c r="G236" t="s">
        <v>542</v>
      </c>
      <c r="H236">
        <v>0</v>
      </c>
      <c r="I236">
        <v>0</v>
      </c>
      <c r="J236">
        <v>0</v>
      </c>
      <c r="K236">
        <v>10</v>
      </c>
      <c r="L236">
        <v>0</v>
      </c>
      <c r="M236">
        <v>0</v>
      </c>
      <c r="N236" t="s">
        <v>542</v>
      </c>
      <c r="O236">
        <v>0</v>
      </c>
      <c r="P236">
        <v>0</v>
      </c>
      <c r="Q236">
        <v>0</v>
      </c>
      <c r="R236">
        <v>0</v>
      </c>
      <c r="S236">
        <v>0</v>
      </c>
      <c r="T236" t="s">
        <v>542</v>
      </c>
      <c r="U236">
        <v>0</v>
      </c>
      <c r="V236">
        <v>12</v>
      </c>
      <c r="W236">
        <v>0</v>
      </c>
      <c r="X236">
        <v>0</v>
      </c>
      <c r="Y236">
        <v>0</v>
      </c>
      <c r="Z236">
        <v>0</v>
      </c>
      <c r="AA236" t="s">
        <v>542</v>
      </c>
      <c r="AB236">
        <v>0</v>
      </c>
      <c r="AC236">
        <v>0</v>
      </c>
      <c r="AD236">
        <v>12</v>
      </c>
      <c r="AE236">
        <v>0</v>
      </c>
      <c r="AF236">
        <v>0</v>
      </c>
      <c r="AG236" t="s">
        <v>542</v>
      </c>
      <c r="AH236">
        <v>0</v>
      </c>
      <c r="AI236">
        <v>0</v>
      </c>
      <c r="AJ236">
        <v>0</v>
      </c>
      <c r="AK236">
        <v>1</v>
      </c>
      <c r="AL236">
        <v>0</v>
      </c>
      <c r="AM236" t="s">
        <v>542</v>
      </c>
      <c r="AN236">
        <v>1</v>
      </c>
      <c r="AO236" t="s">
        <v>542</v>
      </c>
      <c r="AP236">
        <v>0</v>
      </c>
      <c r="AQ236">
        <v>0</v>
      </c>
      <c r="AR236">
        <v>0</v>
      </c>
      <c r="AS236">
        <v>0</v>
      </c>
      <c r="AT236">
        <v>0</v>
      </c>
      <c r="AU236">
        <v>0</v>
      </c>
      <c r="AV236">
        <v>0</v>
      </c>
      <c r="AW236">
        <v>3</v>
      </c>
    </row>
    <row r="237" spans="1:49">
      <c r="A237" s="38" t="s">
        <v>55</v>
      </c>
      <c r="B237" t="s">
        <v>521</v>
      </c>
      <c r="C237">
        <v>0</v>
      </c>
      <c r="D237">
        <v>12</v>
      </c>
      <c r="E237" t="s">
        <v>542</v>
      </c>
      <c r="F237">
        <v>0</v>
      </c>
      <c r="G237" t="s">
        <v>542</v>
      </c>
      <c r="H237">
        <v>0</v>
      </c>
      <c r="I237">
        <v>0</v>
      </c>
      <c r="J237">
        <v>0</v>
      </c>
      <c r="K237">
        <v>0</v>
      </c>
      <c r="L237">
        <v>0</v>
      </c>
      <c r="M237">
        <v>0</v>
      </c>
      <c r="N237" t="s">
        <v>542</v>
      </c>
      <c r="O237">
        <v>0</v>
      </c>
      <c r="P237">
        <v>0</v>
      </c>
      <c r="Q237">
        <v>0</v>
      </c>
      <c r="R237">
        <v>4</v>
      </c>
      <c r="S237">
        <v>0</v>
      </c>
      <c r="T237" t="s">
        <v>542</v>
      </c>
      <c r="U237">
        <v>0</v>
      </c>
      <c r="V237">
        <v>0</v>
      </c>
      <c r="W237">
        <v>0</v>
      </c>
      <c r="X237">
        <v>0</v>
      </c>
      <c r="Y237">
        <v>0</v>
      </c>
      <c r="Z237">
        <v>0</v>
      </c>
      <c r="AA237" t="s">
        <v>542</v>
      </c>
      <c r="AB237">
        <v>0</v>
      </c>
      <c r="AC237">
        <v>0</v>
      </c>
      <c r="AD237">
        <v>0</v>
      </c>
      <c r="AE237">
        <v>0</v>
      </c>
      <c r="AF237">
        <v>0</v>
      </c>
      <c r="AG237" t="s">
        <v>542</v>
      </c>
      <c r="AH237">
        <v>0</v>
      </c>
      <c r="AI237">
        <v>0</v>
      </c>
      <c r="AJ237">
        <v>8</v>
      </c>
      <c r="AK237">
        <v>0</v>
      </c>
      <c r="AL237">
        <v>0</v>
      </c>
      <c r="AM237" t="s">
        <v>542</v>
      </c>
      <c r="AN237">
        <v>0</v>
      </c>
      <c r="AO237" t="s">
        <v>542</v>
      </c>
      <c r="AP237">
        <v>0</v>
      </c>
      <c r="AQ237">
        <v>0</v>
      </c>
      <c r="AR237">
        <v>0</v>
      </c>
      <c r="AS237">
        <v>4</v>
      </c>
      <c r="AT237">
        <v>0</v>
      </c>
      <c r="AU237">
        <v>0</v>
      </c>
      <c r="AV237">
        <v>0</v>
      </c>
      <c r="AW237">
        <v>0</v>
      </c>
    </row>
    <row r="238" spans="1:49">
      <c r="A238" s="38" t="s">
        <v>135</v>
      </c>
      <c r="B238" t="s">
        <v>521</v>
      </c>
      <c r="C238">
        <v>3</v>
      </c>
      <c r="D238">
        <v>8</v>
      </c>
      <c r="E238" t="s">
        <v>542</v>
      </c>
      <c r="F238">
        <v>1</v>
      </c>
      <c r="G238" t="s">
        <v>542</v>
      </c>
      <c r="H238">
        <v>8</v>
      </c>
      <c r="I238">
        <v>6</v>
      </c>
      <c r="J238">
        <v>0</v>
      </c>
      <c r="K238">
        <v>0</v>
      </c>
      <c r="L238">
        <v>0</v>
      </c>
      <c r="M238">
        <v>0</v>
      </c>
      <c r="N238" t="s">
        <v>542</v>
      </c>
      <c r="O238">
        <v>5</v>
      </c>
      <c r="P238">
        <v>1</v>
      </c>
      <c r="Q238">
        <v>5</v>
      </c>
      <c r="R238">
        <v>10</v>
      </c>
      <c r="S238">
        <v>0</v>
      </c>
      <c r="T238" t="s">
        <v>542</v>
      </c>
      <c r="U238">
        <v>5</v>
      </c>
      <c r="V238">
        <v>0</v>
      </c>
      <c r="W238">
        <v>8</v>
      </c>
      <c r="X238">
        <v>0</v>
      </c>
      <c r="Y238">
        <v>6</v>
      </c>
      <c r="Z238">
        <v>0</v>
      </c>
      <c r="AA238" t="s">
        <v>542</v>
      </c>
      <c r="AB238">
        <v>2</v>
      </c>
      <c r="AC238">
        <v>3</v>
      </c>
      <c r="AD238">
        <v>8</v>
      </c>
      <c r="AE238">
        <v>6</v>
      </c>
      <c r="AF238">
        <v>12</v>
      </c>
      <c r="AG238" t="s">
        <v>542</v>
      </c>
      <c r="AH238">
        <v>5</v>
      </c>
      <c r="AI238">
        <v>0</v>
      </c>
      <c r="AJ238">
        <v>5</v>
      </c>
      <c r="AK238">
        <v>7</v>
      </c>
      <c r="AL238">
        <v>8</v>
      </c>
      <c r="AM238" t="s">
        <v>542</v>
      </c>
      <c r="AN238">
        <v>0</v>
      </c>
      <c r="AO238" t="s">
        <v>542</v>
      </c>
      <c r="AP238">
        <v>0</v>
      </c>
      <c r="AQ238">
        <v>6</v>
      </c>
      <c r="AR238">
        <v>1</v>
      </c>
      <c r="AS238">
        <v>1</v>
      </c>
      <c r="AT238">
        <v>7</v>
      </c>
      <c r="AU238">
        <v>3</v>
      </c>
      <c r="AV238">
        <v>7</v>
      </c>
      <c r="AW238">
        <v>7</v>
      </c>
    </row>
    <row r="239" spans="1:49">
      <c r="A239" s="38" t="s">
        <v>324</v>
      </c>
      <c r="B239" t="s">
        <v>521</v>
      </c>
      <c r="C239">
        <v>6</v>
      </c>
      <c r="D239">
        <v>0</v>
      </c>
      <c r="E239" t="s">
        <v>542</v>
      </c>
      <c r="F239">
        <v>12</v>
      </c>
      <c r="G239" t="s">
        <v>542</v>
      </c>
      <c r="H239">
        <v>3</v>
      </c>
      <c r="I239">
        <v>0</v>
      </c>
      <c r="J239">
        <v>10</v>
      </c>
      <c r="K239">
        <v>4</v>
      </c>
      <c r="L239">
        <v>12</v>
      </c>
      <c r="M239">
        <v>10</v>
      </c>
      <c r="N239" t="s">
        <v>542</v>
      </c>
      <c r="O239">
        <v>0</v>
      </c>
      <c r="P239">
        <v>0</v>
      </c>
      <c r="Q239">
        <v>0</v>
      </c>
      <c r="R239">
        <v>6</v>
      </c>
      <c r="S239">
        <v>10</v>
      </c>
      <c r="T239" t="s">
        <v>542</v>
      </c>
      <c r="U239">
        <v>3</v>
      </c>
      <c r="V239">
        <v>6</v>
      </c>
      <c r="W239">
        <v>2</v>
      </c>
      <c r="X239">
        <v>0</v>
      </c>
      <c r="Y239">
        <v>0</v>
      </c>
      <c r="Z239">
        <v>0</v>
      </c>
      <c r="AA239" t="s">
        <v>542</v>
      </c>
      <c r="AB239">
        <v>1</v>
      </c>
      <c r="AC239">
        <v>0</v>
      </c>
      <c r="AD239">
        <v>0</v>
      </c>
      <c r="AE239">
        <v>1</v>
      </c>
      <c r="AF239">
        <v>6</v>
      </c>
      <c r="AG239" t="s">
        <v>542</v>
      </c>
      <c r="AH239">
        <v>0</v>
      </c>
      <c r="AI239">
        <v>0</v>
      </c>
      <c r="AJ239">
        <v>0</v>
      </c>
      <c r="AK239">
        <v>6</v>
      </c>
      <c r="AL239">
        <v>6</v>
      </c>
      <c r="AM239" t="s">
        <v>542</v>
      </c>
      <c r="AN239">
        <v>0</v>
      </c>
      <c r="AO239" t="s">
        <v>542</v>
      </c>
      <c r="AP239">
        <v>10</v>
      </c>
      <c r="AQ239">
        <v>0</v>
      </c>
      <c r="AR239">
        <v>4</v>
      </c>
      <c r="AS239">
        <v>12</v>
      </c>
      <c r="AT239">
        <v>4</v>
      </c>
      <c r="AU239">
        <v>0</v>
      </c>
      <c r="AV239">
        <v>3</v>
      </c>
      <c r="AW239">
        <v>0</v>
      </c>
    </row>
    <row r="240" spans="1:49">
      <c r="A240" s="38" t="s">
        <v>24</v>
      </c>
      <c r="B240" t="s">
        <v>521</v>
      </c>
      <c r="C240">
        <v>0</v>
      </c>
      <c r="D240">
        <v>3</v>
      </c>
      <c r="E240" t="s">
        <v>542</v>
      </c>
      <c r="F240">
        <v>0</v>
      </c>
      <c r="G240" t="s">
        <v>542</v>
      </c>
      <c r="H240">
        <v>0</v>
      </c>
      <c r="I240">
        <v>4</v>
      </c>
      <c r="J240">
        <v>0</v>
      </c>
      <c r="K240">
        <v>0</v>
      </c>
      <c r="L240">
        <v>0</v>
      </c>
      <c r="M240">
        <v>0</v>
      </c>
      <c r="N240" t="s">
        <v>542</v>
      </c>
      <c r="O240">
        <v>0</v>
      </c>
      <c r="P240">
        <v>5</v>
      </c>
      <c r="Q240">
        <v>2</v>
      </c>
      <c r="R240">
        <v>0</v>
      </c>
      <c r="S240">
        <v>0</v>
      </c>
      <c r="T240" t="s">
        <v>542</v>
      </c>
      <c r="U240">
        <v>6</v>
      </c>
      <c r="V240">
        <v>0</v>
      </c>
      <c r="W240">
        <v>6</v>
      </c>
      <c r="X240">
        <v>10</v>
      </c>
      <c r="Y240">
        <v>7</v>
      </c>
      <c r="Z240">
        <v>3</v>
      </c>
      <c r="AA240" t="s">
        <v>542</v>
      </c>
      <c r="AB240">
        <v>4</v>
      </c>
      <c r="AC240">
        <v>4</v>
      </c>
      <c r="AD240">
        <v>3</v>
      </c>
      <c r="AE240">
        <v>0</v>
      </c>
      <c r="AF240">
        <v>10</v>
      </c>
      <c r="AG240" t="s">
        <v>542</v>
      </c>
      <c r="AH240">
        <v>12</v>
      </c>
      <c r="AI240">
        <v>5</v>
      </c>
      <c r="AJ240">
        <v>1</v>
      </c>
      <c r="AK240">
        <v>4</v>
      </c>
      <c r="AL240">
        <v>0</v>
      </c>
      <c r="AM240" t="s">
        <v>542</v>
      </c>
      <c r="AN240">
        <v>0</v>
      </c>
      <c r="AO240" t="s">
        <v>542</v>
      </c>
      <c r="AP240">
        <v>0</v>
      </c>
      <c r="AQ240">
        <v>10</v>
      </c>
      <c r="AR240">
        <v>10</v>
      </c>
      <c r="AS240">
        <v>0</v>
      </c>
      <c r="AT240">
        <v>8</v>
      </c>
      <c r="AU240">
        <v>0</v>
      </c>
      <c r="AV240">
        <v>0</v>
      </c>
      <c r="AW240">
        <v>8</v>
      </c>
    </row>
    <row r="241" spans="1:49">
      <c r="A241" s="38" t="s">
        <v>32</v>
      </c>
      <c r="B241" t="s">
        <v>521</v>
      </c>
      <c r="C241">
        <v>0</v>
      </c>
      <c r="D241">
        <v>0</v>
      </c>
      <c r="E241" t="s">
        <v>542</v>
      </c>
      <c r="F241">
        <v>0</v>
      </c>
      <c r="G241" t="s">
        <v>542</v>
      </c>
      <c r="H241">
        <v>0</v>
      </c>
      <c r="I241">
        <v>0</v>
      </c>
      <c r="J241">
        <v>0</v>
      </c>
      <c r="K241">
        <v>0</v>
      </c>
      <c r="L241">
        <v>0</v>
      </c>
      <c r="M241">
        <v>0</v>
      </c>
      <c r="N241" t="s">
        <v>542</v>
      </c>
      <c r="O241">
        <v>7</v>
      </c>
      <c r="P241">
        <v>0</v>
      </c>
      <c r="Q241">
        <v>6</v>
      </c>
      <c r="R241">
        <v>0</v>
      </c>
      <c r="S241">
        <v>6</v>
      </c>
      <c r="T241" t="s">
        <v>542</v>
      </c>
      <c r="U241">
        <v>0</v>
      </c>
      <c r="V241">
        <v>0</v>
      </c>
      <c r="W241">
        <v>0</v>
      </c>
      <c r="X241">
        <v>0</v>
      </c>
      <c r="Y241">
        <v>0</v>
      </c>
      <c r="Z241">
        <v>0</v>
      </c>
      <c r="AA241" t="s">
        <v>542</v>
      </c>
      <c r="AB241">
        <v>0</v>
      </c>
      <c r="AC241">
        <v>0</v>
      </c>
      <c r="AD241">
        <v>0</v>
      </c>
      <c r="AE241">
        <v>5</v>
      </c>
      <c r="AF241">
        <v>3</v>
      </c>
      <c r="AG241" t="s">
        <v>542</v>
      </c>
      <c r="AH241">
        <v>1</v>
      </c>
      <c r="AI241">
        <v>0</v>
      </c>
      <c r="AJ241">
        <v>0</v>
      </c>
      <c r="AK241">
        <v>0</v>
      </c>
      <c r="AL241">
        <v>0</v>
      </c>
      <c r="AM241" t="s">
        <v>542</v>
      </c>
      <c r="AN241">
        <v>0</v>
      </c>
      <c r="AO241" t="s">
        <v>542</v>
      </c>
      <c r="AP241">
        <v>0</v>
      </c>
      <c r="AQ241">
        <v>2</v>
      </c>
      <c r="AR241">
        <v>0</v>
      </c>
      <c r="AS241">
        <v>0</v>
      </c>
      <c r="AT241">
        <v>0</v>
      </c>
      <c r="AU241">
        <v>0</v>
      </c>
      <c r="AV241">
        <v>0</v>
      </c>
      <c r="AW241">
        <v>0</v>
      </c>
    </row>
    <row r="242" spans="1:49" ht="31.5">
      <c r="A242" s="38" t="s">
        <v>264</v>
      </c>
      <c r="B242" t="s">
        <v>521</v>
      </c>
      <c r="C242">
        <v>10</v>
      </c>
      <c r="D242">
        <v>0</v>
      </c>
      <c r="E242" t="s">
        <v>542</v>
      </c>
      <c r="F242">
        <v>0</v>
      </c>
      <c r="G242" t="s">
        <v>542</v>
      </c>
      <c r="H242">
        <v>0</v>
      </c>
      <c r="I242">
        <v>0</v>
      </c>
      <c r="J242">
        <v>7</v>
      </c>
      <c r="K242">
        <v>7</v>
      </c>
      <c r="L242">
        <v>8</v>
      </c>
      <c r="M242">
        <v>0</v>
      </c>
      <c r="N242" t="s">
        <v>542</v>
      </c>
      <c r="O242">
        <v>0</v>
      </c>
      <c r="P242">
        <v>0</v>
      </c>
      <c r="Q242">
        <v>0</v>
      </c>
      <c r="R242">
        <v>0</v>
      </c>
      <c r="S242">
        <v>0</v>
      </c>
      <c r="T242" t="s">
        <v>542</v>
      </c>
      <c r="U242">
        <v>0</v>
      </c>
      <c r="V242">
        <v>0</v>
      </c>
      <c r="W242">
        <v>0</v>
      </c>
      <c r="X242">
        <v>0</v>
      </c>
      <c r="Y242">
        <v>0</v>
      </c>
      <c r="Z242">
        <v>0</v>
      </c>
      <c r="AA242" t="s">
        <v>542</v>
      </c>
      <c r="AB242">
        <v>0</v>
      </c>
      <c r="AC242">
        <v>0</v>
      </c>
      <c r="AD242">
        <v>0</v>
      </c>
      <c r="AE242">
        <v>0</v>
      </c>
      <c r="AF242">
        <v>1</v>
      </c>
      <c r="AG242" t="s">
        <v>542</v>
      </c>
      <c r="AH242">
        <v>0</v>
      </c>
      <c r="AI242">
        <v>0</v>
      </c>
      <c r="AJ242">
        <v>0</v>
      </c>
      <c r="AK242">
        <v>0</v>
      </c>
      <c r="AL242">
        <v>0</v>
      </c>
      <c r="AM242" t="s">
        <v>542</v>
      </c>
      <c r="AN242">
        <v>7</v>
      </c>
      <c r="AO242" t="s">
        <v>542</v>
      </c>
      <c r="AP242">
        <v>5</v>
      </c>
      <c r="AQ242">
        <v>0</v>
      </c>
      <c r="AR242">
        <v>0</v>
      </c>
      <c r="AS242">
        <v>2</v>
      </c>
      <c r="AT242">
        <v>0</v>
      </c>
      <c r="AU242">
        <v>5</v>
      </c>
      <c r="AV242">
        <v>0</v>
      </c>
      <c r="AW242">
        <v>0</v>
      </c>
    </row>
    <row r="243" spans="1:49">
      <c r="A243" s="38" t="s">
        <v>297</v>
      </c>
      <c r="B243" t="s">
        <v>521</v>
      </c>
      <c r="C243">
        <v>0</v>
      </c>
      <c r="D243">
        <v>0</v>
      </c>
      <c r="E243" t="s">
        <v>542</v>
      </c>
      <c r="F243">
        <v>0</v>
      </c>
      <c r="G243" t="s">
        <v>542</v>
      </c>
      <c r="H243">
        <v>0</v>
      </c>
      <c r="I243">
        <v>0</v>
      </c>
      <c r="J243">
        <v>0</v>
      </c>
      <c r="K243">
        <v>0</v>
      </c>
      <c r="L243">
        <v>0</v>
      </c>
      <c r="M243">
        <v>0</v>
      </c>
      <c r="N243" t="s">
        <v>542</v>
      </c>
      <c r="O243">
        <v>0</v>
      </c>
      <c r="P243">
        <v>0</v>
      </c>
      <c r="Q243">
        <v>0</v>
      </c>
      <c r="R243">
        <v>0</v>
      </c>
      <c r="S243">
        <v>0</v>
      </c>
      <c r="T243" t="s">
        <v>542</v>
      </c>
      <c r="U243">
        <v>0</v>
      </c>
      <c r="V243">
        <v>0</v>
      </c>
      <c r="W243">
        <v>0</v>
      </c>
      <c r="X243">
        <v>0</v>
      </c>
      <c r="Y243">
        <v>0</v>
      </c>
      <c r="Z243">
        <v>0</v>
      </c>
      <c r="AA243" t="s">
        <v>542</v>
      </c>
      <c r="AB243">
        <v>0</v>
      </c>
      <c r="AC243">
        <v>0</v>
      </c>
      <c r="AD243">
        <v>0</v>
      </c>
      <c r="AE243">
        <v>8</v>
      </c>
      <c r="AF243">
        <v>0</v>
      </c>
      <c r="AG243" t="s">
        <v>542</v>
      </c>
      <c r="AH243">
        <v>0</v>
      </c>
      <c r="AI243">
        <v>12</v>
      </c>
      <c r="AJ243">
        <v>7</v>
      </c>
      <c r="AK243">
        <v>0</v>
      </c>
      <c r="AL243">
        <v>2</v>
      </c>
      <c r="AM243" t="s">
        <v>542</v>
      </c>
      <c r="AN243">
        <v>0</v>
      </c>
      <c r="AO243" t="s">
        <v>542</v>
      </c>
      <c r="AP243">
        <v>0</v>
      </c>
      <c r="AQ243">
        <v>1</v>
      </c>
      <c r="AR243">
        <v>0</v>
      </c>
      <c r="AS243">
        <v>0</v>
      </c>
      <c r="AT243">
        <v>0</v>
      </c>
      <c r="AU243">
        <v>0</v>
      </c>
      <c r="AV243">
        <v>0</v>
      </c>
      <c r="AW243">
        <v>0</v>
      </c>
    </row>
    <row r="244" spans="1:49">
      <c r="A244" s="38" t="s">
        <v>7</v>
      </c>
      <c r="B244" t="s">
        <v>521</v>
      </c>
      <c r="C244">
        <v>0</v>
      </c>
      <c r="D244">
        <v>0</v>
      </c>
      <c r="E244" t="s">
        <v>542</v>
      </c>
      <c r="F244">
        <v>0</v>
      </c>
      <c r="G244" t="s">
        <v>542</v>
      </c>
      <c r="H244">
        <v>0</v>
      </c>
      <c r="I244">
        <v>0</v>
      </c>
      <c r="J244">
        <v>0</v>
      </c>
      <c r="K244">
        <v>0</v>
      </c>
      <c r="L244">
        <v>0</v>
      </c>
      <c r="M244">
        <v>0</v>
      </c>
      <c r="N244" t="s">
        <v>542</v>
      </c>
      <c r="O244">
        <v>0</v>
      </c>
      <c r="P244">
        <v>0</v>
      </c>
      <c r="Q244">
        <v>0</v>
      </c>
      <c r="R244">
        <v>0</v>
      </c>
      <c r="S244">
        <v>0</v>
      </c>
      <c r="T244" t="s">
        <v>542</v>
      </c>
      <c r="U244">
        <v>0</v>
      </c>
      <c r="V244">
        <v>0</v>
      </c>
      <c r="W244">
        <v>0</v>
      </c>
      <c r="X244">
        <v>0</v>
      </c>
      <c r="Y244">
        <v>0</v>
      </c>
      <c r="Z244">
        <v>0</v>
      </c>
      <c r="AA244" t="s">
        <v>542</v>
      </c>
      <c r="AB244">
        <v>0</v>
      </c>
      <c r="AC244">
        <v>0</v>
      </c>
      <c r="AD244">
        <v>0</v>
      </c>
      <c r="AE244">
        <v>2</v>
      </c>
      <c r="AF244">
        <v>2</v>
      </c>
      <c r="AG244" t="s">
        <v>542</v>
      </c>
      <c r="AH244">
        <v>0</v>
      </c>
      <c r="AI244">
        <v>0</v>
      </c>
      <c r="AJ244">
        <v>0</v>
      </c>
      <c r="AK244">
        <v>0</v>
      </c>
      <c r="AL244">
        <v>0</v>
      </c>
      <c r="AM244" t="s">
        <v>542</v>
      </c>
      <c r="AN244">
        <v>0</v>
      </c>
      <c r="AO244" t="s">
        <v>542</v>
      </c>
      <c r="AP244">
        <v>0</v>
      </c>
      <c r="AQ244">
        <v>0</v>
      </c>
      <c r="AR244">
        <v>0</v>
      </c>
      <c r="AS244">
        <v>0</v>
      </c>
      <c r="AT244">
        <v>0</v>
      </c>
      <c r="AU244">
        <v>0</v>
      </c>
      <c r="AV244">
        <v>0</v>
      </c>
      <c r="AW244">
        <v>0</v>
      </c>
    </row>
    <row r="245" spans="1:49">
      <c r="A245" s="38" t="s">
        <v>231</v>
      </c>
      <c r="B245" t="s">
        <v>521</v>
      </c>
      <c r="C245">
        <v>2</v>
      </c>
      <c r="D245">
        <v>0</v>
      </c>
      <c r="E245" t="s">
        <v>542</v>
      </c>
      <c r="F245">
        <v>8</v>
      </c>
      <c r="G245" t="s">
        <v>542</v>
      </c>
      <c r="H245">
        <v>0</v>
      </c>
      <c r="I245">
        <v>0</v>
      </c>
      <c r="J245">
        <v>12</v>
      </c>
      <c r="K245">
        <v>2</v>
      </c>
      <c r="L245">
        <v>0</v>
      </c>
      <c r="M245">
        <v>0</v>
      </c>
      <c r="N245" t="s">
        <v>542</v>
      </c>
      <c r="O245">
        <v>0</v>
      </c>
      <c r="P245">
        <v>2</v>
      </c>
      <c r="Q245">
        <v>1</v>
      </c>
      <c r="R245">
        <v>0</v>
      </c>
      <c r="S245">
        <v>8</v>
      </c>
      <c r="T245" t="s">
        <v>542</v>
      </c>
      <c r="U245">
        <v>2</v>
      </c>
      <c r="V245">
        <v>0</v>
      </c>
      <c r="W245">
        <v>7</v>
      </c>
      <c r="X245">
        <v>1</v>
      </c>
      <c r="Y245">
        <v>0</v>
      </c>
      <c r="Z245">
        <v>0</v>
      </c>
      <c r="AA245" t="s">
        <v>542</v>
      </c>
      <c r="AB245">
        <v>7</v>
      </c>
      <c r="AC245">
        <v>6</v>
      </c>
      <c r="AD245">
        <v>0</v>
      </c>
      <c r="AE245">
        <v>0</v>
      </c>
      <c r="AF245">
        <v>7</v>
      </c>
      <c r="AG245" t="s">
        <v>542</v>
      </c>
      <c r="AH245">
        <v>2</v>
      </c>
      <c r="AI245">
        <v>2</v>
      </c>
      <c r="AJ245">
        <v>0</v>
      </c>
      <c r="AK245">
        <v>5</v>
      </c>
      <c r="AL245">
        <v>1</v>
      </c>
      <c r="AM245" t="s">
        <v>542</v>
      </c>
      <c r="AN245">
        <v>10</v>
      </c>
      <c r="AO245" t="s">
        <v>542</v>
      </c>
      <c r="AP245">
        <v>12</v>
      </c>
      <c r="AQ245">
        <v>0</v>
      </c>
      <c r="AR245">
        <v>0</v>
      </c>
      <c r="AS245">
        <v>8</v>
      </c>
      <c r="AT245">
        <v>2</v>
      </c>
      <c r="AU245">
        <v>0</v>
      </c>
      <c r="AV245">
        <v>8</v>
      </c>
      <c r="AW245">
        <v>0</v>
      </c>
    </row>
    <row r="246" spans="1:49">
      <c r="A246" s="38" t="s">
        <v>143</v>
      </c>
      <c r="B246" t="s">
        <v>521</v>
      </c>
      <c r="C246">
        <v>12</v>
      </c>
      <c r="D246">
        <v>4</v>
      </c>
      <c r="E246" t="s">
        <v>542</v>
      </c>
      <c r="F246">
        <v>4</v>
      </c>
      <c r="G246" t="s">
        <v>542</v>
      </c>
      <c r="H246">
        <v>0</v>
      </c>
      <c r="I246">
        <v>12</v>
      </c>
      <c r="J246">
        <v>6</v>
      </c>
      <c r="K246">
        <v>12</v>
      </c>
      <c r="L246">
        <v>5</v>
      </c>
      <c r="M246">
        <v>12</v>
      </c>
      <c r="N246" t="s">
        <v>542</v>
      </c>
      <c r="O246">
        <v>2</v>
      </c>
      <c r="P246">
        <v>0</v>
      </c>
      <c r="Q246">
        <v>3</v>
      </c>
      <c r="R246">
        <v>8</v>
      </c>
      <c r="S246">
        <v>7</v>
      </c>
      <c r="T246" t="s">
        <v>542</v>
      </c>
      <c r="U246">
        <v>12</v>
      </c>
      <c r="V246">
        <v>0</v>
      </c>
      <c r="W246">
        <v>12</v>
      </c>
      <c r="X246">
        <v>2</v>
      </c>
      <c r="Y246">
        <v>2</v>
      </c>
      <c r="Z246">
        <v>7</v>
      </c>
      <c r="AA246" t="s">
        <v>542</v>
      </c>
      <c r="AB246">
        <v>0</v>
      </c>
      <c r="AC246">
        <v>1</v>
      </c>
      <c r="AD246">
        <v>6</v>
      </c>
      <c r="AE246">
        <v>4</v>
      </c>
      <c r="AF246">
        <v>0</v>
      </c>
      <c r="AG246" t="s">
        <v>542</v>
      </c>
      <c r="AH246">
        <v>4</v>
      </c>
      <c r="AI246">
        <v>1</v>
      </c>
      <c r="AJ246">
        <v>3</v>
      </c>
      <c r="AK246">
        <v>10</v>
      </c>
      <c r="AL246">
        <v>4</v>
      </c>
      <c r="AM246" t="s">
        <v>542</v>
      </c>
      <c r="AN246">
        <v>12</v>
      </c>
      <c r="AO246" t="s">
        <v>542</v>
      </c>
      <c r="AP246">
        <v>2</v>
      </c>
      <c r="AQ246">
        <v>8</v>
      </c>
      <c r="AR246">
        <v>12</v>
      </c>
      <c r="AS246">
        <v>7</v>
      </c>
      <c r="AT246">
        <v>10</v>
      </c>
      <c r="AU246">
        <v>12</v>
      </c>
      <c r="AV246">
        <v>0</v>
      </c>
      <c r="AW246">
        <v>12</v>
      </c>
    </row>
    <row r="247" spans="1:49">
      <c r="A247" s="38" t="s">
        <v>242</v>
      </c>
      <c r="B247" t="s">
        <v>521</v>
      </c>
      <c r="C247">
        <v>0</v>
      </c>
      <c r="D247">
        <v>0</v>
      </c>
      <c r="E247" t="s">
        <v>542</v>
      </c>
      <c r="F247">
        <v>0</v>
      </c>
      <c r="G247" t="s">
        <v>542</v>
      </c>
      <c r="H247">
        <v>12</v>
      </c>
      <c r="I247">
        <v>0</v>
      </c>
      <c r="J247">
        <v>0</v>
      </c>
      <c r="K247">
        <v>0</v>
      </c>
      <c r="L247">
        <v>0</v>
      </c>
      <c r="M247">
        <v>0</v>
      </c>
      <c r="N247" t="s">
        <v>542</v>
      </c>
      <c r="O247">
        <v>0</v>
      </c>
      <c r="P247">
        <v>7</v>
      </c>
      <c r="Q247">
        <v>7</v>
      </c>
      <c r="R247">
        <v>0</v>
      </c>
      <c r="S247">
        <v>0</v>
      </c>
      <c r="T247" t="s">
        <v>542</v>
      </c>
      <c r="U247">
        <v>0</v>
      </c>
      <c r="V247">
        <v>0</v>
      </c>
      <c r="W247">
        <v>0</v>
      </c>
      <c r="X247">
        <v>0</v>
      </c>
      <c r="Y247">
        <v>0</v>
      </c>
      <c r="Z247">
        <v>0</v>
      </c>
      <c r="AA247" t="s">
        <v>542</v>
      </c>
      <c r="AB247">
        <v>10</v>
      </c>
      <c r="AC247">
        <v>7</v>
      </c>
      <c r="AD247">
        <v>0</v>
      </c>
      <c r="AE247">
        <v>10</v>
      </c>
      <c r="AF247">
        <v>0</v>
      </c>
      <c r="AG247" t="s">
        <v>542</v>
      </c>
      <c r="AH247">
        <v>0</v>
      </c>
      <c r="AI247">
        <v>0</v>
      </c>
      <c r="AJ247">
        <v>0</v>
      </c>
      <c r="AK247">
        <v>0</v>
      </c>
      <c r="AL247">
        <v>0</v>
      </c>
      <c r="AM247" t="s">
        <v>542</v>
      </c>
      <c r="AN247">
        <v>0</v>
      </c>
      <c r="AO247" t="s">
        <v>542</v>
      </c>
      <c r="AP247">
        <v>0</v>
      </c>
      <c r="AQ247">
        <v>0</v>
      </c>
      <c r="AR247">
        <v>0</v>
      </c>
      <c r="AS247">
        <v>0</v>
      </c>
      <c r="AT247">
        <v>0</v>
      </c>
      <c r="AU247">
        <v>0</v>
      </c>
      <c r="AV247">
        <v>4</v>
      </c>
      <c r="AW247">
        <v>0</v>
      </c>
    </row>
    <row r="248" spans="1:49" ht="31.5">
      <c r="A248" s="38" t="s">
        <v>230</v>
      </c>
      <c r="B248" t="s">
        <v>521</v>
      </c>
      <c r="C248">
        <v>0</v>
      </c>
      <c r="D248">
        <v>0</v>
      </c>
      <c r="E248" t="s">
        <v>542</v>
      </c>
      <c r="F248">
        <v>10</v>
      </c>
      <c r="G248" t="s">
        <v>542</v>
      </c>
      <c r="H248">
        <v>0</v>
      </c>
      <c r="I248">
        <v>0</v>
      </c>
      <c r="J248">
        <v>0</v>
      </c>
      <c r="K248">
        <v>0</v>
      </c>
      <c r="L248">
        <v>10</v>
      </c>
      <c r="M248">
        <v>0</v>
      </c>
      <c r="N248" t="s">
        <v>542</v>
      </c>
      <c r="O248">
        <v>4</v>
      </c>
      <c r="P248">
        <v>0</v>
      </c>
      <c r="Q248">
        <v>0</v>
      </c>
      <c r="R248">
        <v>0</v>
      </c>
      <c r="S248">
        <v>3</v>
      </c>
      <c r="T248" t="s">
        <v>542</v>
      </c>
      <c r="U248">
        <v>0</v>
      </c>
      <c r="V248">
        <v>0</v>
      </c>
      <c r="W248">
        <v>0</v>
      </c>
      <c r="X248">
        <v>0</v>
      </c>
      <c r="Y248">
        <v>1</v>
      </c>
      <c r="Z248">
        <v>0</v>
      </c>
      <c r="AA248" t="s">
        <v>542</v>
      </c>
      <c r="AB248">
        <v>0</v>
      </c>
      <c r="AC248">
        <v>0</v>
      </c>
      <c r="AD248">
        <v>0</v>
      </c>
      <c r="AE248">
        <v>0</v>
      </c>
      <c r="AF248">
        <v>0</v>
      </c>
      <c r="AG248" t="s">
        <v>542</v>
      </c>
      <c r="AH248">
        <v>7</v>
      </c>
      <c r="AI248">
        <v>0</v>
      </c>
      <c r="AJ248">
        <v>0</v>
      </c>
      <c r="AK248">
        <v>0</v>
      </c>
      <c r="AL248">
        <v>0</v>
      </c>
      <c r="AM248" t="s">
        <v>542</v>
      </c>
      <c r="AN248">
        <v>4</v>
      </c>
      <c r="AO248" t="s">
        <v>542</v>
      </c>
      <c r="AP248">
        <v>8</v>
      </c>
      <c r="AQ248">
        <v>0</v>
      </c>
      <c r="AR248">
        <v>7</v>
      </c>
      <c r="AS248">
        <v>5</v>
      </c>
      <c r="AT248">
        <v>6</v>
      </c>
      <c r="AU248">
        <v>10</v>
      </c>
      <c r="AV248">
        <v>0</v>
      </c>
      <c r="AW248">
        <v>4</v>
      </c>
    </row>
    <row r="249" spans="1:49">
      <c r="A249" s="38" t="s">
        <v>5</v>
      </c>
      <c r="B249" t="s">
        <v>521</v>
      </c>
      <c r="C249">
        <v>0</v>
      </c>
      <c r="D249">
        <v>1</v>
      </c>
      <c r="E249" t="s">
        <v>542</v>
      </c>
      <c r="F249">
        <v>0</v>
      </c>
      <c r="G249" t="s">
        <v>542</v>
      </c>
      <c r="H249">
        <v>10</v>
      </c>
      <c r="I249">
        <v>0</v>
      </c>
      <c r="J249">
        <v>0</v>
      </c>
      <c r="K249">
        <v>0</v>
      </c>
      <c r="L249">
        <v>3</v>
      </c>
      <c r="M249">
        <v>4</v>
      </c>
      <c r="N249" t="s">
        <v>542</v>
      </c>
      <c r="O249">
        <v>1</v>
      </c>
      <c r="P249">
        <v>12</v>
      </c>
      <c r="Q249">
        <v>10</v>
      </c>
      <c r="R249">
        <v>0</v>
      </c>
      <c r="S249">
        <v>0</v>
      </c>
      <c r="T249" t="s">
        <v>542</v>
      </c>
      <c r="U249">
        <v>4</v>
      </c>
      <c r="V249">
        <v>3</v>
      </c>
      <c r="W249">
        <v>3</v>
      </c>
      <c r="X249">
        <v>7</v>
      </c>
      <c r="Y249">
        <v>3</v>
      </c>
      <c r="Z249">
        <v>2</v>
      </c>
      <c r="AA249" t="s">
        <v>542</v>
      </c>
      <c r="AB249">
        <v>12</v>
      </c>
      <c r="AC249">
        <v>8</v>
      </c>
      <c r="AD249">
        <v>1</v>
      </c>
      <c r="AE249">
        <v>0</v>
      </c>
      <c r="AF249">
        <v>8</v>
      </c>
      <c r="AG249" t="s">
        <v>542</v>
      </c>
      <c r="AH249">
        <v>3</v>
      </c>
      <c r="AI249">
        <v>6</v>
      </c>
      <c r="AJ249">
        <v>4</v>
      </c>
      <c r="AK249">
        <v>0</v>
      </c>
      <c r="AL249">
        <v>7</v>
      </c>
      <c r="AM249" t="s">
        <v>542</v>
      </c>
      <c r="AN249">
        <v>0</v>
      </c>
      <c r="AO249" t="s">
        <v>542</v>
      </c>
      <c r="AP249">
        <v>6</v>
      </c>
      <c r="AQ249">
        <v>0</v>
      </c>
      <c r="AR249">
        <v>5</v>
      </c>
      <c r="AS249">
        <v>0</v>
      </c>
      <c r="AT249">
        <v>0</v>
      </c>
      <c r="AU249">
        <v>0</v>
      </c>
      <c r="AV249">
        <v>5</v>
      </c>
      <c r="AW249">
        <v>0</v>
      </c>
    </row>
    <row r="250" spans="1:49">
      <c r="A250" s="38" t="s">
        <v>279</v>
      </c>
      <c r="B250" t="s">
        <v>521</v>
      </c>
      <c r="C250">
        <v>0</v>
      </c>
      <c r="D250">
        <v>10</v>
      </c>
      <c r="E250" t="s">
        <v>542</v>
      </c>
      <c r="F250">
        <v>0</v>
      </c>
      <c r="G250" t="s">
        <v>542</v>
      </c>
      <c r="H250">
        <v>6</v>
      </c>
      <c r="I250">
        <v>5</v>
      </c>
      <c r="J250">
        <v>0</v>
      </c>
      <c r="K250">
        <v>0</v>
      </c>
      <c r="L250">
        <v>7</v>
      </c>
      <c r="M250">
        <v>1</v>
      </c>
      <c r="N250" t="s">
        <v>542</v>
      </c>
      <c r="O250">
        <v>6</v>
      </c>
      <c r="P250">
        <v>10</v>
      </c>
      <c r="Q250">
        <v>4</v>
      </c>
      <c r="R250">
        <v>0</v>
      </c>
      <c r="S250">
        <v>0</v>
      </c>
      <c r="T250" t="s">
        <v>542</v>
      </c>
      <c r="U250">
        <v>7</v>
      </c>
      <c r="V250">
        <v>1</v>
      </c>
      <c r="W250">
        <v>1</v>
      </c>
      <c r="X250">
        <v>3</v>
      </c>
      <c r="Y250">
        <v>12</v>
      </c>
      <c r="Z250">
        <v>6</v>
      </c>
      <c r="AA250" t="s">
        <v>542</v>
      </c>
      <c r="AB250">
        <v>0</v>
      </c>
      <c r="AC250">
        <v>12</v>
      </c>
      <c r="AD250">
        <v>10</v>
      </c>
      <c r="AE250">
        <v>12</v>
      </c>
      <c r="AF250">
        <v>0</v>
      </c>
      <c r="AG250" t="s">
        <v>542</v>
      </c>
      <c r="AH250">
        <v>8</v>
      </c>
      <c r="AI250">
        <v>4</v>
      </c>
      <c r="AJ250">
        <v>6</v>
      </c>
      <c r="AK250">
        <v>0</v>
      </c>
      <c r="AL250">
        <v>5</v>
      </c>
      <c r="AM250" t="s">
        <v>542</v>
      </c>
      <c r="AN250">
        <v>0</v>
      </c>
      <c r="AO250" t="s">
        <v>542</v>
      </c>
      <c r="AP250">
        <v>7</v>
      </c>
      <c r="AQ250">
        <v>0</v>
      </c>
      <c r="AR250">
        <v>3</v>
      </c>
      <c r="AS250">
        <v>0</v>
      </c>
      <c r="AT250">
        <v>0</v>
      </c>
      <c r="AU250">
        <v>0</v>
      </c>
      <c r="AV250">
        <v>1</v>
      </c>
      <c r="AW250">
        <v>6</v>
      </c>
    </row>
    <row r="251" spans="1:49">
      <c r="A251" s="38" t="s">
        <v>8</v>
      </c>
      <c r="B251" t="s">
        <v>521</v>
      </c>
      <c r="C251">
        <v>1</v>
      </c>
      <c r="D251">
        <v>5</v>
      </c>
      <c r="E251" t="s">
        <v>542</v>
      </c>
      <c r="F251">
        <v>0</v>
      </c>
      <c r="G251" t="s">
        <v>542</v>
      </c>
      <c r="H251">
        <v>0</v>
      </c>
      <c r="I251">
        <v>0</v>
      </c>
      <c r="J251">
        <v>0</v>
      </c>
      <c r="K251">
        <v>0</v>
      </c>
      <c r="L251">
        <v>0</v>
      </c>
      <c r="M251">
        <v>0</v>
      </c>
      <c r="N251" t="s">
        <v>542</v>
      </c>
      <c r="O251">
        <v>0</v>
      </c>
      <c r="P251">
        <v>0</v>
      </c>
      <c r="Q251">
        <v>0</v>
      </c>
      <c r="R251">
        <v>0</v>
      </c>
      <c r="S251">
        <v>0</v>
      </c>
      <c r="T251" t="s">
        <v>542</v>
      </c>
      <c r="U251">
        <v>0</v>
      </c>
      <c r="V251">
        <v>0</v>
      </c>
      <c r="W251">
        <v>0</v>
      </c>
      <c r="X251">
        <v>0</v>
      </c>
      <c r="Y251">
        <v>0</v>
      </c>
      <c r="Z251">
        <v>5</v>
      </c>
      <c r="AA251" t="s">
        <v>542</v>
      </c>
      <c r="AB251">
        <v>0</v>
      </c>
      <c r="AC251">
        <v>0</v>
      </c>
      <c r="AD251">
        <v>0</v>
      </c>
      <c r="AE251">
        <v>0</v>
      </c>
      <c r="AF251">
        <v>0</v>
      </c>
      <c r="AG251" t="s">
        <v>542</v>
      </c>
      <c r="AH251">
        <v>0</v>
      </c>
      <c r="AI251">
        <v>0</v>
      </c>
      <c r="AJ251">
        <v>0</v>
      </c>
      <c r="AK251">
        <v>0</v>
      </c>
      <c r="AL251">
        <v>0</v>
      </c>
      <c r="AM251" t="s">
        <v>542</v>
      </c>
      <c r="AN251">
        <v>0</v>
      </c>
      <c r="AO251" t="s">
        <v>542</v>
      </c>
      <c r="AP251">
        <v>0</v>
      </c>
      <c r="AQ251">
        <v>0</v>
      </c>
      <c r="AR251">
        <v>0</v>
      </c>
      <c r="AS251">
        <v>0</v>
      </c>
      <c r="AT251">
        <v>0</v>
      </c>
      <c r="AU251">
        <v>0</v>
      </c>
      <c r="AV251">
        <v>0</v>
      </c>
      <c r="AW251">
        <v>0</v>
      </c>
    </row>
    <row r="252" spans="1:49">
      <c r="A252" s="38" t="s">
        <v>55</v>
      </c>
      <c r="B252" t="s">
        <v>538</v>
      </c>
      <c r="C252">
        <v>0</v>
      </c>
      <c r="D252">
        <v>12</v>
      </c>
      <c r="E252" t="s">
        <v>542</v>
      </c>
      <c r="F252">
        <v>0</v>
      </c>
      <c r="G252" t="s">
        <v>542</v>
      </c>
      <c r="H252">
        <v>2</v>
      </c>
      <c r="I252">
        <v>7</v>
      </c>
      <c r="J252">
        <v>0</v>
      </c>
      <c r="K252" t="s">
        <v>542</v>
      </c>
      <c r="L252">
        <v>0</v>
      </c>
      <c r="M252">
        <v>7</v>
      </c>
      <c r="N252" t="s">
        <v>542</v>
      </c>
      <c r="O252">
        <v>0</v>
      </c>
      <c r="P252">
        <v>0</v>
      </c>
      <c r="Q252">
        <v>0</v>
      </c>
      <c r="R252">
        <v>8</v>
      </c>
      <c r="S252" s="2">
        <v>1</v>
      </c>
      <c r="T252" t="s">
        <v>542</v>
      </c>
      <c r="U252">
        <v>2</v>
      </c>
      <c r="V252">
        <v>3</v>
      </c>
      <c r="W252" t="s">
        <v>542</v>
      </c>
      <c r="X252">
        <v>1</v>
      </c>
      <c r="Y252">
        <v>0</v>
      </c>
      <c r="Z252">
        <v>8</v>
      </c>
      <c r="AA252" t="s">
        <v>542</v>
      </c>
      <c r="AB252">
        <v>0</v>
      </c>
      <c r="AC252">
        <v>0</v>
      </c>
      <c r="AD252">
        <v>3</v>
      </c>
      <c r="AE252" t="s">
        <v>542</v>
      </c>
      <c r="AF252">
        <v>3</v>
      </c>
      <c r="AG252" t="s">
        <v>542</v>
      </c>
      <c r="AH252">
        <v>0</v>
      </c>
      <c r="AI252">
        <v>1</v>
      </c>
      <c r="AJ252">
        <v>12</v>
      </c>
      <c r="AK252">
        <v>5</v>
      </c>
      <c r="AL252">
        <v>0</v>
      </c>
      <c r="AM252" t="s">
        <v>542</v>
      </c>
      <c r="AN252" t="s">
        <v>542</v>
      </c>
      <c r="AO252" t="s">
        <v>542</v>
      </c>
      <c r="AP252">
        <v>0</v>
      </c>
      <c r="AQ252">
        <v>0</v>
      </c>
      <c r="AR252">
        <v>0</v>
      </c>
      <c r="AS252">
        <v>6</v>
      </c>
      <c r="AT252">
        <v>4</v>
      </c>
      <c r="AU252">
        <v>2</v>
      </c>
      <c r="AV252">
        <v>0</v>
      </c>
      <c r="AW252">
        <v>0</v>
      </c>
    </row>
    <row r="253" spans="1:49">
      <c r="A253" s="38" t="s">
        <v>23</v>
      </c>
      <c r="B253" t="s">
        <v>538</v>
      </c>
      <c r="C253">
        <v>0</v>
      </c>
      <c r="D253">
        <v>0</v>
      </c>
      <c r="E253" t="s">
        <v>542</v>
      </c>
      <c r="F253">
        <v>0</v>
      </c>
      <c r="G253" t="s">
        <v>542</v>
      </c>
      <c r="H253">
        <v>0</v>
      </c>
      <c r="I253">
        <v>0</v>
      </c>
      <c r="J253">
        <v>0</v>
      </c>
      <c r="K253" t="s">
        <v>542</v>
      </c>
      <c r="L253">
        <v>0</v>
      </c>
      <c r="M253">
        <v>0</v>
      </c>
      <c r="N253" t="s">
        <v>542</v>
      </c>
      <c r="O253">
        <v>0</v>
      </c>
      <c r="P253">
        <v>0</v>
      </c>
      <c r="Q253">
        <v>0</v>
      </c>
      <c r="R253">
        <v>4</v>
      </c>
      <c r="S253" s="2">
        <v>0</v>
      </c>
      <c r="T253" t="s">
        <v>542</v>
      </c>
      <c r="U253">
        <v>0</v>
      </c>
      <c r="V253">
        <v>5</v>
      </c>
      <c r="W253" t="s">
        <v>542</v>
      </c>
      <c r="X253">
        <v>0</v>
      </c>
      <c r="Y253">
        <v>0</v>
      </c>
      <c r="Z253">
        <v>0</v>
      </c>
      <c r="AA253" t="s">
        <v>542</v>
      </c>
      <c r="AB253">
        <v>0</v>
      </c>
      <c r="AC253">
        <v>0</v>
      </c>
      <c r="AD253">
        <v>0</v>
      </c>
      <c r="AE253" t="s">
        <v>542</v>
      </c>
      <c r="AF253">
        <v>0</v>
      </c>
      <c r="AG253" t="s">
        <v>542</v>
      </c>
      <c r="AH253">
        <v>0</v>
      </c>
      <c r="AI253">
        <v>0</v>
      </c>
      <c r="AJ253">
        <v>0</v>
      </c>
      <c r="AK253">
        <v>0</v>
      </c>
      <c r="AL253">
        <v>0</v>
      </c>
      <c r="AM253" t="s">
        <v>542</v>
      </c>
      <c r="AN253" t="s">
        <v>542</v>
      </c>
      <c r="AO253" t="s">
        <v>542</v>
      </c>
      <c r="AP253">
        <v>0</v>
      </c>
      <c r="AQ253">
        <v>0</v>
      </c>
      <c r="AR253">
        <v>0</v>
      </c>
      <c r="AS253">
        <v>0</v>
      </c>
      <c r="AT253">
        <v>0</v>
      </c>
      <c r="AU253">
        <v>0</v>
      </c>
      <c r="AV253">
        <v>0</v>
      </c>
      <c r="AW253">
        <v>0</v>
      </c>
    </row>
    <row r="254" spans="1:49">
      <c r="A254" s="38" t="s">
        <v>46</v>
      </c>
      <c r="B254" t="s">
        <v>538</v>
      </c>
      <c r="C254">
        <v>0</v>
      </c>
      <c r="D254">
        <v>0</v>
      </c>
      <c r="E254" t="s">
        <v>542</v>
      </c>
      <c r="F254">
        <v>0</v>
      </c>
      <c r="G254" t="s">
        <v>542</v>
      </c>
      <c r="H254">
        <v>0</v>
      </c>
      <c r="I254">
        <v>0</v>
      </c>
      <c r="J254">
        <v>0</v>
      </c>
      <c r="K254" t="s">
        <v>542</v>
      </c>
      <c r="L254">
        <v>0</v>
      </c>
      <c r="M254">
        <v>0</v>
      </c>
      <c r="N254" t="s">
        <v>542</v>
      </c>
      <c r="O254">
        <v>0</v>
      </c>
      <c r="P254">
        <v>0</v>
      </c>
      <c r="Q254">
        <v>0</v>
      </c>
      <c r="R254">
        <v>0</v>
      </c>
      <c r="S254" s="2">
        <v>0</v>
      </c>
      <c r="T254" t="s">
        <v>542</v>
      </c>
      <c r="U254">
        <v>0</v>
      </c>
      <c r="V254">
        <v>0</v>
      </c>
      <c r="W254" t="s">
        <v>542</v>
      </c>
      <c r="X254">
        <v>0</v>
      </c>
      <c r="Y254">
        <v>0</v>
      </c>
      <c r="Z254">
        <v>0</v>
      </c>
      <c r="AA254" t="s">
        <v>542</v>
      </c>
      <c r="AB254">
        <v>0</v>
      </c>
      <c r="AC254">
        <v>0</v>
      </c>
      <c r="AD254">
        <v>0</v>
      </c>
      <c r="AE254" t="s">
        <v>542</v>
      </c>
      <c r="AF254">
        <v>0</v>
      </c>
      <c r="AG254" t="s">
        <v>542</v>
      </c>
      <c r="AH254">
        <v>0</v>
      </c>
      <c r="AI254">
        <v>0</v>
      </c>
      <c r="AJ254">
        <v>0</v>
      </c>
      <c r="AK254">
        <v>0</v>
      </c>
      <c r="AL254">
        <v>0</v>
      </c>
      <c r="AM254" t="s">
        <v>542</v>
      </c>
      <c r="AN254" t="s">
        <v>542</v>
      </c>
      <c r="AO254" t="s">
        <v>542</v>
      </c>
      <c r="AP254">
        <v>0</v>
      </c>
      <c r="AQ254">
        <v>0</v>
      </c>
      <c r="AR254">
        <v>3</v>
      </c>
      <c r="AS254">
        <v>0</v>
      </c>
      <c r="AT254">
        <v>0</v>
      </c>
      <c r="AU254">
        <v>0</v>
      </c>
      <c r="AV254">
        <v>0</v>
      </c>
      <c r="AW254">
        <v>0</v>
      </c>
    </row>
    <row r="255" spans="1:49">
      <c r="A255" s="38" t="s">
        <v>8</v>
      </c>
      <c r="B255" t="s">
        <v>538</v>
      </c>
      <c r="C255">
        <v>1</v>
      </c>
      <c r="D255">
        <v>7</v>
      </c>
      <c r="E255" t="s">
        <v>542</v>
      </c>
      <c r="F255">
        <v>0</v>
      </c>
      <c r="G255" t="s">
        <v>542</v>
      </c>
      <c r="H255">
        <v>0</v>
      </c>
      <c r="I255">
        <v>10</v>
      </c>
      <c r="J255">
        <v>0</v>
      </c>
      <c r="K255" t="s">
        <v>542</v>
      </c>
      <c r="L255">
        <v>0</v>
      </c>
      <c r="M255">
        <v>0</v>
      </c>
      <c r="N255" t="s">
        <v>542</v>
      </c>
      <c r="O255">
        <v>0</v>
      </c>
      <c r="P255">
        <v>0</v>
      </c>
      <c r="Q255">
        <v>0</v>
      </c>
      <c r="R255">
        <v>0</v>
      </c>
      <c r="S255" s="2">
        <v>0</v>
      </c>
      <c r="T255" t="s">
        <v>542</v>
      </c>
      <c r="U255">
        <v>0</v>
      </c>
      <c r="V255">
        <v>0</v>
      </c>
      <c r="W255" t="s">
        <v>542</v>
      </c>
      <c r="X255">
        <v>0</v>
      </c>
      <c r="Y255">
        <v>0</v>
      </c>
      <c r="Z255">
        <v>0</v>
      </c>
      <c r="AA255" t="s">
        <v>542</v>
      </c>
      <c r="AB255">
        <v>0</v>
      </c>
      <c r="AC255">
        <v>0</v>
      </c>
      <c r="AD255">
        <v>0</v>
      </c>
      <c r="AE255" t="s">
        <v>542</v>
      </c>
      <c r="AF255">
        <v>12</v>
      </c>
      <c r="AG255" t="s">
        <v>542</v>
      </c>
      <c r="AH255">
        <v>0</v>
      </c>
      <c r="AI255">
        <v>0</v>
      </c>
      <c r="AJ255">
        <v>2</v>
      </c>
      <c r="AK255">
        <v>0</v>
      </c>
      <c r="AL255">
        <v>4</v>
      </c>
      <c r="AM255" t="s">
        <v>542</v>
      </c>
      <c r="AN255" t="s">
        <v>542</v>
      </c>
      <c r="AO255" t="s">
        <v>542</v>
      </c>
      <c r="AP255">
        <v>0</v>
      </c>
      <c r="AQ255">
        <v>4</v>
      </c>
      <c r="AR255">
        <v>0</v>
      </c>
      <c r="AS255">
        <v>0</v>
      </c>
      <c r="AT255">
        <v>0</v>
      </c>
      <c r="AU255">
        <v>0</v>
      </c>
      <c r="AV255">
        <v>0</v>
      </c>
      <c r="AW255">
        <v>0</v>
      </c>
    </row>
    <row r="256" spans="1:49">
      <c r="A256" s="38" t="s">
        <v>324</v>
      </c>
      <c r="B256" t="s">
        <v>538</v>
      </c>
      <c r="C256">
        <v>7</v>
      </c>
      <c r="D256">
        <v>2</v>
      </c>
      <c r="E256" t="s">
        <v>542</v>
      </c>
      <c r="F256">
        <v>12</v>
      </c>
      <c r="G256" t="s">
        <v>542</v>
      </c>
      <c r="H256">
        <v>7</v>
      </c>
      <c r="I256">
        <v>3</v>
      </c>
      <c r="J256">
        <v>12</v>
      </c>
      <c r="K256" t="s">
        <v>542</v>
      </c>
      <c r="L256">
        <v>12</v>
      </c>
      <c r="M256">
        <v>10</v>
      </c>
      <c r="N256" t="s">
        <v>542</v>
      </c>
      <c r="O256">
        <v>7</v>
      </c>
      <c r="P256">
        <v>1</v>
      </c>
      <c r="Q256">
        <v>10</v>
      </c>
      <c r="R256">
        <v>10</v>
      </c>
      <c r="S256" s="2">
        <v>10</v>
      </c>
      <c r="T256" t="s">
        <v>542</v>
      </c>
      <c r="U256">
        <v>10</v>
      </c>
      <c r="V256">
        <v>8</v>
      </c>
      <c r="W256" t="s">
        <v>542</v>
      </c>
      <c r="X256">
        <v>7</v>
      </c>
      <c r="Y256">
        <v>3</v>
      </c>
      <c r="Z256">
        <v>7</v>
      </c>
      <c r="AA256" t="s">
        <v>542</v>
      </c>
      <c r="AB256">
        <v>5</v>
      </c>
      <c r="AC256">
        <v>2</v>
      </c>
      <c r="AD256">
        <v>6</v>
      </c>
      <c r="AE256" t="s">
        <v>542</v>
      </c>
      <c r="AF256">
        <v>1</v>
      </c>
      <c r="AG256" t="s">
        <v>542</v>
      </c>
      <c r="AH256">
        <v>6</v>
      </c>
      <c r="AI256">
        <v>5</v>
      </c>
      <c r="AJ256">
        <v>7</v>
      </c>
      <c r="AK256">
        <v>8</v>
      </c>
      <c r="AL256">
        <v>10</v>
      </c>
      <c r="AM256" t="s">
        <v>542</v>
      </c>
      <c r="AN256" t="s">
        <v>542</v>
      </c>
      <c r="AO256" t="s">
        <v>542</v>
      </c>
      <c r="AP256">
        <v>12</v>
      </c>
      <c r="AQ256">
        <v>6</v>
      </c>
      <c r="AR256">
        <v>12</v>
      </c>
      <c r="AS256">
        <v>12</v>
      </c>
      <c r="AT256">
        <v>10</v>
      </c>
      <c r="AU256">
        <v>8</v>
      </c>
      <c r="AV256">
        <v>12</v>
      </c>
      <c r="AW256">
        <v>3</v>
      </c>
    </row>
    <row r="257" spans="1:49">
      <c r="A257" s="38" t="s">
        <v>119</v>
      </c>
      <c r="B257" t="s">
        <v>538</v>
      </c>
      <c r="C257">
        <v>3</v>
      </c>
      <c r="D257">
        <v>6</v>
      </c>
      <c r="E257" t="s">
        <v>542</v>
      </c>
      <c r="F257">
        <v>0</v>
      </c>
      <c r="G257" t="s">
        <v>542</v>
      </c>
      <c r="H257">
        <v>0</v>
      </c>
      <c r="I257">
        <v>0</v>
      </c>
      <c r="J257">
        <v>1</v>
      </c>
      <c r="K257" t="s">
        <v>542</v>
      </c>
      <c r="L257">
        <v>2</v>
      </c>
      <c r="M257">
        <v>0</v>
      </c>
      <c r="N257" t="s">
        <v>542</v>
      </c>
      <c r="O257">
        <v>1</v>
      </c>
      <c r="P257">
        <v>6</v>
      </c>
      <c r="Q257">
        <v>0</v>
      </c>
      <c r="R257">
        <v>0</v>
      </c>
      <c r="S257" s="2">
        <v>3</v>
      </c>
      <c r="T257" t="s">
        <v>542</v>
      </c>
      <c r="U257">
        <v>0</v>
      </c>
      <c r="V257">
        <v>1</v>
      </c>
      <c r="W257" t="s">
        <v>542</v>
      </c>
      <c r="X257">
        <v>0</v>
      </c>
      <c r="Y257">
        <v>6</v>
      </c>
      <c r="Z257">
        <v>4</v>
      </c>
      <c r="AA257" t="s">
        <v>542</v>
      </c>
      <c r="AB257">
        <v>6</v>
      </c>
      <c r="AC257">
        <v>4</v>
      </c>
      <c r="AD257">
        <v>0</v>
      </c>
      <c r="AE257" t="s">
        <v>542</v>
      </c>
      <c r="AF257">
        <v>0</v>
      </c>
      <c r="AG257" t="s">
        <v>542</v>
      </c>
      <c r="AH257">
        <v>0</v>
      </c>
      <c r="AI257">
        <v>3</v>
      </c>
      <c r="AJ257">
        <v>1</v>
      </c>
      <c r="AK257">
        <v>0</v>
      </c>
      <c r="AL257">
        <v>0</v>
      </c>
      <c r="AM257" t="s">
        <v>542</v>
      </c>
      <c r="AN257" t="s">
        <v>542</v>
      </c>
      <c r="AO257" t="s">
        <v>542</v>
      </c>
      <c r="AP257">
        <v>0</v>
      </c>
      <c r="AQ257">
        <v>0</v>
      </c>
      <c r="AR257">
        <v>0</v>
      </c>
      <c r="AS257">
        <v>0</v>
      </c>
      <c r="AT257">
        <v>0</v>
      </c>
      <c r="AU257">
        <v>0</v>
      </c>
      <c r="AV257">
        <v>1</v>
      </c>
      <c r="AW257">
        <v>2</v>
      </c>
    </row>
    <row r="258" spans="1:49" ht="31.5">
      <c r="A258" s="38" t="s">
        <v>3</v>
      </c>
      <c r="B258" t="s">
        <v>538</v>
      </c>
      <c r="C258">
        <v>0</v>
      </c>
      <c r="D258">
        <v>0</v>
      </c>
      <c r="E258" t="s">
        <v>542</v>
      </c>
      <c r="F258">
        <v>0</v>
      </c>
      <c r="G258" t="s">
        <v>542</v>
      </c>
      <c r="H258">
        <v>0</v>
      </c>
      <c r="I258">
        <v>6</v>
      </c>
      <c r="J258">
        <v>0</v>
      </c>
      <c r="K258" t="s">
        <v>542</v>
      </c>
      <c r="L258">
        <v>0</v>
      </c>
      <c r="M258">
        <v>0</v>
      </c>
      <c r="N258" t="s">
        <v>542</v>
      </c>
      <c r="O258">
        <v>0</v>
      </c>
      <c r="P258">
        <v>3</v>
      </c>
      <c r="Q258">
        <v>0</v>
      </c>
      <c r="R258">
        <v>0</v>
      </c>
      <c r="S258" s="2">
        <v>0</v>
      </c>
      <c r="T258" t="s">
        <v>542</v>
      </c>
      <c r="U258">
        <v>0</v>
      </c>
      <c r="V258">
        <v>0</v>
      </c>
      <c r="W258" t="s">
        <v>542</v>
      </c>
      <c r="X258">
        <v>0</v>
      </c>
      <c r="Y258">
        <v>0</v>
      </c>
      <c r="Z258">
        <v>0</v>
      </c>
      <c r="AA258" t="s">
        <v>542</v>
      </c>
      <c r="AB258">
        <v>0</v>
      </c>
      <c r="AC258">
        <v>0</v>
      </c>
      <c r="AD258">
        <v>2</v>
      </c>
      <c r="AE258" t="s">
        <v>542</v>
      </c>
      <c r="AF258">
        <v>0</v>
      </c>
      <c r="AG258" t="s">
        <v>542</v>
      </c>
      <c r="AH258">
        <v>0</v>
      </c>
      <c r="AI258">
        <v>0</v>
      </c>
      <c r="AJ258">
        <v>0</v>
      </c>
      <c r="AK258">
        <v>0</v>
      </c>
      <c r="AL258">
        <v>0</v>
      </c>
      <c r="AM258" t="s">
        <v>542</v>
      </c>
      <c r="AN258" t="s">
        <v>542</v>
      </c>
      <c r="AO258" t="s">
        <v>542</v>
      </c>
      <c r="AP258">
        <v>0</v>
      </c>
      <c r="AQ258">
        <v>0</v>
      </c>
      <c r="AR258">
        <v>0</v>
      </c>
      <c r="AS258">
        <v>0</v>
      </c>
      <c r="AT258">
        <v>0</v>
      </c>
      <c r="AU258">
        <v>0</v>
      </c>
      <c r="AV258">
        <v>0</v>
      </c>
      <c r="AW258">
        <v>0</v>
      </c>
    </row>
    <row r="259" spans="1:49">
      <c r="A259" s="38" t="s">
        <v>7</v>
      </c>
      <c r="B259" t="s">
        <v>538</v>
      </c>
      <c r="C259">
        <v>2</v>
      </c>
      <c r="D259">
        <v>0</v>
      </c>
      <c r="E259" t="s">
        <v>542</v>
      </c>
      <c r="F259">
        <v>10</v>
      </c>
      <c r="G259" t="s">
        <v>542</v>
      </c>
      <c r="H259">
        <v>0</v>
      </c>
      <c r="I259">
        <v>0</v>
      </c>
      <c r="J259">
        <v>3</v>
      </c>
      <c r="K259" t="s">
        <v>542</v>
      </c>
      <c r="L259">
        <v>1</v>
      </c>
      <c r="M259">
        <v>0</v>
      </c>
      <c r="N259" t="s">
        <v>542</v>
      </c>
      <c r="O259">
        <v>0</v>
      </c>
      <c r="P259">
        <v>2</v>
      </c>
      <c r="Q259">
        <v>0</v>
      </c>
      <c r="R259">
        <v>7</v>
      </c>
      <c r="S259" s="2">
        <v>0</v>
      </c>
      <c r="T259" t="s">
        <v>542</v>
      </c>
      <c r="U259">
        <v>0</v>
      </c>
      <c r="V259">
        <v>0</v>
      </c>
      <c r="W259" t="s">
        <v>542</v>
      </c>
      <c r="X259">
        <v>0</v>
      </c>
      <c r="Y259">
        <v>4</v>
      </c>
      <c r="Z259">
        <v>0</v>
      </c>
      <c r="AA259" t="s">
        <v>542</v>
      </c>
      <c r="AB259">
        <v>0</v>
      </c>
      <c r="AC259">
        <v>1</v>
      </c>
      <c r="AD259">
        <v>0</v>
      </c>
      <c r="AE259" t="s">
        <v>542</v>
      </c>
      <c r="AF259">
        <v>7</v>
      </c>
      <c r="AG259" t="s">
        <v>542</v>
      </c>
      <c r="AH259">
        <v>1</v>
      </c>
      <c r="AI259">
        <v>6</v>
      </c>
      <c r="AJ259">
        <v>8</v>
      </c>
      <c r="AK259">
        <v>4</v>
      </c>
      <c r="AL259">
        <v>0</v>
      </c>
      <c r="AM259" t="s">
        <v>542</v>
      </c>
      <c r="AN259" t="s">
        <v>542</v>
      </c>
      <c r="AO259" t="s">
        <v>542</v>
      </c>
      <c r="AP259">
        <v>3</v>
      </c>
      <c r="AQ259">
        <v>12</v>
      </c>
      <c r="AR259">
        <v>0</v>
      </c>
      <c r="AS259">
        <v>10</v>
      </c>
      <c r="AT259">
        <v>3</v>
      </c>
      <c r="AU259">
        <v>5</v>
      </c>
      <c r="AV259">
        <v>0</v>
      </c>
      <c r="AW259">
        <v>4</v>
      </c>
    </row>
    <row r="260" spans="1:49">
      <c r="A260" s="38" t="s">
        <v>303</v>
      </c>
      <c r="B260" t="s">
        <v>538</v>
      </c>
      <c r="C260">
        <v>0</v>
      </c>
      <c r="D260">
        <v>0</v>
      </c>
      <c r="E260" t="s">
        <v>542</v>
      </c>
      <c r="F260">
        <v>5</v>
      </c>
      <c r="G260" t="s">
        <v>542</v>
      </c>
      <c r="H260">
        <v>0</v>
      </c>
      <c r="I260">
        <v>1</v>
      </c>
      <c r="J260">
        <v>4</v>
      </c>
      <c r="K260" t="s">
        <v>542</v>
      </c>
      <c r="L260">
        <v>6</v>
      </c>
      <c r="M260">
        <v>0</v>
      </c>
      <c r="N260" t="s">
        <v>542</v>
      </c>
      <c r="O260">
        <v>4</v>
      </c>
      <c r="P260">
        <v>0</v>
      </c>
      <c r="Q260">
        <v>3</v>
      </c>
      <c r="R260">
        <v>1</v>
      </c>
      <c r="S260" s="2">
        <v>12</v>
      </c>
      <c r="T260" t="s">
        <v>542</v>
      </c>
      <c r="U260">
        <v>5</v>
      </c>
      <c r="V260">
        <v>10</v>
      </c>
      <c r="W260" t="s">
        <v>542</v>
      </c>
      <c r="X260">
        <v>4</v>
      </c>
      <c r="Y260">
        <v>2</v>
      </c>
      <c r="Z260">
        <v>0</v>
      </c>
      <c r="AA260" t="s">
        <v>542</v>
      </c>
      <c r="AB260">
        <v>1</v>
      </c>
      <c r="AC260">
        <v>0</v>
      </c>
      <c r="AD260">
        <v>10</v>
      </c>
      <c r="AE260" t="s">
        <v>542</v>
      </c>
      <c r="AF260">
        <v>0</v>
      </c>
      <c r="AG260" t="s">
        <v>542</v>
      </c>
      <c r="AH260">
        <v>3</v>
      </c>
      <c r="AI260">
        <v>0</v>
      </c>
      <c r="AJ260">
        <v>0</v>
      </c>
      <c r="AK260">
        <v>1</v>
      </c>
      <c r="AL260">
        <v>0</v>
      </c>
      <c r="AM260" t="s">
        <v>542</v>
      </c>
      <c r="AN260" t="s">
        <v>542</v>
      </c>
      <c r="AO260" t="s">
        <v>542</v>
      </c>
      <c r="AP260">
        <v>4</v>
      </c>
      <c r="AQ260">
        <v>0</v>
      </c>
      <c r="AR260">
        <v>7</v>
      </c>
      <c r="AS260">
        <v>7</v>
      </c>
      <c r="AT260">
        <v>1</v>
      </c>
      <c r="AU260">
        <v>6</v>
      </c>
      <c r="AV260">
        <v>0</v>
      </c>
      <c r="AW260">
        <v>1</v>
      </c>
    </row>
    <row r="261" spans="1:49">
      <c r="A261" s="38" t="s">
        <v>297</v>
      </c>
      <c r="B261" t="s">
        <v>538</v>
      </c>
      <c r="C261">
        <v>5</v>
      </c>
      <c r="D261">
        <v>10</v>
      </c>
      <c r="E261" t="s">
        <v>542</v>
      </c>
      <c r="F261">
        <v>4</v>
      </c>
      <c r="G261" t="s">
        <v>542</v>
      </c>
      <c r="H261">
        <v>10</v>
      </c>
      <c r="I261">
        <v>5</v>
      </c>
      <c r="J261">
        <v>6</v>
      </c>
      <c r="K261" t="s">
        <v>542</v>
      </c>
      <c r="L261">
        <v>8</v>
      </c>
      <c r="M261">
        <v>8</v>
      </c>
      <c r="N261" t="s">
        <v>542</v>
      </c>
      <c r="O261">
        <v>5</v>
      </c>
      <c r="P261">
        <v>12</v>
      </c>
      <c r="Q261">
        <v>8</v>
      </c>
      <c r="R261">
        <v>2</v>
      </c>
      <c r="S261" s="2">
        <v>8</v>
      </c>
      <c r="T261" t="s">
        <v>542</v>
      </c>
      <c r="U261">
        <v>6</v>
      </c>
      <c r="V261">
        <v>7</v>
      </c>
      <c r="W261" t="s">
        <v>542</v>
      </c>
      <c r="X261">
        <v>12</v>
      </c>
      <c r="Y261">
        <v>7</v>
      </c>
      <c r="Z261">
        <v>12</v>
      </c>
      <c r="AA261" t="s">
        <v>542</v>
      </c>
      <c r="AB261">
        <v>12</v>
      </c>
      <c r="AC261">
        <v>12</v>
      </c>
      <c r="AD261">
        <v>8</v>
      </c>
      <c r="AE261" t="s">
        <v>542</v>
      </c>
      <c r="AF261">
        <v>6</v>
      </c>
      <c r="AG261" t="s">
        <v>542</v>
      </c>
      <c r="AH261">
        <v>7</v>
      </c>
      <c r="AI261">
        <v>12</v>
      </c>
      <c r="AJ261">
        <v>10</v>
      </c>
      <c r="AK261">
        <v>6</v>
      </c>
      <c r="AL261">
        <v>12</v>
      </c>
      <c r="AM261" t="s">
        <v>542</v>
      </c>
      <c r="AN261" t="s">
        <v>542</v>
      </c>
      <c r="AO261" t="s">
        <v>542</v>
      </c>
      <c r="AP261">
        <v>8</v>
      </c>
      <c r="AQ261">
        <v>8</v>
      </c>
      <c r="AR261">
        <v>10</v>
      </c>
      <c r="AS261">
        <v>0</v>
      </c>
      <c r="AT261">
        <v>7</v>
      </c>
      <c r="AU261">
        <v>12</v>
      </c>
      <c r="AV261">
        <v>0</v>
      </c>
      <c r="AW261">
        <v>5</v>
      </c>
    </row>
    <row r="262" spans="1:49">
      <c r="A262" s="38" t="s">
        <v>231</v>
      </c>
      <c r="B262" t="s">
        <v>538</v>
      </c>
      <c r="C262">
        <v>0</v>
      </c>
      <c r="D262">
        <v>0</v>
      </c>
      <c r="E262" t="s">
        <v>542</v>
      </c>
      <c r="F262">
        <v>3</v>
      </c>
      <c r="G262" t="s">
        <v>542</v>
      </c>
      <c r="H262">
        <v>5</v>
      </c>
      <c r="I262">
        <v>0</v>
      </c>
      <c r="J262">
        <v>10</v>
      </c>
      <c r="K262" t="s">
        <v>542</v>
      </c>
      <c r="L262">
        <v>0</v>
      </c>
      <c r="M262">
        <v>0</v>
      </c>
      <c r="N262" t="s">
        <v>542</v>
      </c>
      <c r="O262">
        <v>0</v>
      </c>
      <c r="P262">
        <v>0</v>
      </c>
      <c r="Q262">
        <v>1</v>
      </c>
      <c r="R262">
        <v>0</v>
      </c>
      <c r="S262" s="2">
        <v>5</v>
      </c>
      <c r="T262" t="s">
        <v>542</v>
      </c>
      <c r="U262">
        <v>1</v>
      </c>
      <c r="V262">
        <v>0</v>
      </c>
      <c r="W262" t="s">
        <v>542</v>
      </c>
      <c r="X262">
        <v>0</v>
      </c>
      <c r="Y262">
        <v>0</v>
      </c>
      <c r="Z262">
        <v>0</v>
      </c>
      <c r="AA262" t="s">
        <v>542</v>
      </c>
      <c r="AB262">
        <v>0</v>
      </c>
      <c r="AC262">
        <v>0</v>
      </c>
      <c r="AD262">
        <v>0</v>
      </c>
      <c r="AE262" t="s">
        <v>542</v>
      </c>
      <c r="AF262">
        <v>0</v>
      </c>
      <c r="AG262" t="s">
        <v>542</v>
      </c>
      <c r="AH262">
        <v>0</v>
      </c>
      <c r="AI262">
        <v>0</v>
      </c>
      <c r="AJ262">
        <v>0</v>
      </c>
      <c r="AK262">
        <v>0</v>
      </c>
      <c r="AL262">
        <v>5</v>
      </c>
      <c r="AM262" t="s">
        <v>542</v>
      </c>
      <c r="AN262" t="s">
        <v>542</v>
      </c>
      <c r="AO262" t="s">
        <v>542</v>
      </c>
      <c r="AP262">
        <v>5</v>
      </c>
      <c r="AQ262">
        <v>0</v>
      </c>
      <c r="AR262">
        <v>0</v>
      </c>
      <c r="AS262">
        <v>3</v>
      </c>
      <c r="AT262">
        <v>0</v>
      </c>
      <c r="AU262">
        <v>0</v>
      </c>
      <c r="AV262">
        <v>7</v>
      </c>
      <c r="AW262">
        <v>0</v>
      </c>
    </row>
    <row r="263" spans="1:49" ht="31.5">
      <c r="A263" s="38" t="s">
        <v>230</v>
      </c>
      <c r="B263" t="s">
        <v>538</v>
      </c>
      <c r="C263">
        <v>10</v>
      </c>
      <c r="D263">
        <v>0</v>
      </c>
      <c r="E263" t="s">
        <v>542</v>
      </c>
      <c r="F263">
        <v>7</v>
      </c>
      <c r="G263" t="s">
        <v>542</v>
      </c>
      <c r="H263">
        <v>0</v>
      </c>
      <c r="I263">
        <v>0</v>
      </c>
      <c r="J263">
        <v>0</v>
      </c>
      <c r="K263" t="s">
        <v>542</v>
      </c>
      <c r="L263">
        <v>10</v>
      </c>
      <c r="M263">
        <v>0</v>
      </c>
      <c r="N263" t="s">
        <v>542</v>
      </c>
      <c r="O263">
        <v>8</v>
      </c>
      <c r="P263">
        <v>0</v>
      </c>
      <c r="Q263">
        <v>0</v>
      </c>
      <c r="R263">
        <v>0</v>
      </c>
      <c r="S263" s="2">
        <v>4</v>
      </c>
      <c r="T263" t="s">
        <v>542</v>
      </c>
      <c r="U263">
        <v>0</v>
      </c>
      <c r="V263">
        <v>0</v>
      </c>
      <c r="W263" t="s">
        <v>542</v>
      </c>
      <c r="X263">
        <v>0</v>
      </c>
      <c r="Y263">
        <v>0</v>
      </c>
      <c r="Z263">
        <v>0</v>
      </c>
      <c r="AA263" t="s">
        <v>542</v>
      </c>
      <c r="AB263">
        <v>0</v>
      </c>
      <c r="AC263">
        <v>0</v>
      </c>
      <c r="AD263">
        <v>0</v>
      </c>
      <c r="AE263" t="s">
        <v>542</v>
      </c>
      <c r="AF263">
        <v>4</v>
      </c>
      <c r="AG263" t="s">
        <v>542</v>
      </c>
      <c r="AH263">
        <v>10</v>
      </c>
      <c r="AI263">
        <v>0</v>
      </c>
      <c r="AJ263">
        <v>0</v>
      </c>
      <c r="AK263">
        <v>0</v>
      </c>
      <c r="AL263">
        <v>0</v>
      </c>
      <c r="AM263" t="s">
        <v>542</v>
      </c>
      <c r="AN263" t="s">
        <v>542</v>
      </c>
      <c r="AO263" t="s">
        <v>542</v>
      </c>
      <c r="AP263">
        <v>10</v>
      </c>
      <c r="AQ263">
        <v>0</v>
      </c>
      <c r="AR263">
        <v>8</v>
      </c>
      <c r="AS263">
        <v>5</v>
      </c>
      <c r="AT263">
        <v>2</v>
      </c>
      <c r="AU263">
        <v>7</v>
      </c>
      <c r="AV263">
        <v>0</v>
      </c>
      <c r="AW263">
        <v>0</v>
      </c>
    </row>
    <row r="264" spans="1:49">
      <c r="A264" s="38" t="s">
        <v>6</v>
      </c>
      <c r="B264" t="s">
        <v>538</v>
      </c>
      <c r="C264">
        <v>0</v>
      </c>
      <c r="D264">
        <v>1</v>
      </c>
      <c r="E264" t="s">
        <v>542</v>
      </c>
      <c r="F264">
        <v>0</v>
      </c>
      <c r="G264" t="s">
        <v>542</v>
      </c>
      <c r="H264">
        <v>0</v>
      </c>
      <c r="I264">
        <v>0</v>
      </c>
      <c r="J264">
        <v>0</v>
      </c>
      <c r="K264" t="s">
        <v>542</v>
      </c>
      <c r="L264">
        <v>0</v>
      </c>
      <c r="M264">
        <v>1</v>
      </c>
      <c r="N264" t="s">
        <v>542</v>
      </c>
      <c r="O264">
        <v>0</v>
      </c>
      <c r="P264">
        <v>0</v>
      </c>
      <c r="Q264">
        <v>0</v>
      </c>
      <c r="R264">
        <v>0</v>
      </c>
      <c r="S264" s="2">
        <v>0</v>
      </c>
      <c r="T264" t="s">
        <v>542</v>
      </c>
      <c r="U264">
        <v>0</v>
      </c>
      <c r="V264">
        <v>0</v>
      </c>
      <c r="W264" t="s">
        <v>542</v>
      </c>
      <c r="X264">
        <v>0</v>
      </c>
      <c r="Y264">
        <v>0</v>
      </c>
      <c r="Z264">
        <v>0</v>
      </c>
      <c r="AA264" t="s">
        <v>542</v>
      </c>
      <c r="AB264">
        <v>0</v>
      </c>
      <c r="AC264">
        <v>0</v>
      </c>
      <c r="AD264">
        <v>0</v>
      </c>
      <c r="AE264" t="s">
        <v>542</v>
      </c>
      <c r="AF264">
        <v>0</v>
      </c>
      <c r="AG264" t="s">
        <v>542</v>
      </c>
      <c r="AH264">
        <v>0</v>
      </c>
      <c r="AI264">
        <v>0</v>
      </c>
      <c r="AJ264">
        <v>0</v>
      </c>
      <c r="AK264">
        <v>0</v>
      </c>
      <c r="AL264">
        <v>0</v>
      </c>
      <c r="AM264" t="s">
        <v>542</v>
      </c>
      <c r="AN264" t="s">
        <v>542</v>
      </c>
      <c r="AO264" t="s">
        <v>542</v>
      </c>
      <c r="AP264">
        <v>0</v>
      </c>
      <c r="AQ264">
        <v>0</v>
      </c>
      <c r="AR264">
        <v>0</v>
      </c>
      <c r="AS264">
        <v>0</v>
      </c>
      <c r="AT264">
        <v>5</v>
      </c>
      <c r="AU264">
        <v>0</v>
      </c>
      <c r="AV264">
        <v>0</v>
      </c>
      <c r="AW264">
        <v>0</v>
      </c>
    </row>
    <row r="265" spans="1:49">
      <c r="A265" s="38" t="s">
        <v>242</v>
      </c>
      <c r="B265" t="s">
        <v>538</v>
      </c>
      <c r="C265">
        <v>0</v>
      </c>
      <c r="D265">
        <v>0</v>
      </c>
      <c r="E265" t="s">
        <v>542</v>
      </c>
      <c r="F265">
        <v>0</v>
      </c>
      <c r="G265" t="s">
        <v>542</v>
      </c>
      <c r="H265">
        <v>12</v>
      </c>
      <c r="I265">
        <v>0</v>
      </c>
      <c r="J265">
        <v>0</v>
      </c>
      <c r="K265" t="s">
        <v>542</v>
      </c>
      <c r="L265">
        <v>0</v>
      </c>
      <c r="M265">
        <v>6</v>
      </c>
      <c r="N265" t="s">
        <v>542</v>
      </c>
      <c r="O265">
        <v>0</v>
      </c>
      <c r="P265">
        <v>8</v>
      </c>
      <c r="Q265">
        <v>4</v>
      </c>
      <c r="R265">
        <v>0</v>
      </c>
      <c r="S265" s="2">
        <v>0</v>
      </c>
      <c r="T265" t="s">
        <v>542</v>
      </c>
      <c r="U265">
        <v>0</v>
      </c>
      <c r="V265">
        <v>2</v>
      </c>
      <c r="W265" t="s">
        <v>542</v>
      </c>
      <c r="X265">
        <v>0</v>
      </c>
      <c r="Y265">
        <v>0</v>
      </c>
      <c r="Z265">
        <v>6</v>
      </c>
      <c r="AA265" t="s">
        <v>542</v>
      </c>
      <c r="AB265">
        <v>10</v>
      </c>
      <c r="AC265">
        <v>8</v>
      </c>
      <c r="AD265">
        <v>0</v>
      </c>
      <c r="AE265" t="s">
        <v>542</v>
      </c>
      <c r="AF265">
        <v>0</v>
      </c>
      <c r="AG265" t="s">
        <v>542</v>
      </c>
      <c r="AH265">
        <v>0</v>
      </c>
      <c r="AI265">
        <v>0</v>
      </c>
      <c r="AJ265">
        <v>0</v>
      </c>
      <c r="AK265">
        <v>0</v>
      </c>
      <c r="AL265">
        <v>0</v>
      </c>
      <c r="AM265" t="s">
        <v>542</v>
      </c>
      <c r="AN265" t="s">
        <v>542</v>
      </c>
      <c r="AO265" t="s">
        <v>542</v>
      </c>
      <c r="AP265">
        <v>0</v>
      </c>
      <c r="AQ265">
        <v>0</v>
      </c>
      <c r="AR265">
        <v>0</v>
      </c>
      <c r="AS265">
        <v>0</v>
      </c>
      <c r="AT265">
        <v>0</v>
      </c>
      <c r="AU265">
        <v>0</v>
      </c>
      <c r="AV265">
        <v>10</v>
      </c>
      <c r="AW265">
        <v>0</v>
      </c>
    </row>
    <row r="266" spans="1:49" ht="31.5">
      <c r="A266" s="38" t="s">
        <v>264</v>
      </c>
      <c r="B266" t="s">
        <v>538</v>
      </c>
      <c r="C266">
        <v>6</v>
      </c>
      <c r="D266">
        <v>0</v>
      </c>
      <c r="E266" t="s">
        <v>542</v>
      </c>
      <c r="F266">
        <v>0</v>
      </c>
      <c r="G266" t="s">
        <v>542</v>
      </c>
      <c r="H266">
        <v>0</v>
      </c>
      <c r="I266">
        <v>0</v>
      </c>
      <c r="J266">
        <v>8</v>
      </c>
      <c r="K266" t="s">
        <v>542</v>
      </c>
      <c r="L266">
        <v>5</v>
      </c>
      <c r="M266">
        <v>0</v>
      </c>
      <c r="N266" t="s">
        <v>542</v>
      </c>
      <c r="O266">
        <v>0</v>
      </c>
      <c r="P266">
        <v>0</v>
      </c>
      <c r="Q266">
        <v>0</v>
      </c>
      <c r="R266">
        <v>0</v>
      </c>
      <c r="S266" s="2">
        <v>0</v>
      </c>
      <c r="T266" t="s">
        <v>542</v>
      </c>
      <c r="U266">
        <v>0</v>
      </c>
      <c r="V266">
        <v>0</v>
      </c>
      <c r="W266" t="s">
        <v>542</v>
      </c>
      <c r="X266">
        <v>0</v>
      </c>
      <c r="Y266">
        <v>0</v>
      </c>
      <c r="Z266">
        <v>0</v>
      </c>
      <c r="AA266" t="s">
        <v>542</v>
      </c>
      <c r="AB266">
        <v>0</v>
      </c>
      <c r="AC266">
        <v>0</v>
      </c>
      <c r="AD266">
        <v>1</v>
      </c>
      <c r="AE266" t="s">
        <v>542</v>
      </c>
      <c r="AF266">
        <v>0</v>
      </c>
      <c r="AG266" t="s">
        <v>542</v>
      </c>
      <c r="AH266">
        <v>0</v>
      </c>
      <c r="AI266">
        <v>0</v>
      </c>
      <c r="AJ266">
        <v>0</v>
      </c>
      <c r="AK266">
        <v>0</v>
      </c>
      <c r="AL266">
        <v>0</v>
      </c>
      <c r="AM266" t="s">
        <v>542</v>
      </c>
      <c r="AN266" t="s">
        <v>542</v>
      </c>
      <c r="AO266" t="s">
        <v>542</v>
      </c>
      <c r="AP266">
        <v>7</v>
      </c>
      <c r="AQ266">
        <v>0</v>
      </c>
      <c r="AR266">
        <v>0</v>
      </c>
      <c r="AS266">
        <v>1</v>
      </c>
      <c r="AT266">
        <v>0</v>
      </c>
      <c r="AU266">
        <v>4</v>
      </c>
      <c r="AV266">
        <v>3</v>
      </c>
      <c r="AW266">
        <v>0</v>
      </c>
    </row>
    <row r="267" spans="1:49">
      <c r="A267" s="38" t="s">
        <v>143</v>
      </c>
      <c r="B267" t="s">
        <v>538</v>
      </c>
      <c r="C267">
        <v>12</v>
      </c>
      <c r="D267">
        <v>8</v>
      </c>
      <c r="E267" t="s">
        <v>542</v>
      </c>
      <c r="F267">
        <v>2</v>
      </c>
      <c r="G267" t="s">
        <v>542</v>
      </c>
      <c r="H267">
        <v>6</v>
      </c>
      <c r="I267">
        <v>8</v>
      </c>
      <c r="J267">
        <v>5</v>
      </c>
      <c r="K267" t="s">
        <v>542</v>
      </c>
      <c r="L267">
        <v>7</v>
      </c>
      <c r="M267">
        <v>12</v>
      </c>
      <c r="N267" t="s">
        <v>542</v>
      </c>
      <c r="O267">
        <v>3</v>
      </c>
      <c r="P267">
        <v>5</v>
      </c>
      <c r="Q267">
        <v>6</v>
      </c>
      <c r="R267">
        <v>6</v>
      </c>
      <c r="S267" s="2">
        <v>7</v>
      </c>
      <c r="T267" t="s">
        <v>542</v>
      </c>
      <c r="U267">
        <v>7</v>
      </c>
      <c r="V267">
        <v>0</v>
      </c>
      <c r="W267" t="s">
        <v>542</v>
      </c>
      <c r="X267">
        <v>6</v>
      </c>
      <c r="Y267">
        <v>5</v>
      </c>
      <c r="Z267">
        <v>10</v>
      </c>
      <c r="AA267" t="s">
        <v>542</v>
      </c>
      <c r="AB267">
        <v>7</v>
      </c>
      <c r="AC267">
        <v>10</v>
      </c>
      <c r="AD267">
        <v>12</v>
      </c>
      <c r="AE267" t="s">
        <v>542</v>
      </c>
      <c r="AF267">
        <v>10</v>
      </c>
      <c r="AG267" t="s">
        <v>542</v>
      </c>
      <c r="AH267">
        <v>2</v>
      </c>
      <c r="AI267">
        <v>7</v>
      </c>
      <c r="AJ267">
        <v>6</v>
      </c>
      <c r="AK267">
        <v>12</v>
      </c>
      <c r="AL267">
        <v>7</v>
      </c>
      <c r="AM267" t="s">
        <v>542</v>
      </c>
      <c r="AN267" t="s">
        <v>542</v>
      </c>
      <c r="AO267" t="s">
        <v>542</v>
      </c>
      <c r="AP267">
        <v>6</v>
      </c>
      <c r="AQ267">
        <v>7</v>
      </c>
      <c r="AR267">
        <v>4</v>
      </c>
      <c r="AS267">
        <v>4</v>
      </c>
      <c r="AT267">
        <v>6</v>
      </c>
      <c r="AU267">
        <v>10</v>
      </c>
      <c r="AV267">
        <v>8</v>
      </c>
      <c r="AW267">
        <v>12</v>
      </c>
    </row>
    <row r="268" spans="1:49">
      <c r="A268" s="38" t="s">
        <v>205</v>
      </c>
      <c r="B268" t="s">
        <v>538</v>
      </c>
      <c r="C268">
        <v>0</v>
      </c>
      <c r="D268">
        <v>0</v>
      </c>
      <c r="E268" t="s">
        <v>542</v>
      </c>
      <c r="F268">
        <v>0</v>
      </c>
      <c r="G268" t="s">
        <v>542</v>
      </c>
      <c r="H268">
        <v>0</v>
      </c>
      <c r="I268">
        <v>0</v>
      </c>
      <c r="J268">
        <v>0</v>
      </c>
      <c r="K268" t="s">
        <v>542</v>
      </c>
      <c r="L268">
        <v>0</v>
      </c>
      <c r="M268">
        <v>0</v>
      </c>
      <c r="N268" t="s">
        <v>542</v>
      </c>
      <c r="O268">
        <v>2</v>
      </c>
      <c r="P268">
        <v>0</v>
      </c>
      <c r="Q268">
        <v>2</v>
      </c>
      <c r="R268">
        <v>0</v>
      </c>
      <c r="S268" s="2">
        <v>0</v>
      </c>
      <c r="T268" t="s">
        <v>542</v>
      </c>
      <c r="U268">
        <v>0</v>
      </c>
      <c r="V268">
        <v>0</v>
      </c>
      <c r="W268" t="s">
        <v>542</v>
      </c>
      <c r="X268">
        <v>0</v>
      </c>
      <c r="Y268">
        <v>0</v>
      </c>
      <c r="Z268">
        <v>0</v>
      </c>
      <c r="AA268" t="s">
        <v>542</v>
      </c>
      <c r="AB268">
        <v>0</v>
      </c>
      <c r="AC268">
        <v>0</v>
      </c>
      <c r="AD268">
        <v>0</v>
      </c>
      <c r="AE268" t="s">
        <v>542</v>
      </c>
      <c r="AF268">
        <v>5</v>
      </c>
      <c r="AG268" t="s">
        <v>542</v>
      </c>
      <c r="AH268">
        <v>5</v>
      </c>
      <c r="AI268">
        <v>0</v>
      </c>
      <c r="AJ268">
        <v>0</v>
      </c>
      <c r="AK268">
        <v>0</v>
      </c>
      <c r="AL268">
        <v>2</v>
      </c>
      <c r="AM268" t="s">
        <v>542</v>
      </c>
      <c r="AN268" t="s">
        <v>542</v>
      </c>
      <c r="AO268" t="s">
        <v>542</v>
      </c>
      <c r="AP268">
        <v>0</v>
      </c>
      <c r="AQ268">
        <v>0</v>
      </c>
      <c r="AR268">
        <v>0</v>
      </c>
      <c r="AS268">
        <v>0</v>
      </c>
      <c r="AT268">
        <v>0</v>
      </c>
      <c r="AU268">
        <v>0</v>
      </c>
      <c r="AV268">
        <v>0</v>
      </c>
      <c r="AW268">
        <v>0</v>
      </c>
    </row>
    <row r="269" spans="1:49">
      <c r="A269" s="38" t="s">
        <v>83</v>
      </c>
      <c r="B269" t="s">
        <v>538</v>
      </c>
      <c r="C269">
        <v>0</v>
      </c>
      <c r="D269">
        <v>0</v>
      </c>
      <c r="E269" t="s">
        <v>542</v>
      </c>
      <c r="F269">
        <v>0</v>
      </c>
      <c r="G269" t="s">
        <v>542</v>
      </c>
      <c r="H269">
        <v>0</v>
      </c>
      <c r="I269">
        <v>0</v>
      </c>
      <c r="J269">
        <v>0</v>
      </c>
      <c r="K269" t="s">
        <v>542</v>
      </c>
      <c r="L269">
        <v>0</v>
      </c>
      <c r="M269">
        <v>0</v>
      </c>
      <c r="N269" t="s">
        <v>542</v>
      </c>
      <c r="O269">
        <v>0</v>
      </c>
      <c r="P269">
        <v>0</v>
      </c>
      <c r="Q269">
        <v>0</v>
      </c>
      <c r="R269">
        <v>0</v>
      </c>
      <c r="S269" s="2">
        <v>0</v>
      </c>
      <c r="T269" t="s">
        <v>542</v>
      </c>
      <c r="U269">
        <v>0</v>
      </c>
      <c r="V269">
        <v>0</v>
      </c>
      <c r="W269" t="s">
        <v>542</v>
      </c>
      <c r="X269">
        <v>0</v>
      </c>
      <c r="Y269">
        <v>0</v>
      </c>
      <c r="Z269">
        <v>0</v>
      </c>
      <c r="AA269" t="s">
        <v>542</v>
      </c>
      <c r="AB269">
        <v>0</v>
      </c>
      <c r="AC269">
        <v>0</v>
      </c>
      <c r="AD269">
        <v>0</v>
      </c>
      <c r="AE269" t="s">
        <v>542</v>
      </c>
      <c r="AF269">
        <v>0</v>
      </c>
      <c r="AG269" t="s">
        <v>542</v>
      </c>
      <c r="AH269">
        <v>0</v>
      </c>
      <c r="AI269">
        <v>0</v>
      </c>
      <c r="AJ269">
        <v>0</v>
      </c>
      <c r="AK269">
        <v>0</v>
      </c>
      <c r="AL269">
        <v>0</v>
      </c>
      <c r="AM269" t="s">
        <v>542</v>
      </c>
      <c r="AN269" t="s">
        <v>542</v>
      </c>
      <c r="AO269" t="s">
        <v>542</v>
      </c>
      <c r="AP269">
        <v>0</v>
      </c>
      <c r="AQ269">
        <v>0</v>
      </c>
      <c r="AR269">
        <v>0</v>
      </c>
      <c r="AS269">
        <v>0</v>
      </c>
      <c r="AT269">
        <v>0</v>
      </c>
      <c r="AU269">
        <v>0</v>
      </c>
      <c r="AV269">
        <v>0</v>
      </c>
      <c r="AW269">
        <v>7</v>
      </c>
    </row>
    <row r="270" spans="1:49">
      <c r="A270" s="38" t="s">
        <v>243</v>
      </c>
      <c r="B270" t="s">
        <v>538</v>
      </c>
      <c r="C270">
        <v>0</v>
      </c>
      <c r="D270">
        <v>0</v>
      </c>
      <c r="E270" t="s">
        <v>542</v>
      </c>
      <c r="F270">
        <v>0</v>
      </c>
      <c r="G270" t="s">
        <v>542</v>
      </c>
      <c r="H270">
        <v>0</v>
      </c>
      <c r="I270">
        <v>0</v>
      </c>
      <c r="J270">
        <v>0</v>
      </c>
      <c r="K270" t="s">
        <v>542</v>
      </c>
      <c r="L270">
        <v>0</v>
      </c>
      <c r="M270">
        <v>2</v>
      </c>
      <c r="N270" t="s">
        <v>542</v>
      </c>
      <c r="O270">
        <v>0</v>
      </c>
      <c r="P270">
        <v>0</v>
      </c>
      <c r="Q270">
        <v>0</v>
      </c>
      <c r="R270">
        <v>0</v>
      </c>
      <c r="S270" s="2">
        <v>0</v>
      </c>
      <c r="T270" t="s">
        <v>542</v>
      </c>
      <c r="U270">
        <v>4</v>
      </c>
      <c r="V270">
        <v>4</v>
      </c>
      <c r="W270" t="s">
        <v>542</v>
      </c>
      <c r="X270">
        <v>3</v>
      </c>
      <c r="Y270">
        <v>0</v>
      </c>
      <c r="Z270">
        <v>0</v>
      </c>
      <c r="AA270" t="s">
        <v>542</v>
      </c>
      <c r="AB270">
        <v>0</v>
      </c>
      <c r="AC270">
        <v>7</v>
      </c>
      <c r="AD270">
        <v>0</v>
      </c>
      <c r="AE270" t="s">
        <v>542</v>
      </c>
      <c r="AF270">
        <v>0</v>
      </c>
      <c r="AG270" t="s">
        <v>542</v>
      </c>
      <c r="AH270">
        <v>0</v>
      </c>
      <c r="AI270">
        <v>0</v>
      </c>
      <c r="AJ270">
        <v>0</v>
      </c>
      <c r="AK270">
        <v>0</v>
      </c>
      <c r="AL270">
        <v>0</v>
      </c>
      <c r="AM270" t="s">
        <v>542</v>
      </c>
      <c r="AN270" t="s">
        <v>542</v>
      </c>
      <c r="AO270" t="s">
        <v>542</v>
      </c>
      <c r="AP270">
        <v>0</v>
      </c>
      <c r="AQ270">
        <v>1</v>
      </c>
      <c r="AR270">
        <v>1</v>
      </c>
      <c r="AS270">
        <v>0</v>
      </c>
      <c r="AT270">
        <v>0</v>
      </c>
      <c r="AU270">
        <v>0</v>
      </c>
      <c r="AV270">
        <v>5</v>
      </c>
      <c r="AW270">
        <v>0</v>
      </c>
    </row>
    <row r="271" spans="1:49">
      <c r="A271" t="s">
        <v>352</v>
      </c>
      <c r="B271" t="s">
        <v>538</v>
      </c>
      <c r="C271">
        <v>0</v>
      </c>
      <c r="D271">
        <v>0</v>
      </c>
      <c r="E271" t="s">
        <v>542</v>
      </c>
      <c r="F271">
        <v>0</v>
      </c>
      <c r="G271" t="s">
        <v>542</v>
      </c>
      <c r="H271">
        <v>1</v>
      </c>
      <c r="I271">
        <v>0</v>
      </c>
      <c r="J271">
        <v>0</v>
      </c>
      <c r="K271" t="s">
        <v>542</v>
      </c>
      <c r="L271">
        <v>0</v>
      </c>
      <c r="M271">
        <v>0</v>
      </c>
      <c r="N271" t="s">
        <v>542</v>
      </c>
      <c r="O271">
        <v>0</v>
      </c>
      <c r="P271">
        <v>4</v>
      </c>
      <c r="Q271">
        <v>0</v>
      </c>
      <c r="R271">
        <v>0</v>
      </c>
      <c r="S271" s="2">
        <v>0</v>
      </c>
      <c r="T271" t="s">
        <v>542</v>
      </c>
      <c r="U271">
        <v>0</v>
      </c>
      <c r="V271">
        <v>0</v>
      </c>
      <c r="W271" t="s">
        <v>542</v>
      </c>
      <c r="X271">
        <v>2</v>
      </c>
      <c r="Y271">
        <v>8</v>
      </c>
      <c r="Z271">
        <v>0</v>
      </c>
      <c r="AA271" t="s">
        <v>542</v>
      </c>
      <c r="AB271">
        <v>3</v>
      </c>
      <c r="AC271">
        <v>0</v>
      </c>
      <c r="AD271">
        <v>4</v>
      </c>
      <c r="AE271" t="s">
        <v>542</v>
      </c>
      <c r="AF271">
        <v>0</v>
      </c>
      <c r="AG271" t="s">
        <v>542</v>
      </c>
      <c r="AH271">
        <v>0</v>
      </c>
      <c r="AI271">
        <v>2</v>
      </c>
      <c r="AJ271">
        <v>0</v>
      </c>
      <c r="AK271">
        <v>2</v>
      </c>
      <c r="AL271">
        <v>1</v>
      </c>
      <c r="AM271" t="s">
        <v>542</v>
      </c>
      <c r="AN271" t="s">
        <v>542</v>
      </c>
      <c r="AO271" t="s">
        <v>542</v>
      </c>
      <c r="AP271">
        <v>0</v>
      </c>
      <c r="AQ271">
        <v>0</v>
      </c>
      <c r="AR271">
        <v>2</v>
      </c>
      <c r="AS271">
        <v>0</v>
      </c>
      <c r="AT271">
        <v>0</v>
      </c>
      <c r="AU271">
        <v>0</v>
      </c>
      <c r="AV271">
        <v>0</v>
      </c>
      <c r="AW271">
        <v>0</v>
      </c>
    </row>
    <row r="272" spans="1:49">
      <c r="A272" s="38" t="s">
        <v>184</v>
      </c>
      <c r="B272" t="s">
        <v>538</v>
      </c>
      <c r="C272">
        <v>0</v>
      </c>
      <c r="D272">
        <v>4</v>
      </c>
      <c r="E272" t="s">
        <v>542</v>
      </c>
      <c r="F272">
        <v>6</v>
      </c>
      <c r="G272" t="s">
        <v>542</v>
      </c>
      <c r="H272">
        <v>8</v>
      </c>
      <c r="I272">
        <v>4</v>
      </c>
      <c r="J272">
        <v>0</v>
      </c>
      <c r="K272" t="s">
        <v>542</v>
      </c>
      <c r="L272">
        <v>4</v>
      </c>
      <c r="M272">
        <v>0</v>
      </c>
      <c r="N272" t="s">
        <v>542</v>
      </c>
      <c r="O272">
        <v>6</v>
      </c>
      <c r="P272">
        <v>7</v>
      </c>
      <c r="Q272">
        <v>7</v>
      </c>
      <c r="R272">
        <v>5</v>
      </c>
      <c r="S272" s="2">
        <v>0</v>
      </c>
      <c r="T272" t="s">
        <v>542</v>
      </c>
      <c r="U272">
        <v>8</v>
      </c>
      <c r="V272">
        <v>12</v>
      </c>
      <c r="W272" t="s">
        <v>542</v>
      </c>
      <c r="X272">
        <v>10</v>
      </c>
      <c r="Y272">
        <v>10</v>
      </c>
      <c r="Z272">
        <v>3</v>
      </c>
      <c r="AA272" t="s">
        <v>542</v>
      </c>
      <c r="AB272">
        <v>4</v>
      </c>
      <c r="AC272">
        <v>5</v>
      </c>
      <c r="AD272">
        <v>7</v>
      </c>
      <c r="AE272" t="s">
        <v>542</v>
      </c>
      <c r="AF272">
        <v>2</v>
      </c>
      <c r="AG272" t="s">
        <v>542</v>
      </c>
      <c r="AH272">
        <v>4</v>
      </c>
      <c r="AI272">
        <v>4</v>
      </c>
      <c r="AJ272">
        <v>3</v>
      </c>
      <c r="AK272">
        <v>3</v>
      </c>
      <c r="AL272">
        <v>6</v>
      </c>
      <c r="AM272" t="s">
        <v>542</v>
      </c>
      <c r="AN272" t="s">
        <v>542</v>
      </c>
      <c r="AO272" t="s">
        <v>542</v>
      </c>
      <c r="AP272">
        <v>1</v>
      </c>
      <c r="AQ272">
        <v>3</v>
      </c>
      <c r="AR272">
        <v>6</v>
      </c>
      <c r="AS272">
        <v>2</v>
      </c>
      <c r="AT272">
        <v>8</v>
      </c>
      <c r="AU272">
        <v>1</v>
      </c>
      <c r="AV272">
        <v>4</v>
      </c>
      <c r="AW272">
        <v>10</v>
      </c>
    </row>
    <row r="273" spans="1:49">
      <c r="A273" s="38" t="s">
        <v>150</v>
      </c>
      <c r="B273" t="s">
        <v>538</v>
      </c>
      <c r="C273">
        <v>8</v>
      </c>
      <c r="D273">
        <v>3</v>
      </c>
      <c r="E273" t="s">
        <v>542</v>
      </c>
      <c r="F273">
        <v>8</v>
      </c>
      <c r="G273" t="s">
        <v>542</v>
      </c>
      <c r="H273">
        <v>3</v>
      </c>
      <c r="I273">
        <v>12</v>
      </c>
      <c r="J273">
        <v>7</v>
      </c>
      <c r="K273" t="s">
        <v>542</v>
      </c>
      <c r="L273">
        <v>3</v>
      </c>
      <c r="M273">
        <v>4</v>
      </c>
      <c r="N273" t="s">
        <v>542</v>
      </c>
      <c r="O273">
        <v>10</v>
      </c>
      <c r="P273">
        <v>0</v>
      </c>
      <c r="Q273">
        <v>5</v>
      </c>
      <c r="R273">
        <v>12</v>
      </c>
      <c r="S273" s="2">
        <v>6</v>
      </c>
      <c r="T273" t="s">
        <v>542</v>
      </c>
      <c r="U273">
        <v>12</v>
      </c>
      <c r="V273">
        <v>6</v>
      </c>
      <c r="W273" t="s">
        <v>542</v>
      </c>
      <c r="X273">
        <v>5</v>
      </c>
      <c r="Y273">
        <v>1</v>
      </c>
      <c r="Z273">
        <v>2</v>
      </c>
      <c r="AA273" t="s">
        <v>542</v>
      </c>
      <c r="AB273">
        <v>2</v>
      </c>
      <c r="AC273">
        <v>3</v>
      </c>
      <c r="AD273">
        <v>0</v>
      </c>
      <c r="AE273" t="s">
        <v>542</v>
      </c>
      <c r="AF273">
        <v>8</v>
      </c>
      <c r="AG273" t="s">
        <v>542</v>
      </c>
      <c r="AH273">
        <v>8</v>
      </c>
      <c r="AI273">
        <v>8</v>
      </c>
      <c r="AJ273">
        <v>0</v>
      </c>
      <c r="AK273">
        <v>10</v>
      </c>
      <c r="AL273">
        <v>8</v>
      </c>
      <c r="AM273" t="s">
        <v>542</v>
      </c>
      <c r="AN273" t="s">
        <v>542</v>
      </c>
      <c r="AO273" t="s">
        <v>542</v>
      </c>
      <c r="AP273">
        <v>0</v>
      </c>
      <c r="AQ273">
        <v>2</v>
      </c>
      <c r="AR273">
        <v>5</v>
      </c>
      <c r="AS273">
        <v>8</v>
      </c>
      <c r="AT273">
        <v>12</v>
      </c>
      <c r="AU273">
        <v>0</v>
      </c>
      <c r="AV273">
        <v>6</v>
      </c>
      <c r="AW273">
        <v>6</v>
      </c>
    </row>
    <row r="274" spans="1:49">
      <c r="A274" s="38" t="s">
        <v>238</v>
      </c>
      <c r="B274" t="s">
        <v>538</v>
      </c>
      <c r="C274">
        <v>0</v>
      </c>
      <c r="D274">
        <v>0</v>
      </c>
      <c r="E274" t="s">
        <v>542</v>
      </c>
      <c r="F274">
        <v>0</v>
      </c>
      <c r="G274" t="s">
        <v>542</v>
      </c>
      <c r="H274">
        <v>0</v>
      </c>
      <c r="I274">
        <v>0</v>
      </c>
      <c r="J274">
        <v>0</v>
      </c>
      <c r="K274" t="s">
        <v>542</v>
      </c>
      <c r="L274">
        <v>0</v>
      </c>
      <c r="M274">
        <v>3</v>
      </c>
      <c r="N274" t="s">
        <v>542</v>
      </c>
      <c r="O274">
        <v>0</v>
      </c>
      <c r="P274">
        <v>0</v>
      </c>
      <c r="Q274">
        <v>0</v>
      </c>
      <c r="R274">
        <v>0</v>
      </c>
      <c r="S274" s="2">
        <v>0</v>
      </c>
      <c r="T274" t="s">
        <v>542</v>
      </c>
      <c r="U274">
        <v>0</v>
      </c>
      <c r="V274">
        <v>0</v>
      </c>
      <c r="W274" t="s">
        <v>542</v>
      </c>
      <c r="X274">
        <v>0</v>
      </c>
      <c r="Y274">
        <v>0</v>
      </c>
      <c r="Z274">
        <v>1</v>
      </c>
      <c r="AA274" t="s">
        <v>542</v>
      </c>
      <c r="AB274">
        <v>0</v>
      </c>
      <c r="AC274">
        <v>0</v>
      </c>
      <c r="AD274">
        <v>0</v>
      </c>
      <c r="AE274" t="s">
        <v>542</v>
      </c>
      <c r="AF274">
        <v>0</v>
      </c>
      <c r="AG274" t="s">
        <v>542</v>
      </c>
      <c r="AH274">
        <v>0</v>
      </c>
      <c r="AI274">
        <v>0</v>
      </c>
      <c r="AJ274">
        <v>4</v>
      </c>
      <c r="AK274">
        <v>0</v>
      </c>
      <c r="AL274">
        <v>0</v>
      </c>
      <c r="AM274" t="s">
        <v>542</v>
      </c>
      <c r="AN274" t="s">
        <v>542</v>
      </c>
      <c r="AO274" t="s">
        <v>542</v>
      </c>
      <c r="AP274">
        <v>0</v>
      </c>
      <c r="AQ274">
        <v>10</v>
      </c>
      <c r="AR274">
        <v>0</v>
      </c>
      <c r="AS274">
        <v>0</v>
      </c>
      <c r="AT274">
        <v>0</v>
      </c>
      <c r="AU274">
        <v>0</v>
      </c>
      <c r="AV274">
        <v>0</v>
      </c>
      <c r="AW274">
        <v>0</v>
      </c>
    </row>
    <row r="275" spans="1:49">
      <c r="A275" s="38" t="s">
        <v>32</v>
      </c>
      <c r="B275" t="s">
        <v>538</v>
      </c>
      <c r="C275">
        <v>4</v>
      </c>
      <c r="D275">
        <v>5</v>
      </c>
      <c r="E275" t="s">
        <v>542</v>
      </c>
      <c r="F275">
        <v>1</v>
      </c>
      <c r="G275" t="s">
        <v>542</v>
      </c>
      <c r="H275">
        <v>4</v>
      </c>
      <c r="I275">
        <v>2</v>
      </c>
      <c r="J275">
        <v>2</v>
      </c>
      <c r="K275" t="s">
        <v>542</v>
      </c>
      <c r="L275">
        <v>0</v>
      </c>
      <c r="M275">
        <v>5</v>
      </c>
      <c r="N275" t="s">
        <v>542</v>
      </c>
      <c r="O275">
        <v>12</v>
      </c>
      <c r="P275">
        <v>10</v>
      </c>
      <c r="Q275">
        <v>12</v>
      </c>
      <c r="R275">
        <v>3</v>
      </c>
      <c r="S275" s="2">
        <v>2</v>
      </c>
      <c r="T275" t="s">
        <v>542</v>
      </c>
      <c r="U275">
        <v>3</v>
      </c>
      <c r="V275">
        <v>0</v>
      </c>
      <c r="W275" t="s">
        <v>542</v>
      </c>
      <c r="X275">
        <v>8</v>
      </c>
      <c r="Y275">
        <v>12</v>
      </c>
      <c r="Z275">
        <v>5</v>
      </c>
      <c r="AA275" t="s">
        <v>542</v>
      </c>
      <c r="AB275">
        <v>8</v>
      </c>
      <c r="AC275">
        <v>6</v>
      </c>
      <c r="AD275">
        <v>5</v>
      </c>
      <c r="AE275" t="s">
        <v>542</v>
      </c>
      <c r="AF275">
        <v>0</v>
      </c>
      <c r="AG275" t="s">
        <v>542</v>
      </c>
      <c r="AH275">
        <v>12</v>
      </c>
      <c r="AI275">
        <v>10</v>
      </c>
      <c r="AJ275">
        <v>5</v>
      </c>
      <c r="AK275">
        <v>7</v>
      </c>
      <c r="AL275">
        <v>3</v>
      </c>
      <c r="AM275" t="s">
        <v>542</v>
      </c>
      <c r="AN275" t="s">
        <v>542</v>
      </c>
      <c r="AO275" t="s">
        <v>542</v>
      </c>
      <c r="AP275">
        <v>2</v>
      </c>
      <c r="AQ275">
        <v>5</v>
      </c>
      <c r="AR275">
        <v>0</v>
      </c>
      <c r="AS275">
        <v>0</v>
      </c>
      <c r="AT275">
        <v>0</v>
      </c>
      <c r="AU275">
        <v>3</v>
      </c>
      <c r="AV275">
        <v>2</v>
      </c>
      <c r="AW275">
        <v>8</v>
      </c>
    </row>
    <row r="276" spans="1:49">
      <c r="A276" s="38" t="s">
        <v>205</v>
      </c>
      <c r="B276" t="s">
        <v>519</v>
      </c>
      <c r="C276" t="s">
        <v>542</v>
      </c>
      <c r="D276" t="s">
        <v>542</v>
      </c>
      <c r="E276" t="s">
        <v>542</v>
      </c>
      <c r="F276">
        <v>0</v>
      </c>
      <c r="G276" t="s">
        <v>542</v>
      </c>
      <c r="H276" t="s">
        <v>542</v>
      </c>
      <c r="I276">
        <v>3</v>
      </c>
      <c r="J276">
        <v>0</v>
      </c>
      <c r="K276" t="s">
        <v>542</v>
      </c>
      <c r="L276">
        <v>6</v>
      </c>
      <c r="M276">
        <v>5</v>
      </c>
      <c r="N276" t="s">
        <v>542</v>
      </c>
      <c r="O276" t="s">
        <v>542</v>
      </c>
      <c r="P276">
        <v>1</v>
      </c>
      <c r="Q276" t="s">
        <v>542</v>
      </c>
      <c r="R276">
        <v>1</v>
      </c>
      <c r="S276" t="s">
        <v>542</v>
      </c>
      <c r="T276" t="s">
        <v>542</v>
      </c>
      <c r="U276">
        <v>1</v>
      </c>
      <c r="V276">
        <v>0</v>
      </c>
      <c r="W276" t="s">
        <v>542</v>
      </c>
      <c r="X276">
        <v>0</v>
      </c>
      <c r="Y276">
        <v>7</v>
      </c>
      <c r="Z276">
        <v>0</v>
      </c>
      <c r="AA276" t="s">
        <v>542</v>
      </c>
      <c r="AB276">
        <v>3</v>
      </c>
      <c r="AC276" t="s">
        <v>542</v>
      </c>
      <c r="AD276">
        <v>12</v>
      </c>
      <c r="AE276" t="s">
        <v>542</v>
      </c>
      <c r="AF276" t="s">
        <v>542</v>
      </c>
      <c r="AG276" t="s">
        <v>542</v>
      </c>
      <c r="AH276">
        <v>12</v>
      </c>
      <c r="AI276">
        <v>1</v>
      </c>
      <c r="AJ276">
        <v>0</v>
      </c>
      <c r="AK276">
        <v>0</v>
      </c>
      <c r="AL276">
        <v>0</v>
      </c>
      <c r="AM276" t="s">
        <v>542</v>
      </c>
      <c r="AN276" t="s">
        <v>542</v>
      </c>
      <c r="AO276" t="s">
        <v>542</v>
      </c>
      <c r="AP276">
        <v>4</v>
      </c>
      <c r="AQ276">
        <v>0</v>
      </c>
      <c r="AR276">
        <v>7</v>
      </c>
      <c r="AS276" t="s">
        <v>542</v>
      </c>
      <c r="AT276">
        <v>6</v>
      </c>
      <c r="AU276">
        <v>8</v>
      </c>
      <c r="AV276">
        <v>4</v>
      </c>
      <c r="AW276">
        <v>0</v>
      </c>
    </row>
    <row r="277" spans="1:49">
      <c r="A277" s="38" t="s">
        <v>23</v>
      </c>
      <c r="B277" t="s">
        <v>519</v>
      </c>
      <c r="C277" t="s">
        <v>542</v>
      </c>
      <c r="D277" t="s">
        <v>542</v>
      </c>
      <c r="E277" t="s">
        <v>542</v>
      </c>
      <c r="F277">
        <v>0</v>
      </c>
      <c r="G277" t="s">
        <v>542</v>
      </c>
      <c r="H277" t="s">
        <v>542</v>
      </c>
      <c r="I277">
        <v>2</v>
      </c>
      <c r="J277">
        <v>5</v>
      </c>
      <c r="K277" t="s">
        <v>542</v>
      </c>
      <c r="L277">
        <v>5</v>
      </c>
      <c r="M277">
        <v>4</v>
      </c>
      <c r="N277" t="s">
        <v>542</v>
      </c>
      <c r="O277" t="s">
        <v>542</v>
      </c>
      <c r="P277">
        <v>6</v>
      </c>
      <c r="Q277" t="s">
        <v>542</v>
      </c>
      <c r="R277">
        <v>0</v>
      </c>
      <c r="S277" t="s">
        <v>542</v>
      </c>
      <c r="T277" t="s">
        <v>542</v>
      </c>
      <c r="U277">
        <v>2</v>
      </c>
      <c r="V277">
        <v>2</v>
      </c>
      <c r="W277" t="s">
        <v>542</v>
      </c>
      <c r="X277">
        <v>10</v>
      </c>
      <c r="Y277">
        <v>0</v>
      </c>
      <c r="Z277">
        <v>0</v>
      </c>
      <c r="AA277" t="s">
        <v>542</v>
      </c>
      <c r="AB277">
        <v>4</v>
      </c>
      <c r="AC277" t="s">
        <v>542</v>
      </c>
      <c r="AD277">
        <v>0</v>
      </c>
      <c r="AE277" t="s">
        <v>542</v>
      </c>
      <c r="AF277" t="s">
        <v>542</v>
      </c>
      <c r="AG277" t="s">
        <v>542</v>
      </c>
      <c r="AH277">
        <v>8</v>
      </c>
      <c r="AI277">
        <v>0</v>
      </c>
      <c r="AJ277">
        <v>10</v>
      </c>
      <c r="AK277">
        <v>0</v>
      </c>
      <c r="AL277">
        <v>0</v>
      </c>
      <c r="AM277" t="s">
        <v>542</v>
      </c>
      <c r="AN277" t="s">
        <v>542</v>
      </c>
      <c r="AO277" t="s">
        <v>542</v>
      </c>
      <c r="AP277">
        <v>7</v>
      </c>
      <c r="AQ277">
        <v>8</v>
      </c>
      <c r="AR277">
        <v>6</v>
      </c>
      <c r="AS277" t="s">
        <v>542</v>
      </c>
      <c r="AT277">
        <v>8</v>
      </c>
      <c r="AU277">
        <v>6</v>
      </c>
      <c r="AV277">
        <v>0</v>
      </c>
      <c r="AW277">
        <v>8</v>
      </c>
    </row>
    <row r="278" spans="1:49">
      <c r="A278" s="38" t="s">
        <v>83</v>
      </c>
      <c r="B278" t="s">
        <v>519</v>
      </c>
      <c r="C278" t="s">
        <v>542</v>
      </c>
      <c r="D278" t="s">
        <v>542</v>
      </c>
      <c r="E278" t="s">
        <v>542</v>
      </c>
      <c r="F278">
        <v>0</v>
      </c>
      <c r="G278" t="s">
        <v>542</v>
      </c>
      <c r="H278" t="s">
        <v>542</v>
      </c>
      <c r="I278">
        <v>1</v>
      </c>
      <c r="J278">
        <v>0</v>
      </c>
      <c r="K278" t="s">
        <v>542</v>
      </c>
      <c r="L278">
        <v>4</v>
      </c>
      <c r="M278">
        <v>7</v>
      </c>
      <c r="N278" t="s">
        <v>542</v>
      </c>
      <c r="O278" t="s">
        <v>542</v>
      </c>
      <c r="P278">
        <v>0</v>
      </c>
      <c r="Q278" t="s">
        <v>542</v>
      </c>
      <c r="R278">
        <v>0</v>
      </c>
      <c r="S278" t="s">
        <v>542</v>
      </c>
      <c r="T278" t="s">
        <v>542</v>
      </c>
      <c r="U278">
        <v>0</v>
      </c>
      <c r="V278">
        <v>0</v>
      </c>
      <c r="W278" t="s">
        <v>542</v>
      </c>
      <c r="X278">
        <v>2</v>
      </c>
      <c r="Y278">
        <v>0</v>
      </c>
      <c r="Z278">
        <v>0</v>
      </c>
      <c r="AA278" t="s">
        <v>542</v>
      </c>
      <c r="AB278">
        <v>1</v>
      </c>
      <c r="AC278" t="s">
        <v>542</v>
      </c>
      <c r="AD278">
        <v>5</v>
      </c>
      <c r="AE278" t="s">
        <v>542</v>
      </c>
      <c r="AF278" t="s">
        <v>542</v>
      </c>
      <c r="AG278" t="s">
        <v>542</v>
      </c>
      <c r="AH278">
        <v>6</v>
      </c>
      <c r="AI278">
        <v>0</v>
      </c>
      <c r="AJ278">
        <v>7</v>
      </c>
      <c r="AK278">
        <v>0</v>
      </c>
      <c r="AL278">
        <v>0</v>
      </c>
      <c r="AM278" t="s">
        <v>542</v>
      </c>
      <c r="AN278" t="s">
        <v>542</v>
      </c>
      <c r="AO278" t="s">
        <v>542</v>
      </c>
      <c r="AP278">
        <v>2</v>
      </c>
      <c r="AQ278">
        <v>0</v>
      </c>
      <c r="AR278">
        <v>0</v>
      </c>
      <c r="AS278" t="s">
        <v>542</v>
      </c>
      <c r="AT278">
        <v>0</v>
      </c>
      <c r="AU278">
        <v>5</v>
      </c>
      <c r="AV278">
        <v>1</v>
      </c>
      <c r="AW278">
        <v>12</v>
      </c>
    </row>
    <row r="279" spans="1:49">
      <c r="A279" s="38" t="s">
        <v>150</v>
      </c>
      <c r="B279" t="s">
        <v>519</v>
      </c>
      <c r="C279" t="s">
        <v>542</v>
      </c>
      <c r="D279" t="s">
        <v>542</v>
      </c>
      <c r="E279" t="s">
        <v>542</v>
      </c>
      <c r="F279">
        <v>12</v>
      </c>
      <c r="G279" t="s">
        <v>542</v>
      </c>
      <c r="H279" t="s">
        <v>542</v>
      </c>
      <c r="I279">
        <v>12</v>
      </c>
      <c r="J279">
        <v>12</v>
      </c>
      <c r="K279" t="s">
        <v>542</v>
      </c>
      <c r="L279">
        <v>10</v>
      </c>
      <c r="M279">
        <v>8</v>
      </c>
      <c r="N279" t="s">
        <v>542</v>
      </c>
      <c r="O279" t="s">
        <v>542</v>
      </c>
      <c r="P279">
        <v>0</v>
      </c>
      <c r="Q279" t="s">
        <v>542</v>
      </c>
      <c r="R279">
        <v>10</v>
      </c>
      <c r="S279" t="s">
        <v>542</v>
      </c>
      <c r="T279" t="s">
        <v>542</v>
      </c>
      <c r="U279">
        <v>10</v>
      </c>
      <c r="V279">
        <v>7</v>
      </c>
      <c r="W279" t="s">
        <v>542</v>
      </c>
      <c r="X279">
        <v>3</v>
      </c>
      <c r="Y279">
        <v>0</v>
      </c>
      <c r="Z279">
        <v>7</v>
      </c>
      <c r="AA279" t="s">
        <v>542</v>
      </c>
      <c r="AB279">
        <v>0</v>
      </c>
      <c r="AC279" t="s">
        <v>542</v>
      </c>
      <c r="AD279">
        <v>4</v>
      </c>
      <c r="AE279" t="s">
        <v>542</v>
      </c>
      <c r="AF279" t="s">
        <v>542</v>
      </c>
      <c r="AG279" t="s">
        <v>542</v>
      </c>
      <c r="AH279">
        <v>10</v>
      </c>
      <c r="AI279">
        <v>2</v>
      </c>
      <c r="AJ279">
        <v>8</v>
      </c>
      <c r="AK279">
        <v>10</v>
      </c>
      <c r="AL279">
        <v>0</v>
      </c>
      <c r="AM279" t="s">
        <v>542</v>
      </c>
      <c r="AN279" t="s">
        <v>542</v>
      </c>
      <c r="AO279" t="s">
        <v>542</v>
      </c>
      <c r="AP279">
        <v>10</v>
      </c>
      <c r="AQ279">
        <v>3</v>
      </c>
      <c r="AR279">
        <v>8</v>
      </c>
      <c r="AS279" t="s">
        <v>542</v>
      </c>
      <c r="AT279">
        <v>12</v>
      </c>
      <c r="AU279">
        <v>0</v>
      </c>
      <c r="AV279">
        <v>2</v>
      </c>
      <c r="AW279">
        <v>7</v>
      </c>
    </row>
    <row r="280" spans="1:49">
      <c r="A280" s="38" t="s">
        <v>119</v>
      </c>
      <c r="B280" t="s">
        <v>519</v>
      </c>
      <c r="C280" t="s">
        <v>542</v>
      </c>
      <c r="D280" t="s">
        <v>542</v>
      </c>
      <c r="E280" t="s">
        <v>542</v>
      </c>
      <c r="F280">
        <v>0</v>
      </c>
      <c r="G280" t="s">
        <v>542</v>
      </c>
      <c r="H280" t="s">
        <v>542</v>
      </c>
      <c r="I280">
        <v>0</v>
      </c>
      <c r="J280">
        <v>0</v>
      </c>
      <c r="K280" t="s">
        <v>542</v>
      </c>
      <c r="L280">
        <v>0</v>
      </c>
      <c r="M280">
        <v>0</v>
      </c>
      <c r="N280" t="s">
        <v>542</v>
      </c>
      <c r="O280" t="s">
        <v>542</v>
      </c>
      <c r="P280">
        <v>0</v>
      </c>
      <c r="Q280" t="s">
        <v>542</v>
      </c>
      <c r="R280">
        <v>0</v>
      </c>
      <c r="S280" t="s">
        <v>542</v>
      </c>
      <c r="T280" t="s">
        <v>542</v>
      </c>
      <c r="U280">
        <v>0</v>
      </c>
      <c r="V280">
        <v>0</v>
      </c>
      <c r="W280" t="s">
        <v>542</v>
      </c>
      <c r="X280">
        <v>0</v>
      </c>
      <c r="Y280">
        <v>3</v>
      </c>
      <c r="Z280">
        <v>0</v>
      </c>
      <c r="AA280" t="s">
        <v>542</v>
      </c>
      <c r="AB280">
        <v>0</v>
      </c>
      <c r="AC280" t="s">
        <v>542</v>
      </c>
      <c r="AD280">
        <v>0</v>
      </c>
      <c r="AE280" t="s">
        <v>542</v>
      </c>
      <c r="AF280" t="s">
        <v>542</v>
      </c>
      <c r="AG280" t="s">
        <v>542</v>
      </c>
      <c r="AH280">
        <v>0</v>
      </c>
      <c r="AI280">
        <v>0</v>
      </c>
      <c r="AJ280">
        <v>1</v>
      </c>
      <c r="AK280">
        <v>0</v>
      </c>
      <c r="AL280">
        <v>0</v>
      </c>
      <c r="AM280" t="s">
        <v>542</v>
      </c>
      <c r="AN280" t="s">
        <v>542</v>
      </c>
      <c r="AO280" t="s">
        <v>542</v>
      </c>
      <c r="AP280">
        <v>0</v>
      </c>
      <c r="AQ280">
        <v>0</v>
      </c>
      <c r="AR280">
        <v>0</v>
      </c>
      <c r="AS280" t="s">
        <v>542</v>
      </c>
      <c r="AT280">
        <v>0</v>
      </c>
      <c r="AU280">
        <v>0</v>
      </c>
      <c r="AV280">
        <v>0</v>
      </c>
      <c r="AW280">
        <v>0</v>
      </c>
    </row>
    <row r="281" spans="1:49" ht="31.5">
      <c r="A281" s="38" t="s">
        <v>230</v>
      </c>
      <c r="B281" t="s">
        <v>519</v>
      </c>
      <c r="C281" t="s">
        <v>542</v>
      </c>
      <c r="D281" t="s">
        <v>542</v>
      </c>
      <c r="E281" t="s">
        <v>542</v>
      </c>
      <c r="F281">
        <v>7</v>
      </c>
      <c r="G281" t="s">
        <v>542</v>
      </c>
      <c r="H281" t="s">
        <v>542</v>
      </c>
      <c r="I281">
        <v>0</v>
      </c>
      <c r="J281">
        <v>0</v>
      </c>
      <c r="K281" t="s">
        <v>542</v>
      </c>
      <c r="L281">
        <v>8</v>
      </c>
      <c r="M281">
        <v>0</v>
      </c>
      <c r="N281" t="s">
        <v>542</v>
      </c>
      <c r="O281" t="s">
        <v>542</v>
      </c>
      <c r="P281">
        <v>0</v>
      </c>
      <c r="Q281" t="s">
        <v>542</v>
      </c>
      <c r="R281">
        <v>0</v>
      </c>
      <c r="S281" t="s">
        <v>542</v>
      </c>
      <c r="T281" t="s">
        <v>542</v>
      </c>
      <c r="U281">
        <v>0</v>
      </c>
      <c r="V281">
        <v>0</v>
      </c>
      <c r="W281" t="s">
        <v>542</v>
      </c>
      <c r="X281">
        <v>0</v>
      </c>
      <c r="Y281">
        <v>0</v>
      </c>
      <c r="Z281">
        <v>0</v>
      </c>
      <c r="AA281" t="s">
        <v>542</v>
      </c>
      <c r="AB281">
        <v>0</v>
      </c>
      <c r="AC281" t="s">
        <v>542</v>
      </c>
      <c r="AD281">
        <v>0</v>
      </c>
      <c r="AE281" t="s">
        <v>542</v>
      </c>
      <c r="AF281" t="s">
        <v>542</v>
      </c>
      <c r="AG281" t="s">
        <v>542</v>
      </c>
      <c r="AH281">
        <v>0</v>
      </c>
      <c r="AI281">
        <v>0</v>
      </c>
      <c r="AJ281">
        <v>0</v>
      </c>
      <c r="AK281">
        <v>0</v>
      </c>
      <c r="AL281">
        <v>0</v>
      </c>
      <c r="AM281" t="s">
        <v>542</v>
      </c>
      <c r="AN281" t="s">
        <v>542</v>
      </c>
      <c r="AO281" t="s">
        <v>542</v>
      </c>
      <c r="AP281">
        <v>0</v>
      </c>
      <c r="AQ281">
        <v>0</v>
      </c>
      <c r="AR281">
        <v>0</v>
      </c>
      <c r="AS281" t="s">
        <v>542</v>
      </c>
      <c r="AT281">
        <v>0</v>
      </c>
      <c r="AU281">
        <v>12</v>
      </c>
      <c r="AV281">
        <v>0</v>
      </c>
      <c r="AW281">
        <v>0</v>
      </c>
    </row>
    <row r="282" spans="1:49">
      <c r="A282" s="38" t="s">
        <v>77</v>
      </c>
      <c r="B282" t="s">
        <v>519</v>
      </c>
      <c r="C282" t="s">
        <v>542</v>
      </c>
      <c r="D282" t="s">
        <v>542</v>
      </c>
      <c r="E282" t="s">
        <v>542</v>
      </c>
      <c r="F282">
        <v>0</v>
      </c>
      <c r="G282" t="s">
        <v>542</v>
      </c>
      <c r="H282" t="s">
        <v>542</v>
      </c>
      <c r="I282">
        <v>0</v>
      </c>
      <c r="J282">
        <v>0</v>
      </c>
      <c r="K282" t="s">
        <v>542</v>
      </c>
      <c r="L282">
        <v>0</v>
      </c>
      <c r="M282">
        <v>0</v>
      </c>
      <c r="N282" t="s">
        <v>542</v>
      </c>
      <c r="O282" t="s">
        <v>542</v>
      </c>
      <c r="P282">
        <v>0</v>
      </c>
      <c r="Q282" t="s">
        <v>542</v>
      </c>
      <c r="R282">
        <v>6</v>
      </c>
      <c r="S282" t="s">
        <v>542</v>
      </c>
      <c r="T282" t="s">
        <v>542</v>
      </c>
      <c r="U282">
        <v>0</v>
      </c>
      <c r="V282">
        <v>0</v>
      </c>
      <c r="W282" t="s">
        <v>542</v>
      </c>
      <c r="X282">
        <v>0</v>
      </c>
      <c r="Y282">
        <v>2</v>
      </c>
      <c r="Z282">
        <v>0</v>
      </c>
      <c r="AA282" t="s">
        <v>542</v>
      </c>
      <c r="AB282">
        <v>0</v>
      </c>
      <c r="AC282" t="s">
        <v>542</v>
      </c>
      <c r="AD282">
        <v>0</v>
      </c>
      <c r="AE282" t="s">
        <v>542</v>
      </c>
      <c r="AF282" t="s">
        <v>542</v>
      </c>
      <c r="AG282" t="s">
        <v>542</v>
      </c>
      <c r="AH282">
        <v>0</v>
      </c>
      <c r="AI282">
        <v>0</v>
      </c>
      <c r="AJ282">
        <v>0</v>
      </c>
      <c r="AK282">
        <v>0</v>
      </c>
      <c r="AL282">
        <v>0</v>
      </c>
      <c r="AM282" t="s">
        <v>542</v>
      </c>
      <c r="AN282" t="s">
        <v>542</v>
      </c>
      <c r="AO282" t="s">
        <v>542</v>
      </c>
      <c r="AP282">
        <v>0</v>
      </c>
      <c r="AQ282">
        <v>2</v>
      </c>
      <c r="AR282">
        <v>0</v>
      </c>
      <c r="AS282" t="s">
        <v>542</v>
      </c>
      <c r="AT282">
        <v>0</v>
      </c>
      <c r="AU282">
        <v>0</v>
      </c>
      <c r="AV282">
        <v>3</v>
      </c>
      <c r="AW282">
        <v>0</v>
      </c>
    </row>
    <row r="283" spans="1:49">
      <c r="A283" s="38" t="s">
        <v>231</v>
      </c>
      <c r="B283" t="s">
        <v>519</v>
      </c>
      <c r="C283" t="s">
        <v>542</v>
      </c>
      <c r="D283" t="s">
        <v>542</v>
      </c>
      <c r="E283" t="s">
        <v>542</v>
      </c>
      <c r="F283">
        <v>5</v>
      </c>
      <c r="G283" t="s">
        <v>542</v>
      </c>
      <c r="H283" t="s">
        <v>542</v>
      </c>
      <c r="I283">
        <v>0</v>
      </c>
      <c r="J283">
        <v>6</v>
      </c>
      <c r="K283" t="s">
        <v>542</v>
      </c>
      <c r="L283">
        <v>0</v>
      </c>
      <c r="M283">
        <v>0</v>
      </c>
      <c r="N283" t="s">
        <v>542</v>
      </c>
      <c r="O283" t="s">
        <v>542</v>
      </c>
      <c r="P283">
        <v>0</v>
      </c>
      <c r="Q283" t="s">
        <v>542</v>
      </c>
      <c r="R283">
        <v>0</v>
      </c>
      <c r="S283" t="s">
        <v>542</v>
      </c>
      <c r="T283" t="s">
        <v>542</v>
      </c>
      <c r="U283">
        <v>0</v>
      </c>
      <c r="V283">
        <v>1</v>
      </c>
      <c r="W283" t="s">
        <v>542</v>
      </c>
      <c r="X283">
        <v>0</v>
      </c>
      <c r="Y283">
        <v>6</v>
      </c>
      <c r="Z283">
        <v>0</v>
      </c>
      <c r="AA283" t="s">
        <v>542</v>
      </c>
      <c r="AB283">
        <v>0</v>
      </c>
      <c r="AC283" t="s">
        <v>542</v>
      </c>
      <c r="AD283">
        <v>0</v>
      </c>
      <c r="AE283" t="s">
        <v>542</v>
      </c>
      <c r="AF283" t="s">
        <v>542</v>
      </c>
      <c r="AG283" t="s">
        <v>542</v>
      </c>
      <c r="AH283">
        <v>0</v>
      </c>
      <c r="AI283">
        <v>0</v>
      </c>
      <c r="AJ283">
        <v>0</v>
      </c>
      <c r="AK283">
        <v>0</v>
      </c>
      <c r="AL283">
        <v>0</v>
      </c>
      <c r="AM283" t="s">
        <v>542</v>
      </c>
      <c r="AN283" t="s">
        <v>542</v>
      </c>
      <c r="AO283" t="s">
        <v>542</v>
      </c>
      <c r="AP283">
        <v>8</v>
      </c>
      <c r="AQ283">
        <v>0</v>
      </c>
      <c r="AR283">
        <v>0</v>
      </c>
      <c r="AS283" t="s">
        <v>542</v>
      </c>
      <c r="AT283">
        <v>0</v>
      </c>
      <c r="AU283">
        <v>3</v>
      </c>
      <c r="AV283">
        <v>0</v>
      </c>
      <c r="AW283">
        <v>0</v>
      </c>
    </row>
    <row r="284" spans="1:49">
      <c r="A284" s="38" t="s">
        <v>184</v>
      </c>
      <c r="B284" t="s">
        <v>519</v>
      </c>
      <c r="C284" t="s">
        <v>542</v>
      </c>
      <c r="D284" t="s">
        <v>542</v>
      </c>
      <c r="E284" t="s">
        <v>542</v>
      </c>
      <c r="F284">
        <v>0</v>
      </c>
      <c r="G284" t="s">
        <v>542</v>
      </c>
      <c r="H284" t="s">
        <v>542</v>
      </c>
      <c r="I284">
        <v>0</v>
      </c>
      <c r="J284">
        <v>0</v>
      </c>
      <c r="K284" t="s">
        <v>542</v>
      </c>
      <c r="L284">
        <v>0</v>
      </c>
      <c r="M284">
        <v>0</v>
      </c>
      <c r="N284" t="s">
        <v>542</v>
      </c>
      <c r="O284" t="s">
        <v>542</v>
      </c>
      <c r="P284">
        <v>0</v>
      </c>
      <c r="Q284" t="s">
        <v>542</v>
      </c>
      <c r="R284">
        <v>0</v>
      </c>
      <c r="S284" t="s">
        <v>542</v>
      </c>
      <c r="T284" t="s">
        <v>542</v>
      </c>
      <c r="U284">
        <v>0</v>
      </c>
      <c r="V284">
        <v>12</v>
      </c>
      <c r="W284" t="s">
        <v>542</v>
      </c>
      <c r="X284">
        <v>0</v>
      </c>
      <c r="Y284">
        <v>0</v>
      </c>
      <c r="Z284">
        <v>1</v>
      </c>
      <c r="AA284" t="s">
        <v>542</v>
      </c>
      <c r="AB284">
        <v>0</v>
      </c>
      <c r="AC284" t="s">
        <v>542</v>
      </c>
      <c r="AD284">
        <v>2</v>
      </c>
      <c r="AE284" t="s">
        <v>542</v>
      </c>
      <c r="AF284" t="s">
        <v>542</v>
      </c>
      <c r="AG284" t="s">
        <v>542</v>
      </c>
      <c r="AH284">
        <v>0</v>
      </c>
      <c r="AI284">
        <v>0</v>
      </c>
      <c r="AJ284">
        <v>0</v>
      </c>
      <c r="AK284">
        <v>0</v>
      </c>
      <c r="AL284">
        <v>0</v>
      </c>
      <c r="AM284" t="s">
        <v>542</v>
      </c>
      <c r="AN284" t="s">
        <v>542</v>
      </c>
      <c r="AO284" t="s">
        <v>542</v>
      </c>
      <c r="AP284">
        <v>0</v>
      </c>
      <c r="AQ284">
        <v>0</v>
      </c>
      <c r="AR284">
        <v>0</v>
      </c>
      <c r="AS284" t="s">
        <v>542</v>
      </c>
      <c r="AT284">
        <v>0</v>
      </c>
      <c r="AU284">
        <v>0</v>
      </c>
      <c r="AV284">
        <v>0</v>
      </c>
      <c r="AW284">
        <v>0</v>
      </c>
    </row>
    <row r="285" spans="1:49">
      <c r="A285" s="38" t="s">
        <v>7</v>
      </c>
      <c r="B285" t="s">
        <v>519</v>
      </c>
      <c r="C285" t="s">
        <v>542</v>
      </c>
      <c r="D285" t="s">
        <v>542</v>
      </c>
      <c r="E285" t="s">
        <v>542</v>
      </c>
      <c r="F285">
        <v>1</v>
      </c>
      <c r="G285" t="s">
        <v>542</v>
      </c>
      <c r="H285" t="s">
        <v>542</v>
      </c>
      <c r="I285">
        <v>0</v>
      </c>
      <c r="J285">
        <v>0</v>
      </c>
      <c r="K285" t="s">
        <v>542</v>
      </c>
      <c r="L285">
        <v>0</v>
      </c>
      <c r="M285">
        <v>0</v>
      </c>
      <c r="N285" t="s">
        <v>542</v>
      </c>
      <c r="O285" t="s">
        <v>542</v>
      </c>
      <c r="P285">
        <v>2</v>
      </c>
      <c r="Q285" t="s">
        <v>542</v>
      </c>
      <c r="R285">
        <v>0</v>
      </c>
      <c r="S285" t="s">
        <v>542</v>
      </c>
      <c r="T285" t="s">
        <v>542</v>
      </c>
      <c r="U285">
        <v>0</v>
      </c>
      <c r="V285">
        <v>0</v>
      </c>
      <c r="W285" t="s">
        <v>542</v>
      </c>
      <c r="X285">
        <v>8</v>
      </c>
      <c r="Y285">
        <v>4</v>
      </c>
      <c r="Z285">
        <v>0</v>
      </c>
      <c r="AA285" t="s">
        <v>542</v>
      </c>
      <c r="AB285">
        <v>2</v>
      </c>
      <c r="AC285" t="s">
        <v>542</v>
      </c>
      <c r="AD285">
        <v>3</v>
      </c>
      <c r="AE285" t="s">
        <v>542</v>
      </c>
      <c r="AF285" t="s">
        <v>542</v>
      </c>
      <c r="AG285" t="s">
        <v>542</v>
      </c>
      <c r="AH285">
        <v>0</v>
      </c>
      <c r="AI285">
        <v>5</v>
      </c>
      <c r="AJ285">
        <v>0</v>
      </c>
      <c r="AK285">
        <v>1</v>
      </c>
      <c r="AL285">
        <v>7</v>
      </c>
      <c r="AM285" t="s">
        <v>542</v>
      </c>
      <c r="AN285" t="s">
        <v>542</v>
      </c>
      <c r="AO285" t="s">
        <v>542</v>
      </c>
      <c r="AP285">
        <v>0</v>
      </c>
      <c r="AQ285">
        <v>4</v>
      </c>
      <c r="AR285">
        <v>10</v>
      </c>
      <c r="AS285" t="s">
        <v>542</v>
      </c>
      <c r="AT285">
        <v>2</v>
      </c>
      <c r="AU285">
        <v>0</v>
      </c>
      <c r="AV285">
        <v>0</v>
      </c>
      <c r="AW285">
        <v>4</v>
      </c>
    </row>
    <row r="286" spans="1:49">
      <c r="A286" s="38" t="s">
        <v>242</v>
      </c>
      <c r="B286" t="s">
        <v>519</v>
      </c>
      <c r="C286" t="s">
        <v>542</v>
      </c>
      <c r="D286" t="s">
        <v>542</v>
      </c>
      <c r="E286" t="s">
        <v>542</v>
      </c>
      <c r="F286">
        <v>8</v>
      </c>
      <c r="G286" t="s">
        <v>542</v>
      </c>
      <c r="H286" t="s">
        <v>542</v>
      </c>
      <c r="I286">
        <v>7</v>
      </c>
      <c r="J286">
        <v>3</v>
      </c>
      <c r="K286" t="s">
        <v>542</v>
      </c>
      <c r="L286">
        <v>12</v>
      </c>
      <c r="M286">
        <v>10</v>
      </c>
      <c r="N286" t="s">
        <v>542</v>
      </c>
      <c r="O286" t="s">
        <v>542</v>
      </c>
      <c r="P286">
        <v>12</v>
      </c>
      <c r="Q286" t="s">
        <v>542</v>
      </c>
      <c r="R286">
        <v>7</v>
      </c>
      <c r="S286" t="s">
        <v>542</v>
      </c>
      <c r="T286" t="s">
        <v>542</v>
      </c>
      <c r="U286">
        <v>8</v>
      </c>
      <c r="V286">
        <v>10</v>
      </c>
      <c r="W286" t="s">
        <v>542</v>
      </c>
      <c r="X286">
        <v>4</v>
      </c>
      <c r="Y286">
        <v>0</v>
      </c>
      <c r="Z286">
        <v>10</v>
      </c>
      <c r="AA286" t="s">
        <v>542</v>
      </c>
      <c r="AB286">
        <v>12</v>
      </c>
      <c r="AC286" t="s">
        <v>542</v>
      </c>
      <c r="AD286">
        <v>1</v>
      </c>
      <c r="AE286" t="s">
        <v>542</v>
      </c>
      <c r="AF286" t="s">
        <v>542</v>
      </c>
      <c r="AG286" t="s">
        <v>542</v>
      </c>
      <c r="AH286">
        <v>2</v>
      </c>
      <c r="AI286">
        <v>4</v>
      </c>
      <c r="AJ286">
        <v>4</v>
      </c>
      <c r="AK286">
        <v>7</v>
      </c>
      <c r="AL286">
        <v>0</v>
      </c>
      <c r="AM286" t="s">
        <v>542</v>
      </c>
      <c r="AN286" t="s">
        <v>542</v>
      </c>
      <c r="AO286" t="s">
        <v>542</v>
      </c>
      <c r="AP286">
        <v>12</v>
      </c>
      <c r="AQ286">
        <v>6</v>
      </c>
      <c r="AR286">
        <v>2</v>
      </c>
      <c r="AS286" t="s">
        <v>542</v>
      </c>
      <c r="AT286">
        <v>1</v>
      </c>
      <c r="AU286">
        <v>10</v>
      </c>
      <c r="AV286">
        <v>12</v>
      </c>
      <c r="AW286">
        <v>0</v>
      </c>
    </row>
    <row r="287" spans="1:49">
      <c r="A287" s="38" t="s">
        <v>55</v>
      </c>
      <c r="B287" t="s">
        <v>519</v>
      </c>
      <c r="C287" t="s">
        <v>542</v>
      </c>
      <c r="D287" t="s">
        <v>542</v>
      </c>
      <c r="E287" t="s">
        <v>542</v>
      </c>
      <c r="F287">
        <v>0</v>
      </c>
      <c r="G287" t="s">
        <v>542</v>
      </c>
      <c r="H287" t="s">
        <v>542</v>
      </c>
      <c r="I287">
        <v>10</v>
      </c>
      <c r="J287">
        <v>0</v>
      </c>
      <c r="K287" t="s">
        <v>542</v>
      </c>
      <c r="L287">
        <v>7</v>
      </c>
      <c r="M287">
        <v>6</v>
      </c>
      <c r="N287" t="s">
        <v>542</v>
      </c>
      <c r="O287" t="s">
        <v>542</v>
      </c>
      <c r="P287">
        <v>0</v>
      </c>
      <c r="Q287" t="s">
        <v>542</v>
      </c>
      <c r="R287">
        <v>0</v>
      </c>
      <c r="S287" t="s">
        <v>542</v>
      </c>
      <c r="T287" t="s">
        <v>542</v>
      </c>
      <c r="U287">
        <v>0</v>
      </c>
      <c r="V287">
        <v>5</v>
      </c>
      <c r="W287" t="s">
        <v>542</v>
      </c>
      <c r="X287">
        <v>6</v>
      </c>
      <c r="Y287">
        <v>0</v>
      </c>
      <c r="Z287">
        <v>12</v>
      </c>
      <c r="AA287" t="s">
        <v>542</v>
      </c>
      <c r="AB287">
        <v>0</v>
      </c>
      <c r="AC287" t="s">
        <v>542</v>
      </c>
      <c r="AD287">
        <v>0</v>
      </c>
      <c r="AE287" t="s">
        <v>542</v>
      </c>
      <c r="AF287" t="s">
        <v>542</v>
      </c>
      <c r="AG287" t="s">
        <v>542</v>
      </c>
      <c r="AH287">
        <v>0</v>
      </c>
      <c r="AI287">
        <v>0</v>
      </c>
      <c r="AJ287">
        <v>12</v>
      </c>
      <c r="AK287">
        <v>5</v>
      </c>
      <c r="AL287">
        <v>6</v>
      </c>
      <c r="AM287" t="s">
        <v>542</v>
      </c>
      <c r="AN287" t="s">
        <v>542</v>
      </c>
      <c r="AO287" t="s">
        <v>542</v>
      </c>
      <c r="AP287">
        <v>1</v>
      </c>
      <c r="AQ287">
        <v>0</v>
      </c>
      <c r="AR287">
        <v>4</v>
      </c>
      <c r="AS287" t="s">
        <v>542</v>
      </c>
      <c r="AT287">
        <v>5</v>
      </c>
      <c r="AU287">
        <v>2</v>
      </c>
      <c r="AV287">
        <v>0</v>
      </c>
      <c r="AW287">
        <v>0</v>
      </c>
    </row>
    <row r="288" spans="1:49">
      <c r="A288" s="38" t="s">
        <v>135</v>
      </c>
      <c r="B288" t="s">
        <v>519</v>
      </c>
      <c r="C288" t="s">
        <v>542</v>
      </c>
      <c r="D288" t="s">
        <v>542</v>
      </c>
      <c r="E288" t="s">
        <v>542</v>
      </c>
      <c r="F288">
        <v>0</v>
      </c>
      <c r="G288" t="s">
        <v>542</v>
      </c>
      <c r="H288" t="s">
        <v>542</v>
      </c>
      <c r="I288">
        <v>0</v>
      </c>
      <c r="J288">
        <v>0</v>
      </c>
      <c r="K288" t="s">
        <v>542</v>
      </c>
      <c r="L288">
        <v>0</v>
      </c>
      <c r="M288">
        <v>0</v>
      </c>
      <c r="N288" t="s">
        <v>542</v>
      </c>
      <c r="O288" t="s">
        <v>542</v>
      </c>
      <c r="P288">
        <v>0</v>
      </c>
      <c r="Q288" t="s">
        <v>542</v>
      </c>
      <c r="R288">
        <v>8</v>
      </c>
      <c r="S288" t="s">
        <v>542</v>
      </c>
      <c r="T288" t="s">
        <v>542</v>
      </c>
      <c r="U288">
        <v>0</v>
      </c>
      <c r="V288">
        <v>3</v>
      </c>
      <c r="W288" t="s">
        <v>542</v>
      </c>
      <c r="X288">
        <v>0</v>
      </c>
      <c r="Y288">
        <v>0</v>
      </c>
      <c r="Z288">
        <v>0</v>
      </c>
      <c r="AA288" t="s">
        <v>542</v>
      </c>
      <c r="AB288">
        <v>0</v>
      </c>
      <c r="AC288" t="s">
        <v>542</v>
      </c>
      <c r="AD288">
        <v>0</v>
      </c>
      <c r="AE288" t="s">
        <v>542</v>
      </c>
      <c r="AF288" t="s">
        <v>542</v>
      </c>
      <c r="AG288" t="s">
        <v>542</v>
      </c>
      <c r="AH288">
        <v>0</v>
      </c>
      <c r="AI288">
        <v>0</v>
      </c>
      <c r="AJ288">
        <v>0</v>
      </c>
      <c r="AK288">
        <v>0</v>
      </c>
      <c r="AL288">
        <v>5</v>
      </c>
      <c r="AM288" t="s">
        <v>542</v>
      </c>
      <c r="AN288" t="s">
        <v>542</v>
      </c>
      <c r="AO288" t="s">
        <v>542</v>
      </c>
      <c r="AP288">
        <v>0</v>
      </c>
      <c r="AQ288">
        <v>1</v>
      </c>
      <c r="AR288">
        <v>0</v>
      </c>
      <c r="AS288" t="s">
        <v>542</v>
      </c>
      <c r="AT288">
        <v>0</v>
      </c>
      <c r="AU288">
        <v>0</v>
      </c>
      <c r="AV288">
        <v>0</v>
      </c>
      <c r="AW288">
        <v>0</v>
      </c>
    </row>
    <row r="289" spans="1:49" ht="31.5">
      <c r="A289" s="38" t="s">
        <v>3</v>
      </c>
      <c r="B289" t="s">
        <v>519</v>
      </c>
      <c r="C289" t="s">
        <v>542</v>
      </c>
      <c r="D289" t="s">
        <v>542</v>
      </c>
      <c r="E289" t="s">
        <v>542</v>
      </c>
      <c r="F289">
        <v>0</v>
      </c>
      <c r="G289" t="s">
        <v>542</v>
      </c>
      <c r="H289" t="s">
        <v>542</v>
      </c>
      <c r="I289">
        <v>8</v>
      </c>
      <c r="J289">
        <v>2</v>
      </c>
      <c r="K289" t="s">
        <v>542</v>
      </c>
      <c r="L289">
        <v>0</v>
      </c>
      <c r="M289">
        <v>0</v>
      </c>
      <c r="N289" t="s">
        <v>542</v>
      </c>
      <c r="O289" t="s">
        <v>542</v>
      </c>
      <c r="P289">
        <v>0</v>
      </c>
      <c r="Q289" t="s">
        <v>542</v>
      </c>
      <c r="R289">
        <v>0</v>
      </c>
      <c r="S289" t="s">
        <v>542</v>
      </c>
      <c r="T289" t="s">
        <v>542</v>
      </c>
      <c r="U289">
        <v>0</v>
      </c>
      <c r="V289">
        <v>0</v>
      </c>
      <c r="W289" t="s">
        <v>542</v>
      </c>
      <c r="X289">
        <v>0</v>
      </c>
      <c r="Y289">
        <v>5</v>
      </c>
      <c r="Z289">
        <v>2</v>
      </c>
      <c r="AA289" t="s">
        <v>542</v>
      </c>
      <c r="AB289">
        <v>0</v>
      </c>
      <c r="AC289" t="s">
        <v>542</v>
      </c>
      <c r="AD289">
        <v>7</v>
      </c>
      <c r="AE289" t="s">
        <v>542</v>
      </c>
      <c r="AF289" t="s">
        <v>542</v>
      </c>
      <c r="AG289" t="s">
        <v>542</v>
      </c>
      <c r="AH289">
        <v>5</v>
      </c>
      <c r="AI289">
        <v>0</v>
      </c>
      <c r="AJ289">
        <v>0</v>
      </c>
      <c r="AK289">
        <v>0</v>
      </c>
      <c r="AL289">
        <v>10</v>
      </c>
      <c r="AM289" t="s">
        <v>542</v>
      </c>
      <c r="AN289" t="s">
        <v>542</v>
      </c>
      <c r="AO289" t="s">
        <v>542</v>
      </c>
      <c r="AP289">
        <v>0</v>
      </c>
      <c r="AQ289">
        <v>0</v>
      </c>
      <c r="AR289">
        <v>5</v>
      </c>
      <c r="AS289" t="s">
        <v>542</v>
      </c>
      <c r="AT289">
        <v>0</v>
      </c>
      <c r="AU289">
        <v>0</v>
      </c>
      <c r="AV289">
        <v>0</v>
      </c>
      <c r="AW289">
        <v>1</v>
      </c>
    </row>
    <row r="290" spans="1:49">
      <c r="A290" t="s">
        <v>352</v>
      </c>
      <c r="B290" t="s">
        <v>519</v>
      </c>
      <c r="C290" t="s">
        <v>542</v>
      </c>
      <c r="D290" t="s">
        <v>542</v>
      </c>
      <c r="E290" t="s">
        <v>542</v>
      </c>
      <c r="F290">
        <v>0</v>
      </c>
      <c r="G290" t="s">
        <v>542</v>
      </c>
      <c r="H290" t="s">
        <v>542</v>
      </c>
      <c r="I290">
        <v>0</v>
      </c>
      <c r="J290">
        <v>0</v>
      </c>
      <c r="K290" t="s">
        <v>542</v>
      </c>
      <c r="L290">
        <v>0</v>
      </c>
      <c r="M290">
        <v>0</v>
      </c>
      <c r="N290" t="s">
        <v>542</v>
      </c>
      <c r="O290" t="s">
        <v>542</v>
      </c>
      <c r="P290">
        <v>0</v>
      </c>
      <c r="Q290" t="s">
        <v>542</v>
      </c>
      <c r="R290">
        <v>0</v>
      </c>
      <c r="S290" t="s">
        <v>542</v>
      </c>
      <c r="T290" t="s">
        <v>542</v>
      </c>
      <c r="U290">
        <v>0</v>
      </c>
      <c r="V290">
        <v>0</v>
      </c>
      <c r="W290" t="s">
        <v>542</v>
      </c>
      <c r="X290">
        <v>0</v>
      </c>
      <c r="Y290">
        <v>0</v>
      </c>
      <c r="Z290">
        <v>0</v>
      </c>
      <c r="AA290" t="s">
        <v>542</v>
      </c>
      <c r="AB290">
        <v>0</v>
      </c>
      <c r="AC290" t="s">
        <v>542</v>
      </c>
      <c r="AD290">
        <v>0</v>
      </c>
      <c r="AE290" t="s">
        <v>542</v>
      </c>
      <c r="AF290" t="s">
        <v>542</v>
      </c>
      <c r="AG290" t="s">
        <v>542</v>
      </c>
      <c r="AH290">
        <v>0</v>
      </c>
      <c r="AI290">
        <v>0</v>
      </c>
      <c r="AJ290">
        <v>0</v>
      </c>
      <c r="AK290">
        <v>0</v>
      </c>
      <c r="AL290">
        <v>0</v>
      </c>
      <c r="AM290" t="s">
        <v>542</v>
      </c>
      <c r="AN290" t="s">
        <v>542</v>
      </c>
      <c r="AO290" t="s">
        <v>542</v>
      </c>
      <c r="AP290">
        <v>0</v>
      </c>
      <c r="AQ290">
        <v>0</v>
      </c>
      <c r="AR290">
        <v>0</v>
      </c>
      <c r="AS290" t="s">
        <v>542</v>
      </c>
      <c r="AT290">
        <v>0</v>
      </c>
      <c r="AU290">
        <v>0</v>
      </c>
      <c r="AV290">
        <v>0</v>
      </c>
      <c r="AW290">
        <v>0</v>
      </c>
    </row>
    <row r="291" spans="1:49">
      <c r="A291" s="38" t="s">
        <v>297</v>
      </c>
      <c r="B291" t="s">
        <v>519</v>
      </c>
      <c r="C291" t="s">
        <v>542</v>
      </c>
      <c r="D291" t="s">
        <v>542</v>
      </c>
      <c r="E291" t="s">
        <v>542</v>
      </c>
      <c r="F291">
        <v>0</v>
      </c>
      <c r="G291" t="s">
        <v>542</v>
      </c>
      <c r="H291" t="s">
        <v>542</v>
      </c>
      <c r="I291">
        <v>0</v>
      </c>
      <c r="J291">
        <v>0</v>
      </c>
      <c r="K291" t="s">
        <v>542</v>
      </c>
      <c r="L291">
        <v>0</v>
      </c>
      <c r="M291">
        <v>0</v>
      </c>
      <c r="N291" t="s">
        <v>542</v>
      </c>
      <c r="O291" t="s">
        <v>542</v>
      </c>
      <c r="P291">
        <v>3</v>
      </c>
      <c r="Q291" t="s">
        <v>542</v>
      </c>
      <c r="R291">
        <v>0</v>
      </c>
      <c r="S291" t="s">
        <v>542</v>
      </c>
      <c r="T291" t="s">
        <v>542</v>
      </c>
      <c r="U291">
        <v>0</v>
      </c>
      <c r="V291">
        <v>0</v>
      </c>
      <c r="W291" t="s">
        <v>542</v>
      </c>
      <c r="X291">
        <v>0</v>
      </c>
      <c r="Y291">
        <v>0</v>
      </c>
      <c r="Z291">
        <v>4</v>
      </c>
      <c r="AA291" t="s">
        <v>542</v>
      </c>
      <c r="AB291">
        <v>5</v>
      </c>
      <c r="AC291" t="s">
        <v>542</v>
      </c>
      <c r="AD291">
        <v>0</v>
      </c>
      <c r="AE291" t="s">
        <v>542</v>
      </c>
      <c r="AF291" t="s">
        <v>542</v>
      </c>
      <c r="AG291" t="s">
        <v>542</v>
      </c>
      <c r="AH291">
        <v>0</v>
      </c>
      <c r="AI291">
        <v>10</v>
      </c>
      <c r="AJ291">
        <v>0</v>
      </c>
      <c r="AK291">
        <v>0</v>
      </c>
      <c r="AL291">
        <v>8</v>
      </c>
      <c r="AM291" t="s">
        <v>542</v>
      </c>
      <c r="AN291" t="s">
        <v>542</v>
      </c>
      <c r="AO291" t="s">
        <v>542</v>
      </c>
      <c r="AP291">
        <v>0</v>
      </c>
      <c r="AQ291">
        <v>0</v>
      </c>
      <c r="AR291">
        <v>0</v>
      </c>
      <c r="AS291" t="s">
        <v>542</v>
      </c>
      <c r="AT291">
        <v>0</v>
      </c>
      <c r="AU291">
        <v>0</v>
      </c>
      <c r="AV291">
        <v>0</v>
      </c>
      <c r="AW291">
        <v>0</v>
      </c>
    </row>
    <row r="292" spans="1:49">
      <c r="A292" s="38" t="s">
        <v>143</v>
      </c>
      <c r="B292" t="s">
        <v>519</v>
      </c>
      <c r="C292" t="s">
        <v>542</v>
      </c>
      <c r="D292" t="s">
        <v>542</v>
      </c>
      <c r="E292" t="s">
        <v>542</v>
      </c>
      <c r="F292">
        <v>0</v>
      </c>
      <c r="G292" t="s">
        <v>542</v>
      </c>
      <c r="H292" t="s">
        <v>542</v>
      </c>
      <c r="I292">
        <v>0</v>
      </c>
      <c r="J292">
        <v>0</v>
      </c>
      <c r="K292" t="s">
        <v>542</v>
      </c>
      <c r="L292">
        <v>0</v>
      </c>
      <c r="M292">
        <v>12</v>
      </c>
      <c r="N292" t="s">
        <v>542</v>
      </c>
      <c r="O292" t="s">
        <v>542</v>
      </c>
      <c r="P292">
        <v>0</v>
      </c>
      <c r="Q292" t="s">
        <v>542</v>
      </c>
      <c r="R292">
        <v>0</v>
      </c>
      <c r="S292" t="s">
        <v>542</v>
      </c>
      <c r="T292" t="s">
        <v>542</v>
      </c>
      <c r="U292">
        <v>5</v>
      </c>
      <c r="V292">
        <v>0</v>
      </c>
      <c r="W292" t="s">
        <v>542</v>
      </c>
      <c r="X292">
        <v>0</v>
      </c>
      <c r="Y292">
        <v>1</v>
      </c>
      <c r="Z292">
        <v>0</v>
      </c>
      <c r="AA292" t="s">
        <v>542</v>
      </c>
      <c r="AB292">
        <v>0</v>
      </c>
      <c r="AC292" t="s">
        <v>542</v>
      </c>
      <c r="AD292">
        <v>0</v>
      </c>
      <c r="AE292" t="s">
        <v>542</v>
      </c>
      <c r="AF292" t="s">
        <v>542</v>
      </c>
      <c r="AG292" t="s">
        <v>542</v>
      </c>
      <c r="AH292">
        <v>0</v>
      </c>
      <c r="AI292">
        <v>0</v>
      </c>
      <c r="AJ292">
        <v>0</v>
      </c>
      <c r="AK292">
        <v>2</v>
      </c>
      <c r="AL292">
        <v>1</v>
      </c>
      <c r="AM292" t="s">
        <v>542</v>
      </c>
      <c r="AN292" t="s">
        <v>542</v>
      </c>
      <c r="AO292" t="s">
        <v>542</v>
      </c>
      <c r="AP292">
        <v>0</v>
      </c>
      <c r="AQ292">
        <v>0</v>
      </c>
      <c r="AR292">
        <v>0</v>
      </c>
      <c r="AS292" t="s">
        <v>542</v>
      </c>
      <c r="AT292">
        <v>0</v>
      </c>
      <c r="AU292">
        <v>4</v>
      </c>
      <c r="AV292">
        <v>0</v>
      </c>
      <c r="AW292">
        <v>0</v>
      </c>
    </row>
    <row r="293" spans="1:49">
      <c r="A293" s="38" t="s">
        <v>46</v>
      </c>
      <c r="B293" t="s">
        <v>519</v>
      </c>
      <c r="C293" t="s">
        <v>542</v>
      </c>
      <c r="D293" t="s">
        <v>542</v>
      </c>
      <c r="E293" t="s">
        <v>542</v>
      </c>
      <c r="F293">
        <v>2</v>
      </c>
      <c r="G293" t="s">
        <v>542</v>
      </c>
      <c r="H293" t="s">
        <v>542</v>
      </c>
      <c r="I293">
        <v>6</v>
      </c>
      <c r="J293">
        <v>0</v>
      </c>
      <c r="K293" t="s">
        <v>542</v>
      </c>
      <c r="L293">
        <v>0</v>
      </c>
      <c r="M293">
        <v>0</v>
      </c>
      <c r="N293" t="s">
        <v>542</v>
      </c>
      <c r="O293" t="s">
        <v>542</v>
      </c>
      <c r="P293">
        <v>10</v>
      </c>
      <c r="Q293" t="s">
        <v>542</v>
      </c>
      <c r="R293">
        <v>3</v>
      </c>
      <c r="S293" t="s">
        <v>542</v>
      </c>
      <c r="T293" t="s">
        <v>542</v>
      </c>
      <c r="U293">
        <v>7</v>
      </c>
      <c r="V293">
        <v>0</v>
      </c>
      <c r="W293" t="s">
        <v>542</v>
      </c>
      <c r="X293">
        <v>12</v>
      </c>
      <c r="Y293">
        <v>12</v>
      </c>
      <c r="Z293">
        <v>3</v>
      </c>
      <c r="AA293" t="s">
        <v>542</v>
      </c>
      <c r="AB293">
        <v>7</v>
      </c>
      <c r="AC293" t="s">
        <v>542</v>
      </c>
      <c r="AD293">
        <v>6</v>
      </c>
      <c r="AE293" t="s">
        <v>542</v>
      </c>
      <c r="AF293" t="s">
        <v>542</v>
      </c>
      <c r="AG293" t="s">
        <v>542</v>
      </c>
      <c r="AH293">
        <v>0</v>
      </c>
      <c r="AI293">
        <v>6</v>
      </c>
      <c r="AJ293">
        <v>5</v>
      </c>
      <c r="AK293">
        <v>3</v>
      </c>
      <c r="AL293">
        <v>4</v>
      </c>
      <c r="AM293" t="s">
        <v>542</v>
      </c>
      <c r="AN293" t="s">
        <v>542</v>
      </c>
      <c r="AO293" t="s">
        <v>542</v>
      </c>
      <c r="AP293">
        <v>5</v>
      </c>
      <c r="AQ293">
        <v>0</v>
      </c>
      <c r="AR293">
        <v>12</v>
      </c>
      <c r="AS293" t="s">
        <v>542</v>
      </c>
      <c r="AT293">
        <v>7</v>
      </c>
      <c r="AU293">
        <v>0</v>
      </c>
      <c r="AV293">
        <v>7</v>
      </c>
      <c r="AW293">
        <v>6</v>
      </c>
    </row>
    <row r="294" spans="1:49">
      <c r="A294" s="38" t="s">
        <v>8</v>
      </c>
      <c r="B294" t="s">
        <v>519</v>
      </c>
      <c r="C294" t="s">
        <v>542</v>
      </c>
      <c r="D294" t="s">
        <v>542</v>
      </c>
      <c r="E294" t="s">
        <v>542</v>
      </c>
      <c r="F294">
        <v>0</v>
      </c>
      <c r="G294" t="s">
        <v>542</v>
      </c>
      <c r="H294" t="s">
        <v>542</v>
      </c>
      <c r="I294">
        <v>0</v>
      </c>
      <c r="J294">
        <v>8</v>
      </c>
      <c r="K294" t="s">
        <v>542</v>
      </c>
      <c r="L294">
        <v>0</v>
      </c>
      <c r="M294">
        <v>0</v>
      </c>
      <c r="N294" t="s">
        <v>542</v>
      </c>
      <c r="O294" t="s">
        <v>542</v>
      </c>
      <c r="P294">
        <v>0</v>
      </c>
      <c r="Q294" t="s">
        <v>542</v>
      </c>
      <c r="R294">
        <v>0</v>
      </c>
      <c r="S294" t="s">
        <v>542</v>
      </c>
      <c r="T294" t="s">
        <v>542</v>
      </c>
      <c r="U294">
        <v>0</v>
      </c>
      <c r="V294">
        <v>0</v>
      </c>
      <c r="W294" t="s">
        <v>542</v>
      </c>
      <c r="X294">
        <v>0</v>
      </c>
      <c r="Y294">
        <v>0</v>
      </c>
      <c r="Z294">
        <v>0</v>
      </c>
      <c r="AA294" t="s">
        <v>542</v>
      </c>
      <c r="AB294">
        <v>0</v>
      </c>
      <c r="AC294" t="s">
        <v>542</v>
      </c>
      <c r="AD294">
        <v>0</v>
      </c>
      <c r="AE294" t="s">
        <v>542</v>
      </c>
      <c r="AF294" t="s">
        <v>542</v>
      </c>
      <c r="AG294" t="s">
        <v>542</v>
      </c>
      <c r="AH294">
        <v>0</v>
      </c>
      <c r="AI294">
        <v>3</v>
      </c>
      <c r="AJ294">
        <v>2</v>
      </c>
      <c r="AK294">
        <v>6</v>
      </c>
      <c r="AL294">
        <v>0</v>
      </c>
      <c r="AM294" t="s">
        <v>542</v>
      </c>
      <c r="AN294" t="s">
        <v>542</v>
      </c>
      <c r="AO294" t="s">
        <v>542</v>
      </c>
      <c r="AP294">
        <v>0</v>
      </c>
      <c r="AQ294">
        <v>0</v>
      </c>
      <c r="AR294">
        <v>0</v>
      </c>
      <c r="AS294" t="s">
        <v>542</v>
      </c>
      <c r="AT294">
        <v>0</v>
      </c>
      <c r="AU294">
        <v>0</v>
      </c>
      <c r="AV294">
        <v>0</v>
      </c>
      <c r="AW294">
        <v>0</v>
      </c>
    </row>
    <row r="295" spans="1:49">
      <c r="A295" s="38" t="s">
        <v>243</v>
      </c>
      <c r="B295" t="s">
        <v>519</v>
      </c>
      <c r="C295" t="s">
        <v>542</v>
      </c>
      <c r="D295" t="s">
        <v>542</v>
      </c>
      <c r="E295" t="s">
        <v>542</v>
      </c>
      <c r="F295">
        <v>10</v>
      </c>
      <c r="G295" t="s">
        <v>542</v>
      </c>
      <c r="H295" t="s">
        <v>542</v>
      </c>
      <c r="I295">
        <v>5</v>
      </c>
      <c r="J295">
        <v>0</v>
      </c>
      <c r="K295" t="s">
        <v>542</v>
      </c>
      <c r="L295">
        <v>0</v>
      </c>
      <c r="M295">
        <v>0</v>
      </c>
      <c r="N295" t="s">
        <v>542</v>
      </c>
      <c r="O295" t="s">
        <v>542</v>
      </c>
      <c r="P295">
        <v>4</v>
      </c>
      <c r="Q295" t="s">
        <v>542</v>
      </c>
      <c r="R295">
        <v>5</v>
      </c>
      <c r="S295" t="s">
        <v>542</v>
      </c>
      <c r="T295" t="s">
        <v>542</v>
      </c>
      <c r="U295">
        <v>12</v>
      </c>
      <c r="V295">
        <v>6</v>
      </c>
      <c r="W295" t="s">
        <v>542</v>
      </c>
      <c r="X295">
        <v>0</v>
      </c>
      <c r="Y295">
        <v>0</v>
      </c>
      <c r="Z295">
        <v>0</v>
      </c>
      <c r="AA295" t="s">
        <v>542</v>
      </c>
      <c r="AB295">
        <v>8</v>
      </c>
      <c r="AC295" t="s">
        <v>542</v>
      </c>
      <c r="AD295">
        <v>10</v>
      </c>
      <c r="AE295" t="s">
        <v>542</v>
      </c>
      <c r="AF295" t="s">
        <v>542</v>
      </c>
      <c r="AG295" t="s">
        <v>542</v>
      </c>
      <c r="AH295">
        <v>4</v>
      </c>
      <c r="AI295">
        <v>0</v>
      </c>
      <c r="AJ295">
        <v>0</v>
      </c>
      <c r="AK295">
        <v>4</v>
      </c>
      <c r="AL295">
        <v>0</v>
      </c>
      <c r="AM295" t="s">
        <v>542</v>
      </c>
      <c r="AN295" t="s">
        <v>542</v>
      </c>
      <c r="AO295" t="s">
        <v>542</v>
      </c>
      <c r="AP295">
        <v>0</v>
      </c>
      <c r="AQ295">
        <v>5</v>
      </c>
      <c r="AR295">
        <v>3</v>
      </c>
      <c r="AS295" t="s">
        <v>542</v>
      </c>
      <c r="AT295">
        <v>4</v>
      </c>
      <c r="AU295">
        <v>0</v>
      </c>
      <c r="AV295">
        <v>8</v>
      </c>
      <c r="AW295">
        <v>2</v>
      </c>
    </row>
    <row r="296" spans="1:49">
      <c r="A296" s="38" t="s">
        <v>279</v>
      </c>
      <c r="B296" t="s">
        <v>519</v>
      </c>
      <c r="C296" t="s">
        <v>542</v>
      </c>
      <c r="D296" t="s">
        <v>542</v>
      </c>
      <c r="E296" t="s">
        <v>542</v>
      </c>
      <c r="F296">
        <v>0</v>
      </c>
      <c r="G296" t="s">
        <v>542</v>
      </c>
      <c r="H296" t="s">
        <v>542</v>
      </c>
      <c r="I296">
        <v>0</v>
      </c>
      <c r="J296">
        <v>0</v>
      </c>
      <c r="K296" t="s">
        <v>542</v>
      </c>
      <c r="L296">
        <v>0</v>
      </c>
      <c r="M296">
        <v>0</v>
      </c>
      <c r="N296" t="s">
        <v>542</v>
      </c>
      <c r="O296" t="s">
        <v>542</v>
      </c>
      <c r="P296">
        <v>5</v>
      </c>
      <c r="Q296" t="s">
        <v>542</v>
      </c>
      <c r="R296">
        <v>0</v>
      </c>
      <c r="S296" t="s">
        <v>542</v>
      </c>
      <c r="T296" t="s">
        <v>542</v>
      </c>
      <c r="U296">
        <v>0</v>
      </c>
      <c r="V296">
        <v>0</v>
      </c>
      <c r="W296" t="s">
        <v>542</v>
      </c>
      <c r="X296">
        <v>0</v>
      </c>
      <c r="Y296">
        <v>0</v>
      </c>
      <c r="Z296">
        <v>0</v>
      </c>
      <c r="AA296" t="s">
        <v>542</v>
      </c>
      <c r="AB296">
        <v>0</v>
      </c>
      <c r="AC296" t="s">
        <v>542</v>
      </c>
      <c r="AD296">
        <v>0</v>
      </c>
      <c r="AE296" t="s">
        <v>542</v>
      </c>
      <c r="AF296" t="s">
        <v>542</v>
      </c>
      <c r="AG296" t="s">
        <v>542</v>
      </c>
      <c r="AH296">
        <v>0</v>
      </c>
      <c r="AI296">
        <v>0</v>
      </c>
      <c r="AJ296">
        <v>0</v>
      </c>
      <c r="AK296">
        <v>0</v>
      </c>
      <c r="AL296">
        <v>0</v>
      </c>
      <c r="AM296" t="s">
        <v>542</v>
      </c>
      <c r="AN296" t="s">
        <v>542</v>
      </c>
      <c r="AO296" t="s">
        <v>542</v>
      </c>
      <c r="AP296">
        <v>0</v>
      </c>
      <c r="AQ296">
        <v>0</v>
      </c>
      <c r="AR296">
        <v>0</v>
      </c>
      <c r="AS296" t="s">
        <v>542</v>
      </c>
      <c r="AT296">
        <v>0</v>
      </c>
      <c r="AU296">
        <v>0</v>
      </c>
      <c r="AV296">
        <v>0</v>
      </c>
      <c r="AW296">
        <v>0</v>
      </c>
    </row>
    <row r="297" spans="1:49">
      <c r="A297" s="38" t="s">
        <v>6</v>
      </c>
      <c r="B297" t="s">
        <v>519</v>
      </c>
      <c r="C297" t="s">
        <v>542</v>
      </c>
      <c r="D297" t="s">
        <v>542</v>
      </c>
      <c r="E297" t="s">
        <v>542</v>
      </c>
      <c r="F297">
        <v>4</v>
      </c>
      <c r="G297" t="s">
        <v>542</v>
      </c>
      <c r="H297" t="s">
        <v>542</v>
      </c>
      <c r="I297">
        <v>0</v>
      </c>
      <c r="J297">
        <v>10</v>
      </c>
      <c r="K297" t="s">
        <v>542</v>
      </c>
      <c r="L297">
        <v>0</v>
      </c>
      <c r="M297">
        <v>3</v>
      </c>
      <c r="N297" t="s">
        <v>542</v>
      </c>
      <c r="O297" t="s">
        <v>542</v>
      </c>
      <c r="P297">
        <v>8</v>
      </c>
      <c r="Q297" t="s">
        <v>542</v>
      </c>
      <c r="R297">
        <v>12</v>
      </c>
      <c r="S297" t="s">
        <v>542</v>
      </c>
      <c r="T297" t="s">
        <v>542</v>
      </c>
      <c r="U297">
        <v>6</v>
      </c>
      <c r="V297">
        <v>8</v>
      </c>
      <c r="W297" t="s">
        <v>542</v>
      </c>
      <c r="X297">
        <v>7</v>
      </c>
      <c r="Y297">
        <v>10</v>
      </c>
      <c r="Z297">
        <v>8</v>
      </c>
      <c r="AA297" t="s">
        <v>542</v>
      </c>
      <c r="AB297">
        <v>10</v>
      </c>
      <c r="AC297" t="s">
        <v>542</v>
      </c>
      <c r="AD297">
        <v>0</v>
      </c>
      <c r="AE297" t="s">
        <v>542</v>
      </c>
      <c r="AF297" t="s">
        <v>542</v>
      </c>
      <c r="AG297" t="s">
        <v>542</v>
      </c>
      <c r="AH297">
        <v>3</v>
      </c>
      <c r="AI297">
        <v>12</v>
      </c>
      <c r="AJ297">
        <v>6</v>
      </c>
      <c r="AK297">
        <v>8</v>
      </c>
      <c r="AL297">
        <v>3</v>
      </c>
      <c r="AM297" t="s">
        <v>542</v>
      </c>
      <c r="AN297" t="s">
        <v>542</v>
      </c>
      <c r="AO297" t="s">
        <v>542</v>
      </c>
      <c r="AP297">
        <v>3</v>
      </c>
      <c r="AQ297">
        <v>12</v>
      </c>
      <c r="AR297">
        <v>0</v>
      </c>
      <c r="AS297" t="s">
        <v>542</v>
      </c>
      <c r="AT297">
        <v>10</v>
      </c>
      <c r="AU297">
        <v>7</v>
      </c>
      <c r="AV297">
        <v>10</v>
      </c>
      <c r="AW297">
        <v>5</v>
      </c>
    </row>
    <row r="298" spans="1:49">
      <c r="A298" s="38" t="s">
        <v>237</v>
      </c>
      <c r="B298" t="s">
        <v>519</v>
      </c>
      <c r="C298" t="s">
        <v>542</v>
      </c>
      <c r="D298" t="s">
        <v>542</v>
      </c>
      <c r="E298" t="s">
        <v>542</v>
      </c>
      <c r="F298">
        <v>0</v>
      </c>
      <c r="G298" t="s">
        <v>542</v>
      </c>
      <c r="H298" t="s">
        <v>542</v>
      </c>
      <c r="I298">
        <v>0</v>
      </c>
      <c r="J298">
        <v>0</v>
      </c>
      <c r="K298" t="s">
        <v>542</v>
      </c>
      <c r="L298">
        <v>0</v>
      </c>
      <c r="M298">
        <v>0</v>
      </c>
      <c r="N298" t="s">
        <v>542</v>
      </c>
      <c r="O298" t="s">
        <v>542</v>
      </c>
      <c r="P298">
        <v>0</v>
      </c>
      <c r="Q298" t="s">
        <v>542</v>
      </c>
      <c r="R298">
        <v>0</v>
      </c>
      <c r="S298" t="s">
        <v>542</v>
      </c>
      <c r="T298" t="s">
        <v>542</v>
      </c>
      <c r="U298">
        <v>0</v>
      </c>
      <c r="V298">
        <v>0</v>
      </c>
      <c r="W298" t="s">
        <v>542</v>
      </c>
      <c r="X298">
        <v>1</v>
      </c>
      <c r="Y298">
        <v>8</v>
      </c>
      <c r="Z298">
        <v>0</v>
      </c>
      <c r="AA298" t="s">
        <v>542</v>
      </c>
      <c r="AB298">
        <v>0</v>
      </c>
      <c r="AC298" t="s">
        <v>542</v>
      </c>
      <c r="AD298">
        <v>0</v>
      </c>
      <c r="AE298" t="s">
        <v>542</v>
      </c>
      <c r="AF298" t="s">
        <v>542</v>
      </c>
      <c r="AG298" t="s">
        <v>542</v>
      </c>
      <c r="AH298">
        <v>0</v>
      </c>
      <c r="AI298">
        <v>0</v>
      </c>
      <c r="AJ298">
        <v>0</v>
      </c>
      <c r="AK298">
        <v>0</v>
      </c>
      <c r="AL298">
        <v>2</v>
      </c>
      <c r="AM298" t="s">
        <v>542</v>
      </c>
      <c r="AN298" t="s">
        <v>542</v>
      </c>
      <c r="AO298" t="s">
        <v>542</v>
      </c>
      <c r="AP298">
        <v>0</v>
      </c>
      <c r="AQ298">
        <v>0</v>
      </c>
      <c r="AR298">
        <v>0</v>
      </c>
      <c r="AS298" t="s">
        <v>542</v>
      </c>
      <c r="AT298">
        <v>0</v>
      </c>
      <c r="AU298">
        <v>0</v>
      </c>
      <c r="AV298">
        <v>0</v>
      </c>
      <c r="AW298">
        <v>3</v>
      </c>
    </row>
    <row r="299" spans="1:49">
      <c r="A299" s="38" t="s">
        <v>238</v>
      </c>
      <c r="B299" t="s">
        <v>519</v>
      </c>
      <c r="C299" t="s">
        <v>542</v>
      </c>
      <c r="D299" t="s">
        <v>542</v>
      </c>
      <c r="E299" t="s">
        <v>542</v>
      </c>
      <c r="F299">
        <v>6</v>
      </c>
      <c r="G299" t="s">
        <v>542</v>
      </c>
      <c r="H299" t="s">
        <v>542</v>
      </c>
      <c r="I299">
        <v>0</v>
      </c>
      <c r="J299">
        <v>7</v>
      </c>
      <c r="K299" t="s">
        <v>542</v>
      </c>
      <c r="L299">
        <v>1</v>
      </c>
      <c r="M299">
        <v>2</v>
      </c>
      <c r="N299" t="s">
        <v>542</v>
      </c>
      <c r="O299" t="s">
        <v>542</v>
      </c>
      <c r="P299">
        <v>0</v>
      </c>
      <c r="Q299" t="s">
        <v>542</v>
      </c>
      <c r="R299">
        <v>4</v>
      </c>
      <c r="S299" t="s">
        <v>542</v>
      </c>
      <c r="T299" t="s">
        <v>542</v>
      </c>
      <c r="U299">
        <v>4</v>
      </c>
      <c r="V299">
        <v>4</v>
      </c>
      <c r="W299" t="s">
        <v>542</v>
      </c>
      <c r="X299">
        <v>0</v>
      </c>
      <c r="Y299">
        <v>0</v>
      </c>
      <c r="Z299">
        <v>6</v>
      </c>
      <c r="AA299" t="s">
        <v>542</v>
      </c>
      <c r="AB299">
        <v>0</v>
      </c>
      <c r="AC299" t="s">
        <v>542</v>
      </c>
      <c r="AD299">
        <v>0</v>
      </c>
      <c r="AE299" t="s">
        <v>542</v>
      </c>
      <c r="AF299" t="s">
        <v>542</v>
      </c>
      <c r="AG299" t="s">
        <v>542</v>
      </c>
      <c r="AH299">
        <v>1</v>
      </c>
      <c r="AI299">
        <v>8</v>
      </c>
      <c r="AJ299">
        <v>0</v>
      </c>
      <c r="AK299">
        <v>0</v>
      </c>
      <c r="AL299">
        <v>12</v>
      </c>
      <c r="AM299" t="s">
        <v>542</v>
      </c>
      <c r="AN299" t="s">
        <v>542</v>
      </c>
      <c r="AO299" t="s">
        <v>542</v>
      </c>
      <c r="AP299">
        <v>0</v>
      </c>
      <c r="AQ299">
        <v>10</v>
      </c>
      <c r="AR299">
        <v>1</v>
      </c>
      <c r="AS299" t="s">
        <v>542</v>
      </c>
      <c r="AT299">
        <v>0</v>
      </c>
      <c r="AU299">
        <v>1</v>
      </c>
      <c r="AV299">
        <v>6</v>
      </c>
      <c r="AW299">
        <v>0</v>
      </c>
    </row>
    <row r="300" spans="1:49">
      <c r="A300" s="38" t="s">
        <v>32</v>
      </c>
      <c r="B300" t="s">
        <v>519</v>
      </c>
      <c r="C300" t="s">
        <v>542</v>
      </c>
      <c r="D300" t="s">
        <v>542</v>
      </c>
      <c r="E300" t="s">
        <v>542</v>
      </c>
      <c r="F300">
        <v>3</v>
      </c>
      <c r="G300" t="s">
        <v>542</v>
      </c>
      <c r="H300" t="s">
        <v>542</v>
      </c>
      <c r="I300">
        <v>4</v>
      </c>
      <c r="J300">
        <v>1</v>
      </c>
      <c r="K300" t="s">
        <v>542</v>
      </c>
      <c r="L300">
        <v>2</v>
      </c>
      <c r="M300">
        <v>1</v>
      </c>
      <c r="N300" t="s">
        <v>542</v>
      </c>
      <c r="O300" t="s">
        <v>542</v>
      </c>
      <c r="P300">
        <v>7</v>
      </c>
      <c r="Q300" t="s">
        <v>542</v>
      </c>
      <c r="R300">
        <v>2</v>
      </c>
      <c r="S300" t="s">
        <v>542</v>
      </c>
      <c r="T300" t="s">
        <v>542</v>
      </c>
      <c r="U300">
        <v>3</v>
      </c>
      <c r="V300">
        <v>0</v>
      </c>
      <c r="W300" t="s">
        <v>542</v>
      </c>
      <c r="X300">
        <v>5</v>
      </c>
      <c r="Y300">
        <v>0</v>
      </c>
      <c r="Z300">
        <v>5</v>
      </c>
      <c r="AA300" t="s">
        <v>542</v>
      </c>
      <c r="AB300">
        <v>6</v>
      </c>
      <c r="AC300" t="s">
        <v>542</v>
      </c>
      <c r="AD300">
        <v>8</v>
      </c>
      <c r="AE300" t="s">
        <v>542</v>
      </c>
      <c r="AF300" t="s">
        <v>542</v>
      </c>
      <c r="AG300" t="s">
        <v>542</v>
      </c>
      <c r="AH300">
        <v>7</v>
      </c>
      <c r="AI300">
        <v>7</v>
      </c>
      <c r="AJ300">
        <v>3</v>
      </c>
      <c r="AK300">
        <v>12</v>
      </c>
      <c r="AL300">
        <v>0</v>
      </c>
      <c r="AM300" t="s">
        <v>542</v>
      </c>
      <c r="AN300" t="s">
        <v>542</v>
      </c>
      <c r="AO300" t="s">
        <v>542</v>
      </c>
      <c r="AP300">
        <v>6</v>
      </c>
      <c r="AQ300">
        <v>7</v>
      </c>
      <c r="AR300">
        <v>0</v>
      </c>
      <c r="AS300" t="s">
        <v>542</v>
      </c>
      <c r="AT300">
        <v>3</v>
      </c>
      <c r="AU300">
        <v>0</v>
      </c>
      <c r="AV300">
        <v>5</v>
      </c>
      <c r="AW300">
        <v>10</v>
      </c>
    </row>
    <row r="301" spans="1:49">
      <c r="A301" s="38" t="s">
        <v>229</v>
      </c>
      <c r="B301" t="s">
        <v>519</v>
      </c>
      <c r="C301" t="s">
        <v>542</v>
      </c>
      <c r="D301" t="s">
        <v>542</v>
      </c>
      <c r="E301" t="s">
        <v>542</v>
      </c>
      <c r="F301">
        <v>0</v>
      </c>
      <c r="G301" t="s">
        <v>542</v>
      </c>
      <c r="H301" t="s">
        <v>542</v>
      </c>
      <c r="I301">
        <v>0</v>
      </c>
      <c r="J301">
        <v>4</v>
      </c>
      <c r="K301" t="s">
        <v>542</v>
      </c>
      <c r="L301">
        <v>3</v>
      </c>
      <c r="M301">
        <v>0</v>
      </c>
      <c r="N301" t="s">
        <v>542</v>
      </c>
      <c r="O301" t="s">
        <v>542</v>
      </c>
      <c r="P301">
        <v>0</v>
      </c>
      <c r="Q301" t="s">
        <v>542</v>
      </c>
      <c r="R301">
        <v>0</v>
      </c>
      <c r="S301" t="s">
        <v>542</v>
      </c>
      <c r="T301" t="s">
        <v>542</v>
      </c>
      <c r="U301">
        <v>0</v>
      </c>
      <c r="V301">
        <v>0</v>
      </c>
      <c r="W301" t="s">
        <v>542</v>
      </c>
      <c r="X301">
        <v>0</v>
      </c>
      <c r="Y301">
        <v>0</v>
      </c>
      <c r="Z301">
        <v>0</v>
      </c>
      <c r="AA301" t="s">
        <v>542</v>
      </c>
      <c r="AB301">
        <v>0</v>
      </c>
      <c r="AC301" t="s">
        <v>542</v>
      </c>
      <c r="AD301">
        <v>0</v>
      </c>
      <c r="AE301" t="s">
        <v>542</v>
      </c>
      <c r="AF301" t="s">
        <v>542</v>
      </c>
      <c r="AG301" t="s">
        <v>542</v>
      </c>
      <c r="AH301">
        <v>0</v>
      </c>
      <c r="AI301">
        <v>0</v>
      </c>
      <c r="AJ301">
        <v>0</v>
      </c>
      <c r="AK301">
        <v>0</v>
      </c>
      <c r="AL301">
        <v>0</v>
      </c>
      <c r="AM301" t="s">
        <v>542</v>
      </c>
      <c r="AN301" t="s">
        <v>542</v>
      </c>
      <c r="AO301" t="s">
        <v>542</v>
      </c>
      <c r="AP301">
        <v>0</v>
      </c>
      <c r="AQ301">
        <v>0</v>
      </c>
      <c r="AR301">
        <v>0</v>
      </c>
      <c r="AS301" t="s">
        <v>542</v>
      </c>
      <c r="AT301">
        <v>0</v>
      </c>
      <c r="AU301">
        <v>0</v>
      </c>
      <c r="AV301">
        <v>0</v>
      </c>
      <c r="AW301">
        <v>0</v>
      </c>
    </row>
    <row r="302" spans="1:49">
      <c r="A302" s="10" t="s">
        <v>184</v>
      </c>
      <c r="B302" t="s">
        <v>518</v>
      </c>
      <c r="C302" t="s">
        <v>542</v>
      </c>
      <c r="D302" t="s">
        <v>542</v>
      </c>
      <c r="E302" t="s">
        <v>542</v>
      </c>
      <c r="F302">
        <v>0</v>
      </c>
      <c r="G302" t="s">
        <v>542</v>
      </c>
      <c r="H302" t="s">
        <v>542</v>
      </c>
      <c r="I302">
        <v>3</v>
      </c>
      <c r="J302">
        <v>0</v>
      </c>
      <c r="K302" t="s">
        <v>542</v>
      </c>
      <c r="L302">
        <v>10</v>
      </c>
      <c r="M302">
        <v>0</v>
      </c>
      <c r="N302" t="s">
        <v>542</v>
      </c>
      <c r="O302">
        <v>0</v>
      </c>
      <c r="P302">
        <v>4</v>
      </c>
      <c r="Q302">
        <v>4</v>
      </c>
      <c r="R302">
        <v>0</v>
      </c>
      <c r="S302" t="s">
        <v>542</v>
      </c>
      <c r="T302" t="s">
        <v>542</v>
      </c>
      <c r="U302">
        <v>0</v>
      </c>
      <c r="V302">
        <v>12</v>
      </c>
      <c r="W302" t="s">
        <v>542</v>
      </c>
      <c r="X302">
        <v>0</v>
      </c>
      <c r="Y302" t="s">
        <v>542</v>
      </c>
      <c r="Z302" t="s">
        <v>542</v>
      </c>
      <c r="AA302" t="s">
        <v>542</v>
      </c>
      <c r="AB302">
        <v>8</v>
      </c>
      <c r="AC302">
        <v>4</v>
      </c>
      <c r="AD302">
        <v>12</v>
      </c>
      <c r="AE302" t="s">
        <v>542</v>
      </c>
      <c r="AF302" t="s">
        <v>542</v>
      </c>
      <c r="AG302" t="s">
        <v>542</v>
      </c>
      <c r="AH302" t="s">
        <v>542</v>
      </c>
      <c r="AI302" t="s">
        <v>542</v>
      </c>
      <c r="AJ302" t="s">
        <v>542</v>
      </c>
      <c r="AK302">
        <v>8</v>
      </c>
      <c r="AL302">
        <v>6</v>
      </c>
      <c r="AM302" t="s">
        <v>542</v>
      </c>
      <c r="AN302" t="s">
        <v>542</v>
      </c>
      <c r="AO302" t="s">
        <v>542</v>
      </c>
      <c r="AP302">
        <v>4</v>
      </c>
      <c r="AQ302">
        <v>6</v>
      </c>
      <c r="AR302">
        <v>1</v>
      </c>
      <c r="AS302">
        <v>0</v>
      </c>
      <c r="AT302" t="s">
        <v>542</v>
      </c>
      <c r="AU302">
        <v>0</v>
      </c>
      <c r="AV302" t="s">
        <v>542</v>
      </c>
      <c r="AW302">
        <v>3</v>
      </c>
    </row>
    <row r="303" spans="1:49">
      <c r="A303" s="10" t="s">
        <v>352</v>
      </c>
      <c r="B303" t="s">
        <v>518</v>
      </c>
      <c r="C303" t="s">
        <v>542</v>
      </c>
      <c r="D303" t="s">
        <v>542</v>
      </c>
      <c r="E303" t="s">
        <v>542</v>
      </c>
      <c r="F303">
        <v>12</v>
      </c>
      <c r="G303" t="s">
        <v>542</v>
      </c>
      <c r="H303" t="s">
        <v>542</v>
      </c>
      <c r="I303">
        <v>6</v>
      </c>
      <c r="J303">
        <v>7</v>
      </c>
      <c r="K303" t="s">
        <v>542</v>
      </c>
      <c r="L303">
        <v>0</v>
      </c>
      <c r="M303">
        <v>0</v>
      </c>
      <c r="N303" t="s">
        <v>542</v>
      </c>
      <c r="O303">
        <v>6</v>
      </c>
      <c r="P303">
        <v>6</v>
      </c>
      <c r="Q303">
        <v>8</v>
      </c>
      <c r="R303">
        <v>1</v>
      </c>
      <c r="S303" t="s">
        <v>542</v>
      </c>
      <c r="T303" t="s">
        <v>542</v>
      </c>
      <c r="U303">
        <v>8</v>
      </c>
      <c r="V303">
        <v>7</v>
      </c>
      <c r="W303" t="s">
        <v>542</v>
      </c>
      <c r="X303">
        <v>5</v>
      </c>
      <c r="Y303" t="s">
        <v>542</v>
      </c>
      <c r="Z303" t="s">
        <v>542</v>
      </c>
      <c r="AA303" t="s">
        <v>542</v>
      </c>
      <c r="AB303">
        <v>5</v>
      </c>
      <c r="AC303">
        <v>8</v>
      </c>
      <c r="AD303">
        <v>10</v>
      </c>
      <c r="AE303" t="s">
        <v>542</v>
      </c>
      <c r="AF303" t="s">
        <v>542</v>
      </c>
      <c r="AG303" t="s">
        <v>542</v>
      </c>
      <c r="AH303" t="s">
        <v>542</v>
      </c>
      <c r="AI303" t="s">
        <v>542</v>
      </c>
      <c r="AJ303" t="s">
        <v>542</v>
      </c>
      <c r="AK303">
        <v>0</v>
      </c>
      <c r="AL303">
        <v>0</v>
      </c>
      <c r="AM303" t="s">
        <v>542</v>
      </c>
      <c r="AN303" t="s">
        <v>542</v>
      </c>
      <c r="AO303" t="s">
        <v>542</v>
      </c>
      <c r="AP303">
        <v>8</v>
      </c>
      <c r="AQ303">
        <v>0</v>
      </c>
      <c r="AR303">
        <v>2</v>
      </c>
      <c r="AS303">
        <v>6</v>
      </c>
      <c r="AT303" t="s">
        <v>542</v>
      </c>
      <c r="AU303">
        <v>2</v>
      </c>
      <c r="AV303" t="s">
        <v>542</v>
      </c>
      <c r="AW303">
        <v>0</v>
      </c>
    </row>
    <row r="304" spans="1:49">
      <c r="A304" s="10" t="s">
        <v>23</v>
      </c>
      <c r="B304" t="s">
        <v>518</v>
      </c>
      <c r="C304" t="s">
        <v>542</v>
      </c>
      <c r="D304" t="s">
        <v>542</v>
      </c>
      <c r="E304" t="s">
        <v>542</v>
      </c>
      <c r="F304">
        <v>0</v>
      </c>
      <c r="G304" t="s">
        <v>542</v>
      </c>
      <c r="H304" t="s">
        <v>542</v>
      </c>
      <c r="I304">
        <v>5</v>
      </c>
      <c r="J304">
        <v>0</v>
      </c>
      <c r="K304" t="s">
        <v>542</v>
      </c>
      <c r="L304">
        <v>0</v>
      </c>
      <c r="M304">
        <v>1</v>
      </c>
      <c r="N304" t="s">
        <v>542</v>
      </c>
      <c r="O304">
        <v>0</v>
      </c>
      <c r="P304">
        <v>0</v>
      </c>
      <c r="Q304">
        <v>0</v>
      </c>
      <c r="R304">
        <v>0</v>
      </c>
      <c r="S304" t="s">
        <v>542</v>
      </c>
      <c r="T304" t="s">
        <v>542</v>
      </c>
      <c r="U304">
        <v>0</v>
      </c>
      <c r="V304">
        <v>0</v>
      </c>
      <c r="W304" t="s">
        <v>542</v>
      </c>
      <c r="X304">
        <v>0</v>
      </c>
      <c r="Y304" t="s">
        <v>542</v>
      </c>
      <c r="Z304" t="s">
        <v>542</v>
      </c>
      <c r="AA304" t="s">
        <v>542</v>
      </c>
      <c r="AB304">
        <v>0</v>
      </c>
      <c r="AC304">
        <v>0</v>
      </c>
      <c r="AD304">
        <v>0</v>
      </c>
      <c r="AE304" t="s">
        <v>542</v>
      </c>
      <c r="AF304" t="s">
        <v>542</v>
      </c>
      <c r="AG304" t="s">
        <v>542</v>
      </c>
      <c r="AH304" t="s">
        <v>542</v>
      </c>
      <c r="AI304" t="s">
        <v>542</v>
      </c>
      <c r="AJ304" t="s">
        <v>542</v>
      </c>
      <c r="AK304">
        <v>0</v>
      </c>
      <c r="AL304">
        <v>1</v>
      </c>
      <c r="AM304" t="s">
        <v>542</v>
      </c>
      <c r="AN304" t="s">
        <v>542</v>
      </c>
      <c r="AO304" t="s">
        <v>542</v>
      </c>
      <c r="AP304">
        <v>0</v>
      </c>
      <c r="AQ304">
        <v>0</v>
      </c>
      <c r="AR304">
        <v>0</v>
      </c>
      <c r="AS304">
        <v>7</v>
      </c>
      <c r="AT304" t="s">
        <v>542</v>
      </c>
      <c r="AU304">
        <v>12</v>
      </c>
      <c r="AV304" t="s">
        <v>542</v>
      </c>
      <c r="AW304">
        <v>0</v>
      </c>
    </row>
    <row r="305" spans="1:49">
      <c r="A305" s="10" t="s">
        <v>143</v>
      </c>
      <c r="B305" t="s">
        <v>518</v>
      </c>
      <c r="C305" t="s">
        <v>542</v>
      </c>
      <c r="D305" t="s">
        <v>542</v>
      </c>
      <c r="E305" t="s">
        <v>542</v>
      </c>
      <c r="F305">
        <v>0</v>
      </c>
      <c r="G305" t="s">
        <v>542</v>
      </c>
      <c r="H305" t="s">
        <v>542</v>
      </c>
      <c r="I305">
        <v>0</v>
      </c>
      <c r="J305">
        <v>0</v>
      </c>
      <c r="K305" t="s">
        <v>542</v>
      </c>
      <c r="L305">
        <v>1</v>
      </c>
      <c r="M305">
        <v>12</v>
      </c>
      <c r="N305" t="s">
        <v>542</v>
      </c>
      <c r="O305">
        <v>0</v>
      </c>
      <c r="P305">
        <v>0</v>
      </c>
      <c r="Q305">
        <v>0</v>
      </c>
      <c r="R305">
        <v>0</v>
      </c>
      <c r="S305" t="s">
        <v>542</v>
      </c>
      <c r="T305" t="s">
        <v>542</v>
      </c>
      <c r="U305">
        <v>0</v>
      </c>
      <c r="V305">
        <v>0</v>
      </c>
      <c r="W305" t="s">
        <v>542</v>
      </c>
      <c r="X305">
        <v>0</v>
      </c>
      <c r="Y305" t="s">
        <v>542</v>
      </c>
      <c r="Z305" t="s">
        <v>542</v>
      </c>
      <c r="AA305" t="s">
        <v>542</v>
      </c>
      <c r="AB305">
        <v>0</v>
      </c>
      <c r="AC305">
        <v>0</v>
      </c>
      <c r="AD305">
        <v>0</v>
      </c>
      <c r="AE305" t="s">
        <v>542</v>
      </c>
      <c r="AF305" t="s">
        <v>542</v>
      </c>
      <c r="AG305" t="s">
        <v>542</v>
      </c>
      <c r="AH305" t="s">
        <v>542</v>
      </c>
      <c r="AI305" t="s">
        <v>542</v>
      </c>
      <c r="AJ305" t="s">
        <v>542</v>
      </c>
      <c r="AK305">
        <v>6</v>
      </c>
      <c r="AL305">
        <v>8</v>
      </c>
      <c r="AM305" t="s">
        <v>542</v>
      </c>
      <c r="AN305" t="s">
        <v>542</v>
      </c>
      <c r="AO305" t="s">
        <v>542</v>
      </c>
      <c r="AP305">
        <v>0</v>
      </c>
      <c r="AQ305">
        <v>0</v>
      </c>
      <c r="AR305">
        <v>0</v>
      </c>
      <c r="AS305">
        <v>0</v>
      </c>
      <c r="AT305" t="s">
        <v>542</v>
      </c>
      <c r="AU305">
        <v>0</v>
      </c>
      <c r="AV305" t="s">
        <v>542</v>
      </c>
      <c r="AW305">
        <v>0</v>
      </c>
    </row>
    <row r="306" spans="1:49">
      <c r="A306" s="10" t="s">
        <v>55</v>
      </c>
      <c r="B306" t="s">
        <v>518</v>
      </c>
      <c r="C306" t="s">
        <v>542</v>
      </c>
      <c r="D306" t="s">
        <v>542</v>
      </c>
      <c r="E306" t="s">
        <v>542</v>
      </c>
      <c r="F306">
        <v>0</v>
      </c>
      <c r="G306" t="s">
        <v>542</v>
      </c>
      <c r="H306" t="s">
        <v>542</v>
      </c>
      <c r="I306">
        <v>12</v>
      </c>
      <c r="J306">
        <v>6</v>
      </c>
      <c r="K306" t="s">
        <v>542</v>
      </c>
      <c r="L306">
        <v>6</v>
      </c>
      <c r="M306">
        <v>7</v>
      </c>
      <c r="N306" t="s">
        <v>542</v>
      </c>
      <c r="O306">
        <v>0</v>
      </c>
      <c r="P306">
        <v>0</v>
      </c>
      <c r="Q306">
        <v>0</v>
      </c>
      <c r="R306">
        <v>12</v>
      </c>
      <c r="S306" t="s">
        <v>542</v>
      </c>
      <c r="T306" t="s">
        <v>542</v>
      </c>
      <c r="U306">
        <v>7</v>
      </c>
      <c r="V306">
        <v>4</v>
      </c>
      <c r="W306" t="s">
        <v>542</v>
      </c>
      <c r="X306">
        <v>6</v>
      </c>
      <c r="Y306" t="s">
        <v>542</v>
      </c>
      <c r="Z306" t="s">
        <v>542</v>
      </c>
      <c r="AA306" t="s">
        <v>542</v>
      </c>
      <c r="AB306">
        <v>0</v>
      </c>
      <c r="AC306">
        <v>0</v>
      </c>
      <c r="AD306">
        <v>0</v>
      </c>
      <c r="AE306" t="s">
        <v>542</v>
      </c>
      <c r="AF306" t="s">
        <v>542</v>
      </c>
      <c r="AG306" t="s">
        <v>542</v>
      </c>
      <c r="AH306" t="s">
        <v>542</v>
      </c>
      <c r="AI306" t="s">
        <v>542</v>
      </c>
      <c r="AJ306" t="s">
        <v>542</v>
      </c>
      <c r="AK306">
        <v>0</v>
      </c>
      <c r="AL306">
        <v>0</v>
      </c>
      <c r="AM306" t="s">
        <v>542</v>
      </c>
      <c r="AN306" t="s">
        <v>542</v>
      </c>
      <c r="AO306" t="s">
        <v>542</v>
      </c>
      <c r="AP306">
        <v>0</v>
      </c>
      <c r="AQ306">
        <v>0</v>
      </c>
      <c r="AR306">
        <v>7</v>
      </c>
      <c r="AS306">
        <v>12</v>
      </c>
      <c r="AT306" t="s">
        <v>542</v>
      </c>
      <c r="AU306">
        <v>0</v>
      </c>
      <c r="AV306" t="s">
        <v>542</v>
      </c>
      <c r="AW306">
        <v>2</v>
      </c>
    </row>
    <row r="307" spans="1:49">
      <c r="A307" s="10" t="s">
        <v>231</v>
      </c>
      <c r="B307" t="s">
        <v>518</v>
      </c>
      <c r="C307" t="s">
        <v>542</v>
      </c>
      <c r="D307" t="s">
        <v>542</v>
      </c>
      <c r="E307" t="s">
        <v>542</v>
      </c>
      <c r="F307">
        <v>6</v>
      </c>
      <c r="G307" t="s">
        <v>542</v>
      </c>
      <c r="H307" t="s">
        <v>542</v>
      </c>
      <c r="I307">
        <v>0</v>
      </c>
      <c r="J307">
        <v>2</v>
      </c>
      <c r="K307" t="s">
        <v>542</v>
      </c>
      <c r="L307">
        <v>0</v>
      </c>
      <c r="M307">
        <v>6</v>
      </c>
      <c r="N307" t="s">
        <v>542</v>
      </c>
      <c r="O307">
        <v>0</v>
      </c>
      <c r="P307">
        <v>0</v>
      </c>
      <c r="Q307">
        <v>0</v>
      </c>
      <c r="R307">
        <v>0</v>
      </c>
      <c r="S307" t="s">
        <v>542</v>
      </c>
      <c r="T307" t="s">
        <v>542</v>
      </c>
      <c r="U307">
        <v>3</v>
      </c>
      <c r="V307">
        <v>5</v>
      </c>
      <c r="W307" t="s">
        <v>542</v>
      </c>
      <c r="X307">
        <v>0</v>
      </c>
      <c r="Y307" t="s">
        <v>542</v>
      </c>
      <c r="Z307" t="s">
        <v>542</v>
      </c>
      <c r="AA307" t="s">
        <v>542</v>
      </c>
      <c r="AB307">
        <v>0</v>
      </c>
      <c r="AC307">
        <v>0</v>
      </c>
      <c r="AD307">
        <v>0</v>
      </c>
      <c r="AE307" t="s">
        <v>542</v>
      </c>
      <c r="AF307" t="s">
        <v>542</v>
      </c>
      <c r="AG307" t="s">
        <v>542</v>
      </c>
      <c r="AH307" t="s">
        <v>542</v>
      </c>
      <c r="AI307" t="s">
        <v>542</v>
      </c>
      <c r="AJ307" t="s">
        <v>542</v>
      </c>
      <c r="AK307">
        <v>0</v>
      </c>
      <c r="AL307">
        <v>0</v>
      </c>
      <c r="AM307" t="s">
        <v>542</v>
      </c>
      <c r="AN307" t="s">
        <v>542</v>
      </c>
      <c r="AO307" t="s">
        <v>542</v>
      </c>
      <c r="AP307">
        <v>12</v>
      </c>
      <c r="AQ307">
        <v>0</v>
      </c>
      <c r="AR307">
        <v>0</v>
      </c>
      <c r="AS307">
        <v>5</v>
      </c>
      <c r="AT307" t="s">
        <v>542</v>
      </c>
      <c r="AU307">
        <v>0</v>
      </c>
      <c r="AV307" t="s">
        <v>542</v>
      </c>
      <c r="AW307">
        <v>0</v>
      </c>
    </row>
    <row r="308" spans="1:49">
      <c r="A308" s="10" t="s">
        <v>242</v>
      </c>
      <c r="B308" t="s">
        <v>518</v>
      </c>
      <c r="C308" t="s">
        <v>542</v>
      </c>
      <c r="D308" t="s">
        <v>542</v>
      </c>
      <c r="E308" t="s">
        <v>542</v>
      </c>
      <c r="F308">
        <v>0</v>
      </c>
      <c r="G308" t="s">
        <v>542</v>
      </c>
      <c r="H308" t="s">
        <v>542</v>
      </c>
      <c r="I308">
        <v>0</v>
      </c>
      <c r="J308">
        <v>0</v>
      </c>
      <c r="K308" t="s">
        <v>542</v>
      </c>
      <c r="L308">
        <v>0</v>
      </c>
      <c r="M308">
        <v>5</v>
      </c>
      <c r="N308" t="s">
        <v>542</v>
      </c>
      <c r="O308">
        <v>0</v>
      </c>
      <c r="P308">
        <v>10</v>
      </c>
      <c r="Q308">
        <v>3</v>
      </c>
      <c r="R308">
        <v>0</v>
      </c>
      <c r="S308" t="s">
        <v>542</v>
      </c>
      <c r="T308" t="s">
        <v>542</v>
      </c>
      <c r="U308">
        <v>0</v>
      </c>
      <c r="V308">
        <v>2</v>
      </c>
      <c r="W308" t="s">
        <v>542</v>
      </c>
      <c r="X308">
        <v>1</v>
      </c>
      <c r="Y308" t="s">
        <v>542</v>
      </c>
      <c r="Z308" t="s">
        <v>542</v>
      </c>
      <c r="AA308" t="s">
        <v>542</v>
      </c>
      <c r="AB308">
        <v>10</v>
      </c>
      <c r="AC308">
        <v>6</v>
      </c>
      <c r="AD308">
        <v>8</v>
      </c>
      <c r="AE308" t="s">
        <v>542</v>
      </c>
      <c r="AF308" t="s">
        <v>542</v>
      </c>
      <c r="AG308" t="s">
        <v>542</v>
      </c>
      <c r="AH308" t="s">
        <v>542</v>
      </c>
      <c r="AI308" t="s">
        <v>542</v>
      </c>
      <c r="AJ308" t="s">
        <v>542</v>
      </c>
      <c r="AK308">
        <v>10</v>
      </c>
      <c r="AL308">
        <v>0</v>
      </c>
      <c r="AM308" t="s">
        <v>542</v>
      </c>
      <c r="AN308" t="s">
        <v>542</v>
      </c>
      <c r="AO308" t="s">
        <v>542</v>
      </c>
      <c r="AP308">
        <v>0</v>
      </c>
      <c r="AQ308">
        <v>0</v>
      </c>
      <c r="AR308">
        <v>0</v>
      </c>
      <c r="AS308">
        <v>0</v>
      </c>
      <c r="AT308" t="s">
        <v>542</v>
      </c>
      <c r="AU308">
        <v>0</v>
      </c>
      <c r="AV308" t="s">
        <v>542</v>
      </c>
      <c r="AW308">
        <v>0</v>
      </c>
    </row>
    <row r="309" spans="1:49">
      <c r="A309" s="10" t="s">
        <v>237</v>
      </c>
      <c r="B309" t="s">
        <v>518</v>
      </c>
      <c r="C309" t="s">
        <v>542</v>
      </c>
      <c r="D309" t="s">
        <v>542</v>
      </c>
      <c r="E309" t="s">
        <v>542</v>
      </c>
      <c r="F309">
        <v>3</v>
      </c>
      <c r="G309" t="s">
        <v>542</v>
      </c>
      <c r="H309" t="s">
        <v>542</v>
      </c>
      <c r="I309">
        <v>4</v>
      </c>
      <c r="J309">
        <v>10</v>
      </c>
      <c r="K309" t="s">
        <v>542</v>
      </c>
      <c r="L309">
        <v>5</v>
      </c>
      <c r="M309">
        <v>0</v>
      </c>
      <c r="N309" t="s">
        <v>542</v>
      </c>
      <c r="O309">
        <v>8</v>
      </c>
      <c r="P309">
        <v>0</v>
      </c>
      <c r="Q309">
        <v>10</v>
      </c>
      <c r="R309">
        <v>0</v>
      </c>
      <c r="S309" t="s">
        <v>542</v>
      </c>
      <c r="T309" t="s">
        <v>542</v>
      </c>
      <c r="U309">
        <v>4</v>
      </c>
      <c r="V309">
        <v>0</v>
      </c>
      <c r="W309" t="s">
        <v>542</v>
      </c>
      <c r="X309">
        <v>2</v>
      </c>
      <c r="Y309" t="s">
        <v>542</v>
      </c>
      <c r="Z309" t="s">
        <v>542</v>
      </c>
      <c r="AA309" t="s">
        <v>542</v>
      </c>
      <c r="AB309">
        <v>12</v>
      </c>
      <c r="AC309">
        <v>7</v>
      </c>
      <c r="AD309">
        <v>2</v>
      </c>
      <c r="AE309" t="s">
        <v>542</v>
      </c>
      <c r="AF309" t="s">
        <v>542</v>
      </c>
      <c r="AG309" t="s">
        <v>542</v>
      </c>
      <c r="AH309" t="s">
        <v>542</v>
      </c>
      <c r="AI309" t="s">
        <v>542</v>
      </c>
      <c r="AJ309" t="s">
        <v>542</v>
      </c>
      <c r="AK309">
        <v>2</v>
      </c>
      <c r="AL309">
        <v>3</v>
      </c>
      <c r="AM309" t="s">
        <v>542</v>
      </c>
      <c r="AN309" t="s">
        <v>542</v>
      </c>
      <c r="AO309" t="s">
        <v>542</v>
      </c>
      <c r="AP309">
        <v>6</v>
      </c>
      <c r="AQ309">
        <v>0</v>
      </c>
      <c r="AR309">
        <v>12</v>
      </c>
      <c r="AS309">
        <v>0</v>
      </c>
      <c r="AT309" t="s">
        <v>542</v>
      </c>
      <c r="AU309">
        <v>8</v>
      </c>
      <c r="AV309" t="s">
        <v>542</v>
      </c>
      <c r="AW309">
        <v>7</v>
      </c>
    </row>
    <row r="310" spans="1:49" ht="31.5">
      <c r="A310" s="10" t="s">
        <v>264</v>
      </c>
      <c r="B310" t="s">
        <v>518</v>
      </c>
      <c r="C310" t="s">
        <v>542</v>
      </c>
      <c r="D310" t="s">
        <v>542</v>
      </c>
      <c r="E310" t="s">
        <v>542</v>
      </c>
      <c r="F310">
        <v>0</v>
      </c>
      <c r="G310" t="s">
        <v>542</v>
      </c>
      <c r="H310" t="s">
        <v>542</v>
      </c>
      <c r="I310">
        <v>0</v>
      </c>
      <c r="J310">
        <v>0</v>
      </c>
      <c r="K310" t="s">
        <v>542</v>
      </c>
      <c r="L310">
        <v>4</v>
      </c>
      <c r="M310">
        <v>3</v>
      </c>
      <c r="N310" t="s">
        <v>542</v>
      </c>
      <c r="O310">
        <v>0</v>
      </c>
      <c r="P310">
        <v>0</v>
      </c>
      <c r="Q310">
        <v>1</v>
      </c>
      <c r="R310">
        <v>0</v>
      </c>
      <c r="S310" t="s">
        <v>542</v>
      </c>
      <c r="T310" t="s">
        <v>542</v>
      </c>
      <c r="U310">
        <v>0</v>
      </c>
      <c r="V310">
        <v>0</v>
      </c>
      <c r="W310" t="s">
        <v>542</v>
      </c>
      <c r="X310">
        <v>0</v>
      </c>
      <c r="Y310" t="s">
        <v>542</v>
      </c>
      <c r="Z310" t="s">
        <v>542</v>
      </c>
      <c r="AA310" t="s">
        <v>542</v>
      </c>
      <c r="AB310">
        <v>0</v>
      </c>
      <c r="AC310">
        <v>0</v>
      </c>
      <c r="AD310">
        <v>5</v>
      </c>
      <c r="AE310" t="s">
        <v>542</v>
      </c>
      <c r="AF310" t="s">
        <v>542</v>
      </c>
      <c r="AG310" t="s">
        <v>542</v>
      </c>
      <c r="AH310" t="s">
        <v>542</v>
      </c>
      <c r="AI310" t="s">
        <v>542</v>
      </c>
      <c r="AJ310" t="s">
        <v>542</v>
      </c>
      <c r="AK310">
        <v>12</v>
      </c>
      <c r="AL310">
        <v>0</v>
      </c>
      <c r="AM310" t="s">
        <v>542</v>
      </c>
      <c r="AN310" t="s">
        <v>542</v>
      </c>
      <c r="AO310" t="s">
        <v>542</v>
      </c>
      <c r="AP310">
        <v>0</v>
      </c>
      <c r="AQ310">
        <v>0</v>
      </c>
      <c r="AR310">
        <v>0</v>
      </c>
      <c r="AS310">
        <v>0</v>
      </c>
      <c r="AT310" t="s">
        <v>542</v>
      </c>
      <c r="AU310">
        <v>0</v>
      </c>
      <c r="AV310" t="s">
        <v>542</v>
      </c>
      <c r="AW310">
        <v>0</v>
      </c>
    </row>
    <row r="311" spans="1:49">
      <c r="A311" s="10" t="s">
        <v>135</v>
      </c>
      <c r="B311" t="s">
        <v>518</v>
      </c>
      <c r="C311" t="s">
        <v>542</v>
      </c>
      <c r="D311" t="s">
        <v>542</v>
      </c>
      <c r="E311" t="s">
        <v>542</v>
      </c>
      <c r="F311">
        <v>0</v>
      </c>
      <c r="G311" t="s">
        <v>542</v>
      </c>
      <c r="H311" t="s">
        <v>542</v>
      </c>
      <c r="I311">
        <v>2</v>
      </c>
      <c r="J311">
        <v>0</v>
      </c>
      <c r="K311" t="s">
        <v>542</v>
      </c>
      <c r="L311">
        <v>0</v>
      </c>
      <c r="M311">
        <v>0</v>
      </c>
      <c r="N311" t="s">
        <v>542</v>
      </c>
      <c r="O311">
        <v>1</v>
      </c>
      <c r="P311">
        <v>0</v>
      </c>
      <c r="Q311">
        <v>5</v>
      </c>
      <c r="R311">
        <v>10</v>
      </c>
      <c r="S311" t="s">
        <v>542</v>
      </c>
      <c r="T311" t="s">
        <v>542</v>
      </c>
      <c r="U311">
        <v>5</v>
      </c>
      <c r="V311">
        <v>0</v>
      </c>
      <c r="W311" t="s">
        <v>542</v>
      </c>
      <c r="X311">
        <v>0</v>
      </c>
      <c r="Y311" t="s">
        <v>542</v>
      </c>
      <c r="Z311" t="s">
        <v>542</v>
      </c>
      <c r="AA311" t="s">
        <v>542</v>
      </c>
      <c r="AB311">
        <v>3</v>
      </c>
      <c r="AC311">
        <v>0</v>
      </c>
      <c r="AD311">
        <v>0</v>
      </c>
      <c r="AE311" t="s">
        <v>542</v>
      </c>
      <c r="AF311" t="s">
        <v>542</v>
      </c>
      <c r="AG311" t="s">
        <v>542</v>
      </c>
      <c r="AH311" t="s">
        <v>542</v>
      </c>
      <c r="AI311" t="s">
        <v>542</v>
      </c>
      <c r="AJ311" t="s">
        <v>542</v>
      </c>
      <c r="AK311">
        <v>5</v>
      </c>
      <c r="AL311">
        <v>0</v>
      </c>
      <c r="AM311" t="s">
        <v>542</v>
      </c>
      <c r="AN311" t="s">
        <v>542</v>
      </c>
      <c r="AO311" t="s">
        <v>542</v>
      </c>
      <c r="AP311">
        <v>0</v>
      </c>
      <c r="AQ311">
        <v>0</v>
      </c>
      <c r="AR311">
        <v>0</v>
      </c>
      <c r="AS311">
        <v>1</v>
      </c>
      <c r="AT311" t="s">
        <v>542</v>
      </c>
      <c r="AU311">
        <v>0</v>
      </c>
      <c r="AV311" t="s">
        <v>542</v>
      </c>
      <c r="AW311">
        <v>5</v>
      </c>
    </row>
    <row r="312" spans="1:49">
      <c r="A312" s="10" t="s">
        <v>5</v>
      </c>
      <c r="B312" t="s">
        <v>518</v>
      </c>
      <c r="C312" t="s">
        <v>542</v>
      </c>
      <c r="D312" t="s">
        <v>542</v>
      </c>
      <c r="E312" t="s">
        <v>542</v>
      </c>
      <c r="F312">
        <v>5</v>
      </c>
      <c r="G312" t="s">
        <v>542</v>
      </c>
      <c r="H312" t="s">
        <v>542</v>
      </c>
      <c r="I312">
        <v>0</v>
      </c>
      <c r="J312">
        <v>0</v>
      </c>
      <c r="K312" t="s">
        <v>542</v>
      </c>
      <c r="L312">
        <v>0</v>
      </c>
      <c r="M312">
        <v>0</v>
      </c>
      <c r="N312" t="s">
        <v>542</v>
      </c>
      <c r="O312">
        <v>0</v>
      </c>
      <c r="P312">
        <v>0</v>
      </c>
      <c r="Q312">
        <v>0</v>
      </c>
      <c r="R312">
        <v>3</v>
      </c>
      <c r="S312" t="s">
        <v>542</v>
      </c>
      <c r="T312" t="s">
        <v>542</v>
      </c>
      <c r="U312">
        <v>2</v>
      </c>
      <c r="V312">
        <v>0</v>
      </c>
      <c r="W312" t="s">
        <v>542</v>
      </c>
      <c r="X312">
        <v>0</v>
      </c>
      <c r="Y312" t="s">
        <v>542</v>
      </c>
      <c r="Z312" t="s">
        <v>542</v>
      </c>
      <c r="AA312" t="s">
        <v>542</v>
      </c>
      <c r="AB312">
        <v>1</v>
      </c>
      <c r="AC312">
        <v>0</v>
      </c>
      <c r="AD312">
        <v>0</v>
      </c>
      <c r="AE312" t="s">
        <v>542</v>
      </c>
      <c r="AF312" t="s">
        <v>542</v>
      </c>
      <c r="AG312" t="s">
        <v>542</v>
      </c>
      <c r="AH312" t="s">
        <v>542</v>
      </c>
      <c r="AI312" t="s">
        <v>542</v>
      </c>
      <c r="AJ312" t="s">
        <v>542</v>
      </c>
      <c r="AK312">
        <v>3</v>
      </c>
      <c r="AL312">
        <v>0</v>
      </c>
      <c r="AM312" t="s">
        <v>542</v>
      </c>
      <c r="AN312" t="s">
        <v>542</v>
      </c>
      <c r="AO312" t="s">
        <v>542</v>
      </c>
      <c r="AP312">
        <v>1</v>
      </c>
      <c r="AQ312">
        <v>0</v>
      </c>
      <c r="AR312">
        <v>0</v>
      </c>
      <c r="AS312">
        <v>0</v>
      </c>
      <c r="AT312" t="s">
        <v>542</v>
      </c>
      <c r="AU312">
        <v>0</v>
      </c>
      <c r="AV312" t="s">
        <v>542</v>
      </c>
      <c r="AW312">
        <v>0</v>
      </c>
    </row>
    <row r="313" spans="1:49">
      <c r="A313" s="10" t="s">
        <v>32</v>
      </c>
      <c r="B313" t="s">
        <v>518</v>
      </c>
      <c r="C313" t="s">
        <v>542</v>
      </c>
      <c r="D313" t="s">
        <v>542</v>
      </c>
      <c r="E313" t="s">
        <v>542</v>
      </c>
      <c r="F313">
        <v>4</v>
      </c>
      <c r="G313" t="s">
        <v>542</v>
      </c>
      <c r="H313" t="s">
        <v>542</v>
      </c>
      <c r="I313">
        <v>1</v>
      </c>
      <c r="J313">
        <v>12</v>
      </c>
      <c r="K313" t="s">
        <v>542</v>
      </c>
      <c r="L313">
        <v>0</v>
      </c>
      <c r="M313">
        <v>0</v>
      </c>
      <c r="N313" t="s">
        <v>542</v>
      </c>
      <c r="O313">
        <v>10</v>
      </c>
      <c r="P313">
        <v>8</v>
      </c>
      <c r="Q313">
        <v>7</v>
      </c>
      <c r="R313">
        <v>0</v>
      </c>
      <c r="S313" t="s">
        <v>542</v>
      </c>
      <c r="T313" t="s">
        <v>542</v>
      </c>
      <c r="U313">
        <v>0</v>
      </c>
      <c r="V313">
        <v>1</v>
      </c>
      <c r="W313" t="s">
        <v>542</v>
      </c>
      <c r="X313">
        <v>3</v>
      </c>
      <c r="Y313" t="s">
        <v>542</v>
      </c>
      <c r="Z313" t="s">
        <v>542</v>
      </c>
      <c r="AA313" t="s">
        <v>542</v>
      </c>
      <c r="AB313">
        <v>4</v>
      </c>
      <c r="AC313">
        <v>10</v>
      </c>
      <c r="AD313">
        <v>0</v>
      </c>
      <c r="AE313" t="s">
        <v>542</v>
      </c>
      <c r="AF313" t="s">
        <v>542</v>
      </c>
      <c r="AG313" t="s">
        <v>542</v>
      </c>
      <c r="AH313" t="s">
        <v>542</v>
      </c>
      <c r="AI313" t="s">
        <v>542</v>
      </c>
      <c r="AJ313" t="s">
        <v>542</v>
      </c>
      <c r="AK313">
        <v>0</v>
      </c>
      <c r="AL313">
        <v>0</v>
      </c>
      <c r="AM313" t="s">
        <v>542</v>
      </c>
      <c r="AN313" t="s">
        <v>542</v>
      </c>
      <c r="AO313" t="s">
        <v>542</v>
      </c>
      <c r="AP313">
        <v>7</v>
      </c>
      <c r="AQ313">
        <v>0</v>
      </c>
      <c r="AR313">
        <v>0</v>
      </c>
      <c r="AS313">
        <v>0</v>
      </c>
      <c r="AT313" t="s">
        <v>542</v>
      </c>
      <c r="AU313">
        <v>4</v>
      </c>
      <c r="AV313" t="s">
        <v>542</v>
      </c>
      <c r="AW313">
        <v>1</v>
      </c>
    </row>
    <row r="314" spans="1:49">
      <c r="A314" s="10" t="s">
        <v>56</v>
      </c>
      <c r="B314" t="s">
        <v>518</v>
      </c>
      <c r="C314" t="s">
        <v>542</v>
      </c>
      <c r="D314" t="s">
        <v>542</v>
      </c>
      <c r="E314" t="s">
        <v>542</v>
      </c>
      <c r="F314">
        <v>0</v>
      </c>
      <c r="G314" t="s">
        <v>542</v>
      </c>
      <c r="H314" t="s">
        <v>542</v>
      </c>
      <c r="I314">
        <v>0</v>
      </c>
      <c r="J314">
        <v>3</v>
      </c>
      <c r="K314" t="s">
        <v>542</v>
      </c>
      <c r="L314">
        <v>0</v>
      </c>
      <c r="M314">
        <v>2</v>
      </c>
      <c r="N314" t="s">
        <v>542</v>
      </c>
      <c r="O314">
        <v>3</v>
      </c>
      <c r="P314">
        <v>5</v>
      </c>
      <c r="Q314">
        <v>0</v>
      </c>
      <c r="R314">
        <v>0</v>
      </c>
      <c r="S314" t="s">
        <v>542</v>
      </c>
      <c r="T314" t="s">
        <v>542</v>
      </c>
      <c r="U314">
        <v>0</v>
      </c>
      <c r="V314">
        <v>0</v>
      </c>
      <c r="W314" t="s">
        <v>542</v>
      </c>
      <c r="X314">
        <v>0</v>
      </c>
      <c r="Y314" t="s">
        <v>542</v>
      </c>
      <c r="Z314" t="s">
        <v>542</v>
      </c>
      <c r="AA314" t="s">
        <v>542</v>
      </c>
      <c r="AB314">
        <v>0</v>
      </c>
      <c r="AC314">
        <v>0</v>
      </c>
      <c r="AD314">
        <v>0</v>
      </c>
      <c r="AE314" t="s">
        <v>542</v>
      </c>
      <c r="AF314" t="s">
        <v>542</v>
      </c>
      <c r="AG314" t="s">
        <v>542</v>
      </c>
      <c r="AH314" t="s">
        <v>542</v>
      </c>
      <c r="AI314" t="s">
        <v>542</v>
      </c>
      <c r="AJ314" t="s">
        <v>542</v>
      </c>
      <c r="AK314">
        <v>0</v>
      </c>
      <c r="AL314">
        <v>0</v>
      </c>
      <c r="AM314" t="s">
        <v>542</v>
      </c>
      <c r="AN314" t="s">
        <v>542</v>
      </c>
      <c r="AO314" t="s">
        <v>542</v>
      </c>
      <c r="AP314">
        <v>0</v>
      </c>
      <c r="AQ314">
        <v>0</v>
      </c>
      <c r="AR314">
        <v>10</v>
      </c>
      <c r="AS314">
        <v>0</v>
      </c>
      <c r="AT314" t="s">
        <v>542</v>
      </c>
      <c r="AU314">
        <v>0</v>
      </c>
      <c r="AV314" t="s">
        <v>542</v>
      </c>
      <c r="AW314">
        <v>0</v>
      </c>
    </row>
    <row r="315" spans="1:49">
      <c r="A315" s="10" t="s">
        <v>24</v>
      </c>
      <c r="B315" t="s">
        <v>518</v>
      </c>
      <c r="C315" t="s">
        <v>542</v>
      </c>
      <c r="D315" t="s">
        <v>542</v>
      </c>
      <c r="E315" t="s">
        <v>542</v>
      </c>
      <c r="F315">
        <v>0</v>
      </c>
      <c r="G315" t="s">
        <v>542</v>
      </c>
      <c r="H315" t="s">
        <v>542</v>
      </c>
      <c r="I315">
        <v>0</v>
      </c>
      <c r="J315">
        <v>0</v>
      </c>
      <c r="K315" t="s">
        <v>542</v>
      </c>
      <c r="L315">
        <v>0</v>
      </c>
      <c r="M315">
        <v>0</v>
      </c>
      <c r="N315" t="s">
        <v>542</v>
      </c>
      <c r="O315">
        <v>0</v>
      </c>
      <c r="P315">
        <v>0</v>
      </c>
      <c r="Q315">
        <v>0</v>
      </c>
      <c r="R315">
        <v>0</v>
      </c>
      <c r="S315" t="s">
        <v>542</v>
      </c>
      <c r="T315" t="s">
        <v>542</v>
      </c>
      <c r="U315">
        <v>0</v>
      </c>
      <c r="V315">
        <v>0</v>
      </c>
      <c r="W315" t="s">
        <v>542</v>
      </c>
      <c r="X315">
        <v>4</v>
      </c>
      <c r="Y315" t="s">
        <v>542</v>
      </c>
      <c r="Z315" t="s">
        <v>542</v>
      </c>
      <c r="AA315" t="s">
        <v>542</v>
      </c>
      <c r="AB315">
        <v>0</v>
      </c>
      <c r="AC315">
        <v>1</v>
      </c>
      <c r="AD315">
        <v>1</v>
      </c>
      <c r="AE315" t="s">
        <v>542</v>
      </c>
      <c r="AF315" t="s">
        <v>542</v>
      </c>
      <c r="AG315" t="s">
        <v>542</v>
      </c>
      <c r="AH315" t="s">
        <v>542</v>
      </c>
      <c r="AI315" t="s">
        <v>542</v>
      </c>
      <c r="AJ315" t="s">
        <v>542</v>
      </c>
      <c r="AK315">
        <v>0</v>
      </c>
      <c r="AL315">
        <v>0</v>
      </c>
      <c r="AM315" t="s">
        <v>542</v>
      </c>
      <c r="AN315" t="s">
        <v>542</v>
      </c>
      <c r="AO315" t="s">
        <v>542</v>
      </c>
      <c r="AP315">
        <v>0</v>
      </c>
      <c r="AQ315">
        <v>0</v>
      </c>
      <c r="AR315">
        <v>0</v>
      </c>
      <c r="AS315">
        <v>0</v>
      </c>
      <c r="AT315" t="s">
        <v>542</v>
      </c>
      <c r="AU315">
        <v>1</v>
      </c>
      <c r="AV315" t="s">
        <v>542</v>
      </c>
      <c r="AW315">
        <v>0</v>
      </c>
    </row>
    <row r="316" spans="1:49" ht="31.5">
      <c r="A316" s="10" t="s">
        <v>230</v>
      </c>
      <c r="B316" t="s">
        <v>518</v>
      </c>
      <c r="C316" t="s">
        <v>542</v>
      </c>
      <c r="D316" t="s">
        <v>542</v>
      </c>
      <c r="E316" t="s">
        <v>542</v>
      </c>
      <c r="F316">
        <v>7</v>
      </c>
      <c r="G316" t="s">
        <v>542</v>
      </c>
      <c r="H316" t="s">
        <v>542</v>
      </c>
      <c r="I316">
        <v>0</v>
      </c>
      <c r="J316">
        <v>0</v>
      </c>
      <c r="K316" t="s">
        <v>542</v>
      </c>
      <c r="L316">
        <v>7</v>
      </c>
      <c r="M316">
        <v>0</v>
      </c>
      <c r="N316" t="s">
        <v>542</v>
      </c>
      <c r="O316">
        <v>2</v>
      </c>
      <c r="P316">
        <v>0</v>
      </c>
      <c r="Q316">
        <v>0</v>
      </c>
      <c r="R316">
        <v>0</v>
      </c>
      <c r="S316" t="s">
        <v>542</v>
      </c>
      <c r="T316" t="s">
        <v>542</v>
      </c>
      <c r="U316">
        <v>0</v>
      </c>
      <c r="V316">
        <v>0</v>
      </c>
      <c r="W316" t="s">
        <v>542</v>
      </c>
      <c r="X316">
        <v>0</v>
      </c>
      <c r="Y316" t="s">
        <v>542</v>
      </c>
      <c r="Z316" t="s">
        <v>542</v>
      </c>
      <c r="AA316" t="s">
        <v>542</v>
      </c>
      <c r="AB316">
        <v>0</v>
      </c>
      <c r="AC316">
        <v>0</v>
      </c>
      <c r="AD316">
        <v>3</v>
      </c>
      <c r="AE316" t="s">
        <v>542</v>
      </c>
      <c r="AF316" t="s">
        <v>542</v>
      </c>
      <c r="AG316" t="s">
        <v>542</v>
      </c>
      <c r="AH316" t="s">
        <v>542</v>
      </c>
      <c r="AI316" t="s">
        <v>542</v>
      </c>
      <c r="AJ316" t="s">
        <v>542</v>
      </c>
      <c r="AK316">
        <v>0</v>
      </c>
      <c r="AL316">
        <v>0</v>
      </c>
      <c r="AM316" t="s">
        <v>542</v>
      </c>
      <c r="AN316" t="s">
        <v>542</v>
      </c>
      <c r="AO316" t="s">
        <v>542</v>
      </c>
      <c r="AP316">
        <v>2</v>
      </c>
      <c r="AQ316">
        <v>3</v>
      </c>
      <c r="AR316">
        <v>6</v>
      </c>
      <c r="AS316">
        <v>0</v>
      </c>
      <c r="AT316" t="s">
        <v>542</v>
      </c>
      <c r="AU316">
        <v>0</v>
      </c>
      <c r="AV316" t="s">
        <v>542</v>
      </c>
      <c r="AW316">
        <v>0</v>
      </c>
    </row>
    <row r="317" spans="1:49">
      <c r="A317" s="10" t="s">
        <v>6</v>
      </c>
      <c r="B317" t="s">
        <v>518</v>
      </c>
      <c r="C317" t="s">
        <v>542</v>
      </c>
      <c r="D317" t="s">
        <v>542</v>
      </c>
      <c r="E317" t="s">
        <v>542</v>
      </c>
      <c r="F317">
        <v>0</v>
      </c>
      <c r="G317" t="s">
        <v>542</v>
      </c>
      <c r="H317" t="s">
        <v>542</v>
      </c>
      <c r="I317">
        <v>0</v>
      </c>
      <c r="J317">
        <v>0</v>
      </c>
      <c r="K317" t="s">
        <v>542</v>
      </c>
      <c r="L317">
        <v>0</v>
      </c>
      <c r="M317">
        <v>0</v>
      </c>
      <c r="N317" t="s">
        <v>542</v>
      </c>
      <c r="O317">
        <v>4</v>
      </c>
      <c r="P317">
        <v>0</v>
      </c>
      <c r="Q317">
        <v>0</v>
      </c>
      <c r="R317">
        <v>2</v>
      </c>
      <c r="S317" t="s">
        <v>542</v>
      </c>
      <c r="T317" t="s">
        <v>542</v>
      </c>
      <c r="U317">
        <v>0</v>
      </c>
      <c r="V317">
        <v>0</v>
      </c>
      <c r="W317" t="s">
        <v>542</v>
      </c>
      <c r="X317">
        <v>0</v>
      </c>
      <c r="Y317" t="s">
        <v>542</v>
      </c>
      <c r="Z317" t="s">
        <v>542</v>
      </c>
      <c r="AA317" t="s">
        <v>542</v>
      </c>
      <c r="AB317">
        <v>0</v>
      </c>
      <c r="AC317">
        <v>2</v>
      </c>
      <c r="AD317">
        <v>0</v>
      </c>
      <c r="AE317" t="s">
        <v>542</v>
      </c>
      <c r="AF317" t="s">
        <v>542</v>
      </c>
      <c r="AG317" t="s">
        <v>542</v>
      </c>
      <c r="AH317" t="s">
        <v>542</v>
      </c>
      <c r="AI317" t="s">
        <v>542</v>
      </c>
      <c r="AJ317" t="s">
        <v>542</v>
      </c>
      <c r="AK317">
        <v>0</v>
      </c>
      <c r="AL317">
        <v>7</v>
      </c>
      <c r="AM317" t="s">
        <v>542</v>
      </c>
      <c r="AN317" t="s">
        <v>542</v>
      </c>
      <c r="AO317" t="s">
        <v>542</v>
      </c>
      <c r="AP317">
        <v>0</v>
      </c>
      <c r="AQ317">
        <v>1</v>
      </c>
      <c r="AR317">
        <v>3</v>
      </c>
      <c r="AS317">
        <v>0</v>
      </c>
      <c r="AT317" t="s">
        <v>542</v>
      </c>
      <c r="AU317">
        <v>10</v>
      </c>
      <c r="AV317" t="s">
        <v>542</v>
      </c>
      <c r="AW317">
        <v>4</v>
      </c>
    </row>
    <row r="318" spans="1:49">
      <c r="A318" s="10" t="s">
        <v>8</v>
      </c>
      <c r="B318" t="s">
        <v>518</v>
      </c>
      <c r="C318" t="s">
        <v>542</v>
      </c>
      <c r="D318" t="s">
        <v>542</v>
      </c>
      <c r="E318" t="s">
        <v>542</v>
      </c>
      <c r="F318">
        <v>0</v>
      </c>
      <c r="G318" t="s">
        <v>542</v>
      </c>
      <c r="H318" t="s">
        <v>542</v>
      </c>
      <c r="I318">
        <v>10</v>
      </c>
      <c r="J318">
        <v>8</v>
      </c>
      <c r="K318" t="s">
        <v>542</v>
      </c>
      <c r="L318">
        <v>0</v>
      </c>
      <c r="M318">
        <v>0</v>
      </c>
      <c r="N318" t="s">
        <v>542</v>
      </c>
      <c r="O318">
        <v>5</v>
      </c>
      <c r="P318">
        <v>3</v>
      </c>
      <c r="Q318">
        <v>12</v>
      </c>
      <c r="R318">
        <v>0</v>
      </c>
      <c r="S318" t="s">
        <v>542</v>
      </c>
      <c r="T318" t="s">
        <v>542</v>
      </c>
      <c r="U318">
        <v>6</v>
      </c>
      <c r="V318">
        <v>3</v>
      </c>
      <c r="W318" t="s">
        <v>542</v>
      </c>
      <c r="X318">
        <v>7</v>
      </c>
      <c r="Y318" t="s">
        <v>542</v>
      </c>
      <c r="Z318" t="s">
        <v>542</v>
      </c>
      <c r="AA318" t="s">
        <v>542</v>
      </c>
      <c r="AB318">
        <v>2</v>
      </c>
      <c r="AC318">
        <v>5</v>
      </c>
      <c r="AD318">
        <v>0</v>
      </c>
      <c r="AE318" t="s">
        <v>542</v>
      </c>
      <c r="AF318" t="s">
        <v>542</v>
      </c>
      <c r="AG318" t="s">
        <v>542</v>
      </c>
      <c r="AH318" t="s">
        <v>542</v>
      </c>
      <c r="AI318" t="s">
        <v>542</v>
      </c>
      <c r="AJ318" t="s">
        <v>542</v>
      </c>
      <c r="AK318">
        <v>4</v>
      </c>
      <c r="AL318">
        <v>0</v>
      </c>
      <c r="AM318" t="s">
        <v>542</v>
      </c>
      <c r="AN318" t="s">
        <v>542</v>
      </c>
      <c r="AO318" t="s">
        <v>542</v>
      </c>
      <c r="AP318">
        <v>3</v>
      </c>
      <c r="AQ318">
        <v>8</v>
      </c>
      <c r="AR318">
        <v>8</v>
      </c>
      <c r="AS318">
        <v>10</v>
      </c>
      <c r="AT318" t="s">
        <v>542</v>
      </c>
      <c r="AU318">
        <v>0</v>
      </c>
      <c r="AV318" t="s">
        <v>542</v>
      </c>
      <c r="AW318">
        <v>10</v>
      </c>
    </row>
    <row r="319" spans="1:49">
      <c r="A319" s="10" t="s">
        <v>7</v>
      </c>
      <c r="B319" t="s">
        <v>518</v>
      </c>
      <c r="C319" t="s">
        <v>542</v>
      </c>
      <c r="D319" t="s">
        <v>542</v>
      </c>
      <c r="E319" t="s">
        <v>542</v>
      </c>
      <c r="F319">
        <v>1</v>
      </c>
      <c r="G319" t="s">
        <v>542</v>
      </c>
      <c r="H319" t="s">
        <v>542</v>
      </c>
      <c r="I319">
        <v>0</v>
      </c>
      <c r="J319">
        <v>0</v>
      </c>
      <c r="K319" t="s">
        <v>542</v>
      </c>
      <c r="L319">
        <v>0</v>
      </c>
      <c r="M319">
        <v>0</v>
      </c>
      <c r="N319" t="s">
        <v>542</v>
      </c>
      <c r="O319">
        <v>0</v>
      </c>
      <c r="P319">
        <v>1</v>
      </c>
      <c r="Q319">
        <v>0</v>
      </c>
      <c r="R319">
        <v>0</v>
      </c>
      <c r="S319" t="s">
        <v>542</v>
      </c>
      <c r="T319" t="s">
        <v>542</v>
      </c>
      <c r="U319">
        <v>0</v>
      </c>
      <c r="V319">
        <v>0</v>
      </c>
      <c r="W319" t="s">
        <v>542</v>
      </c>
      <c r="X319">
        <v>0</v>
      </c>
      <c r="Y319" t="s">
        <v>542</v>
      </c>
      <c r="Z319" t="s">
        <v>542</v>
      </c>
      <c r="AA319" t="s">
        <v>542</v>
      </c>
      <c r="AB319">
        <v>0</v>
      </c>
      <c r="AC319">
        <v>0</v>
      </c>
      <c r="AD319">
        <v>4</v>
      </c>
      <c r="AE319" t="s">
        <v>542</v>
      </c>
      <c r="AF319" t="s">
        <v>542</v>
      </c>
      <c r="AG319" t="s">
        <v>542</v>
      </c>
      <c r="AH319" t="s">
        <v>542</v>
      </c>
      <c r="AI319" t="s">
        <v>542</v>
      </c>
      <c r="AJ319" t="s">
        <v>542</v>
      </c>
      <c r="AK319">
        <v>1</v>
      </c>
      <c r="AL319">
        <v>2</v>
      </c>
      <c r="AM319" t="s">
        <v>542</v>
      </c>
      <c r="AN319" t="s">
        <v>542</v>
      </c>
      <c r="AO319" t="s">
        <v>542</v>
      </c>
      <c r="AP319">
        <v>0</v>
      </c>
      <c r="AQ319">
        <v>2</v>
      </c>
      <c r="AR319">
        <v>0</v>
      </c>
      <c r="AS319">
        <v>3</v>
      </c>
      <c r="AT319" t="s">
        <v>542</v>
      </c>
      <c r="AU319">
        <v>3</v>
      </c>
      <c r="AV319" t="s">
        <v>542</v>
      </c>
      <c r="AW319">
        <v>0</v>
      </c>
    </row>
    <row r="320" spans="1:49">
      <c r="A320" s="10" t="s">
        <v>150</v>
      </c>
      <c r="B320" t="s">
        <v>518</v>
      </c>
      <c r="C320" t="s">
        <v>542</v>
      </c>
      <c r="D320" t="s">
        <v>542</v>
      </c>
      <c r="E320" t="s">
        <v>542</v>
      </c>
      <c r="F320">
        <v>0</v>
      </c>
      <c r="G320" t="s">
        <v>542</v>
      </c>
      <c r="H320" t="s">
        <v>542</v>
      </c>
      <c r="I320">
        <v>0</v>
      </c>
      <c r="J320">
        <v>0</v>
      </c>
      <c r="K320" t="s">
        <v>542</v>
      </c>
      <c r="L320">
        <v>3</v>
      </c>
      <c r="M320">
        <v>0</v>
      </c>
      <c r="N320" t="s">
        <v>542</v>
      </c>
      <c r="O320">
        <v>0</v>
      </c>
      <c r="P320">
        <v>0</v>
      </c>
      <c r="Q320">
        <v>0</v>
      </c>
      <c r="R320">
        <v>7</v>
      </c>
      <c r="S320" t="s">
        <v>542</v>
      </c>
      <c r="T320" t="s">
        <v>542</v>
      </c>
      <c r="U320">
        <v>0</v>
      </c>
      <c r="V320">
        <v>0</v>
      </c>
      <c r="W320" t="s">
        <v>542</v>
      </c>
      <c r="X320">
        <v>0</v>
      </c>
      <c r="Y320" t="s">
        <v>542</v>
      </c>
      <c r="Z320" t="s">
        <v>542</v>
      </c>
      <c r="AA320" t="s">
        <v>542</v>
      </c>
      <c r="AB320">
        <v>0</v>
      </c>
      <c r="AC320">
        <v>0</v>
      </c>
      <c r="AD320">
        <v>0</v>
      </c>
      <c r="AE320" t="s">
        <v>542</v>
      </c>
      <c r="AF320" t="s">
        <v>542</v>
      </c>
      <c r="AG320" t="s">
        <v>542</v>
      </c>
      <c r="AH320" t="s">
        <v>542</v>
      </c>
      <c r="AI320" t="s">
        <v>542</v>
      </c>
      <c r="AJ320" t="s">
        <v>542</v>
      </c>
      <c r="AK320">
        <v>7</v>
      </c>
      <c r="AL320">
        <v>0</v>
      </c>
      <c r="AM320" t="s">
        <v>542</v>
      </c>
      <c r="AN320" t="s">
        <v>542</v>
      </c>
      <c r="AO320" t="s">
        <v>542</v>
      </c>
      <c r="AP320">
        <v>0</v>
      </c>
      <c r="AQ320">
        <v>4</v>
      </c>
      <c r="AR320">
        <v>0</v>
      </c>
      <c r="AS320">
        <v>0</v>
      </c>
      <c r="AT320" t="s">
        <v>542</v>
      </c>
      <c r="AU320">
        <v>0</v>
      </c>
      <c r="AV320" t="s">
        <v>542</v>
      </c>
      <c r="AW320">
        <v>0</v>
      </c>
    </row>
    <row r="321" spans="1:49">
      <c r="A321" s="10" t="s">
        <v>119</v>
      </c>
      <c r="B321" t="s">
        <v>518</v>
      </c>
      <c r="C321" t="s">
        <v>542</v>
      </c>
      <c r="D321" t="s">
        <v>542</v>
      </c>
      <c r="E321" t="s">
        <v>542</v>
      </c>
      <c r="F321">
        <v>8</v>
      </c>
      <c r="G321" t="s">
        <v>542</v>
      </c>
      <c r="H321" t="s">
        <v>542</v>
      </c>
      <c r="I321">
        <v>7</v>
      </c>
      <c r="J321">
        <v>4</v>
      </c>
      <c r="K321" t="s">
        <v>542</v>
      </c>
      <c r="L321">
        <v>12</v>
      </c>
      <c r="M321">
        <v>10</v>
      </c>
      <c r="N321" t="s">
        <v>542</v>
      </c>
      <c r="O321">
        <v>12</v>
      </c>
      <c r="P321">
        <v>7</v>
      </c>
      <c r="Q321">
        <v>2</v>
      </c>
      <c r="R321">
        <v>6</v>
      </c>
      <c r="S321" t="s">
        <v>542</v>
      </c>
      <c r="T321" t="s">
        <v>542</v>
      </c>
      <c r="U321">
        <v>10</v>
      </c>
      <c r="V321">
        <v>6</v>
      </c>
      <c r="W321" t="s">
        <v>542</v>
      </c>
      <c r="X321">
        <v>10</v>
      </c>
      <c r="Y321" t="s">
        <v>542</v>
      </c>
      <c r="Z321" t="s">
        <v>542</v>
      </c>
      <c r="AA321" t="s">
        <v>542</v>
      </c>
      <c r="AB321">
        <v>7</v>
      </c>
      <c r="AC321">
        <v>3</v>
      </c>
      <c r="AD321">
        <v>0</v>
      </c>
      <c r="AE321" t="s">
        <v>542</v>
      </c>
      <c r="AF321" t="s">
        <v>542</v>
      </c>
      <c r="AG321" t="s">
        <v>542</v>
      </c>
      <c r="AH321" t="s">
        <v>542</v>
      </c>
      <c r="AI321" t="s">
        <v>542</v>
      </c>
      <c r="AJ321" t="s">
        <v>542</v>
      </c>
      <c r="AK321">
        <v>0</v>
      </c>
      <c r="AL321">
        <v>5</v>
      </c>
      <c r="AM321" t="s">
        <v>542</v>
      </c>
      <c r="AN321" t="s">
        <v>542</v>
      </c>
      <c r="AO321" t="s">
        <v>542</v>
      </c>
      <c r="AP321">
        <v>10</v>
      </c>
      <c r="AQ321">
        <v>10</v>
      </c>
      <c r="AR321">
        <v>4</v>
      </c>
      <c r="AS321">
        <v>4</v>
      </c>
      <c r="AT321" t="s">
        <v>542</v>
      </c>
      <c r="AU321">
        <v>5</v>
      </c>
      <c r="AV321" t="s">
        <v>542</v>
      </c>
      <c r="AW321">
        <v>12</v>
      </c>
    </row>
    <row r="322" spans="1:49">
      <c r="A322" s="10" t="s">
        <v>238</v>
      </c>
      <c r="B322" t="s">
        <v>518</v>
      </c>
      <c r="C322" t="s">
        <v>542</v>
      </c>
      <c r="D322" t="s">
        <v>542</v>
      </c>
      <c r="E322" t="s">
        <v>542</v>
      </c>
      <c r="F322">
        <v>0</v>
      </c>
      <c r="G322" t="s">
        <v>542</v>
      </c>
      <c r="H322" t="s">
        <v>542</v>
      </c>
      <c r="I322">
        <v>0</v>
      </c>
      <c r="J322">
        <v>0</v>
      </c>
      <c r="K322" t="s">
        <v>542</v>
      </c>
      <c r="L322">
        <v>0</v>
      </c>
      <c r="M322">
        <v>8</v>
      </c>
      <c r="N322" t="s">
        <v>542</v>
      </c>
      <c r="O322">
        <v>0</v>
      </c>
      <c r="P322">
        <v>0</v>
      </c>
      <c r="Q322">
        <v>0</v>
      </c>
      <c r="R322">
        <v>4</v>
      </c>
      <c r="S322" t="s">
        <v>542</v>
      </c>
      <c r="T322" t="s">
        <v>542</v>
      </c>
      <c r="U322">
        <v>1</v>
      </c>
      <c r="V322">
        <v>8</v>
      </c>
      <c r="W322" t="s">
        <v>542</v>
      </c>
      <c r="X322">
        <v>8</v>
      </c>
      <c r="Y322" t="s">
        <v>542</v>
      </c>
      <c r="Z322" t="s">
        <v>542</v>
      </c>
      <c r="AA322" t="s">
        <v>542</v>
      </c>
      <c r="AB322">
        <v>0</v>
      </c>
      <c r="AC322">
        <v>0</v>
      </c>
      <c r="AD322">
        <v>6</v>
      </c>
      <c r="AE322" t="s">
        <v>542</v>
      </c>
      <c r="AF322" t="s">
        <v>542</v>
      </c>
      <c r="AG322" t="s">
        <v>542</v>
      </c>
      <c r="AH322" t="s">
        <v>542</v>
      </c>
      <c r="AI322" t="s">
        <v>542</v>
      </c>
      <c r="AJ322" t="s">
        <v>542</v>
      </c>
      <c r="AK322">
        <v>0</v>
      </c>
      <c r="AL322">
        <v>12</v>
      </c>
      <c r="AM322" t="s">
        <v>542</v>
      </c>
      <c r="AN322" t="s">
        <v>542</v>
      </c>
      <c r="AO322" t="s">
        <v>542</v>
      </c>
      <c r="AP322">
        <v>0</v>
      </c>
      <c r="AQ322">
        <v>5</v>
      </c>
      <c r="AR322">
        <v>0</v>
      </c>
      <c r="AS322">
        <v>0</v>
      </c>
      <c r="AT322" t="s">
        <v>542</v>
      </c>
      <c r="AU322">
        <v>7</v>
      </c>
      <c r="AV322" t="s">
        <v>542</v>
      </c>
      <c r="AW322">
        <v>0</v>
      </c>
    </row>
    <row r="323" spans="1:49">
      <c r="A323" s="10" t="s">
        <v>229</v>
      </c>
      <c r="B323" t="s">
        <v>518</v>
      </c>
      <c r="C323" t="s">
        <v>542</v>
      </c>
      <c r="D323" t="s">
        <v>542</v>
      </c>
      <c r="E323" t="s">
        <v>542</v>
      </c>
      <c r="F323">
        <v>2</v>
      </c>
      <c r="G323" t="s">
        <v>542</v>
      </c>
      <c r="H323" t="s">
        <v>542</v>
      </c>
      <c r="I323">
        <v>0</v>
      </c>
      <c r="J323">
        <v>1</v>
      </c>
      <c r="K323" t="s">
        <v>542</v>
      </c>
      <c r="L323">
        <v>8</v>
      </c>
      <c r="M323">
        <v>0</v>
      </c>
      <c r="N323" t="s">
        <v>542</v>
      </c>
      <c r="O323">
        <v>0</v>
      </c>
      <c r="P323">
        <v>0</v>
      </c>
      <c r="Q323">
        <v>0</v>
      </c>
      <c r="R323">
        <v>5</v>
      </c>
      <c r="S323" t="s">
        <v>542</v>
      </c>
      <c r="T323" t="s">
        <v>542</v>
      </c>
      <c r="U323">
        <v>0</v>
      </c>
      <c r="V323">
        <v>0</v>
      </c>
      <c r="W323" t="s">
        <v>542</v>
      </c>
      <c r="X323">
        <v>0</v>
      </c>
      <c r="Y323" t="s">
        <v>542</v>
      </c>
      <c r="Z323" t="s">
        <v>542</v>
      </c>
      <c r="AA323" t="s">
        <v>542</v>
      </c>
      <c r="AB323">
        <v>0</v>
      </c>
      <c r="AC323">
        <v>0</v>
      </c>
      <c r="AD323">
        <v>0</v>
      </c>
      <c r="AE323" t="s">
        <v>542</v>
      </c>
      <c r="AF323" t="s">
        <v>542</v>
      </c>
      <c r="AG323" t="s">
        <v>542</v>
      </c>
      <c r="AH323" t="s">
        <v>542</v>
      </c>
      <c r="AI323" t="s">
        <v>542</v>
      </c>
      <c r="AJ323" t="s">
        <v>542</v>
      </c>
      <c r="AK323">
        <v>0</v>
      </c>
      <c r="AL323">
        <v>0</v>
      </c>
      <c r="AM323" t="s">
        <v>542</v>
      </c>
      <c r="AN323" t="s">
        <v>542</v>
      </c>
      <c r="AO323" t="s">
        <v>542</v>
      </c>
      <c r="AP323">
        <v>0</v>
      </c>
      <c r="AQ323">
        <v>7</v>
      </c>
      <c r="AR323">
        <v>0</v>
      </c>
      <c r="AS323">
        <v>2</v>
      </c>
      <c r="AT323" t="s">
        <v>542</v>
      </c>
      <c r="AU323">
        <v>0</v>
      </c>
      <c r="AV323" t="s">
        <v>542</v>
      </c>
      <c r="AW323">
        <v>6</v>
      </c>
    </row>
    <row r="324" spans="1:49">
      <c r="A324" s="10" t="s">
        <v>279</v>
      </c>
      <c r="B324" t="s">
        <v>518</v>
      </c>
      <c r="C324" t="s">
        <v>542</v>
      </c>
      <c r="D324" t="s">
        <v>542</v>
      </c>
      <c r="E324" t="s">
        <v>542</v>
      </c>
      <c r="F324">
        <v>10</v>
      </c>
      <c r="G324" t="s">
        <v>542</v>
      </c>
      <c r="H324" t="s">
        <v>542</v>
      </c>
      <c r="I324">
        <v>8</v>
      </c>
      <c r="J324">
        <v>5</v>
      </c>
      <c r="K324" t="s">
        <v>542</v>
      </c>
      <c r="L324">
        <v>2</v>
      </c>
      <c r="M324">
        <v>4</v>
      </c>
      <c r="N324" t="s">
        <v>542</v>
      </c>
      <c r="O324">
        <v>7</v>
      </c>
      <c r="P324">
        <v>12</v>
      </c>
      <c r="Q324">
        <v>6</v>
      </c>
      <c r="R324">
        <v>8</v>
      </c>
      <c r="S324" t="s">
        <v>542</v>
      </c>
      <c r="T324" t="s">
        <v>542</v>
      </c>
      <c r="U324">
        <v>12</v>
      </c>
      <c r="V324">
        <v>10</v>
      </c>
      <c r="W324" t="s">
        <v>542</v>
      </c>
      <c r="X324">
        <v>12</v>
      </c>
      <c r="Y324" t="s">
        <v>542</v>
      </c>
      <c r="Z324" t="s">
        <v>542</v>
      </c>
      <c r="AA324" t="s">
        <v>542</v>
      </c>
      <c r="AB324">
        <v>0</v>
      </c>
      <c r="AC324">
        <v>12</v>
      </c>
      <c r="AD324">
        <v>7</v>
      </c>
      <c r="AE324" t="s">
        <v>542</v>
      </c>
      <c r="AF324" t="s">
        <v>542</v>
      </c>
      <c r="AG324" t="s">
        <v>542</v>
      </c>
      <c r="AH324" t="s">
        <v>542</v>
      </c>
      <c r="AI324" t="s">
        <v>542</v>
      </c>
      <c r="AJ324" t="s">
        <v>542</v>
      </c>
      <c r="AK324">
        <v>0</v>
      </c>
      <c r="AL324">
        <v>10</v>
      </c>
      <c r="AM324" t="s">
        <v>542</v>
      </c>
      <c r="AN324" t="s">
        <v>542</v>
      </c>
      <c r="AO324" t="s">
        <v>542</v>
      </c>
      <c r="AP324">
        <v>5</v>
      </c>
      <c r="AQ324">
        <v>12</v>
      </c>
      <c r="AR324">
        <v>5</v>
      </c>
      <c r="AS324">
        <v>8</v>
      </c>
      <c r="AT324" t="s">
        <v>542</v>
      </c>
      <c r="AU324">
        <v>6</v>
      </c>
      <c r="AV324" t="s">
        <v>542</v>
      </c>
      <c r="AW324">
        <v>8</v>
      </c>
    </row>
    <row r="325" spans="1:49">
      <c r="A325" s="10" t="s">
        <v>240</v>
      </c>
      <c r="B325" t="s">
        <v>518</v>
      </c>
      <c r="C325" t="s">
        <v>542</v>
      </c>
      <c r="D325" t="s">
        <v>542</v>
      </c>
      <c r="E325" t="s">
        <v>542</v>
      </c>
      <c r="F325">
        <v>0</v>
      </c>
      <c r="G325" t="s">
        <v>542</v>
      </c>
      <c r="H325" t="s">
        <v>542</v>
      </c>
      <c r="I325">
        <v>0</v>
      </c>
      <c r="J325">
        <v>0</v>
      </c>
      <c r="K325" t="s">
        <v>542</v>
      </c>
      <c r="L325">
        <v>0</v>
      </c>
      <c r="M325">
        <v>0</v>
      </c>
      <c r="N325" t="s">
        <v>542</v>
      </c>
      <c r="O325">
        <v>0</v>
      </c>
      <c r="P325">
        <v>2</v>
      </c>
      <c r="Q325">
        <v>0</v>
      </c>
      <c r="R325">
        <v>0</v>
      </c>
      <c r="S325" t="s">
        <v>542</v>
      </c>
      <c r="T325" t="s">
        <v>542</v>
      </c>
      <c r="U325">
        <v>0</v>
      </c>
      <c r="V325">
        <v>0</v>
      </c>
      <c r="W325" t="s">
        <v>542</v>
      </c>
      <c r="X325">
        <v>0</v>
      </c>
      <c r="Y325" t="s">
        <v>542</v>
      </c>
      <c r="Z325" t="s">
        <v>542</v>
      </c>
      <c r="AA325" t="s">
        <v>542</v>
      </c>
      <c r="AB325">
        <v>6</v>
      </c>
      <c r="AC325">
        <v>0</v>
      </c>
      <c r="AD325">
        <v>0</v>
      </c>
      <c r="AE325" t="s">
        <v>542</v>
      </c>
      <c r="AF325" t="s">
        <v>542</v>
      </c>
      <c r="AG325" t="s">
        <v>542</v>
      </c>
      <c r="AH325" t="s">
        <v>542</v>
      </c>
      <c r="AI325" t="s">
        <v>542</v>
      </c>
      <c r="AJ325" t="s">
        <v>542</v>
      </c>
      <c r="AK325">
        <v>0</v>
      </c>
      <c r="AL325">
        <v>4</v>
      </c>
      <c r="AM325" t="s">
        <v>542</v>
      </c>
      <c r="AN325" t="s">
        <v>542</v>
      </c>
      <c r="AO325" t="s">
        <v>542</v>
      </c>
      <c r="AP325">
        <v>0</v>
      </c>
      <c r="AQ325">
        <v>0</v>
      </c>
      <c r="AR325">
        <v>0</v>
      </c>
      <c r="AS325">
        <v>0</v>
      </c>
      <c r="AT325" t="s">
        <v>542</v>
      </c>
      <c r="AU325">
        <v>0</v>
      </c>
      <c r="AV325" t="s">
        <v>542</v>
      </c>
      <c r="AW325">
        <v>0</v>
      </c>
    </row>
    <row r="326" spans="1:49" ht="31.5">
      <c r="A326" s="10" t="s">
        <v>3</v>
      </c>
      <c r="B326" t="s">
        <v>517</v>
      </c>
      <c r="C326" t="s">
        <v>542</v>
      </c>
      <c r="D326" t="s">
        <v>542</v>
      </c>
      <c r="E326" t="s">
        <v>542</v>
      </c>
      <c r="F326" t="s">
        <v>542</v>
      </c>
      <c r="G326" t="s">
        <v>542</v>
      </c>
      <c r="H326" t="s">
        <v>542</v>
      </c>
      <c r="I326" t="s">
        <v>542</v>
      </c>
      <c r="J326">
        <v>0</v>
      </c>
      <c r="K326" t="s">
        <v>542</v>
      </c>
      <c r="L326">
        <v>0</v>
      </c>
      <c r="M326" t="s">
        <v>542</v>
      </c>
      <c r="N326" t="s">
        <v>542</v>
      </c>
      <c r="O326">
        <v>0</v>
      </c>
      <c r="P326">
        <v>0</v>
      </c>
      <c r="Q326" t="s">
        <v>542</v>
      </c>
      <c r="R326">
        <v>0</v>
      </c>
      <c r="S326" t="s">
        <v>542</v>
      </c>
      <c r="T326" t="s">
        <v>542</v>
      </c>
      <c r="U326">
        <v>0</v>
      </c>
      <c r="V326">
        <v>0</v>
      </c>
      <c r="W326" t="s">
        <v>542</v>
      </c>
      <c r="X326">
        <v>0</v>
      </c>
      <c r="Y326">
        <v>0</v>
      </c>
      <c r="Z326">
        <v>5</v>
      </c>
      <c r="AA326" t="s">
        <v>542</v>
      </c>
      <c r="AB326">
        <v>0</v>
      </c>
      <c r="AC326">
        <v>0</v>
      </c>
      <c r="AD326">
        <v>0</v>
      </c>
      <c r="AE326" t="s">
        <v>542</v>
      </c>
      <c r="AF326" t="s">
        <v>542</v>
      </c>
      <c r="AG326" t="s">
        <v>542</v>
      </c>
      <c r="AH326" t="s">
        <v>542</v>
      </c>
      <c r="AI326">
        <v>0</v>
      </c>
      <c r="AJ326">
        <v>6</v>
      </c>
      <c r="AK326" t="s">
        <v>542</v>
      </c>
      <c r="AL326">
        <v>1</v>
      </c>
      <c r="AM326" t="s">
        <v>542</v>
      </c>
      <c r="AN326" t="s">
        <v>542</v>
      </c>
      <c r="AO326" t="s">
        <v>542</v>
      </c>
      <c r="AP326">
        <v>4</v>
      </c>
      <c r="AQ326">
        <v>0</v>
      </c>
      <c r="AR326">
        <v>0</v>
      </c>
      <c r="AS326" t="s">
        <v>542</v>
      </c>
      <c r="AT326">
        <v>0</v>
      </c>
      <c r="AU326">
        <v>0</v>
      </c>
      <c r="AV326" t="s">
        <v>542</v>
      </c>
      <c r="AW326">
        <v>0</v>
      </c>
    </row>
    <row r="327" spans="1:49">
      <c r="A327" s="10" t="s">
        <v>205</v>
      </c>
      <c r="B327" t="s">
        <v>517</v>
      </c>
      <c r="C327" t="s">
        <v>542</v>
      </c>
      <c r="D327" t="s">
        <v>542</v>
      </c>
      <c r="E327" t="s">
        <v>542</v>
      </c>
      <c r="F327" t="s">
        <v>542</v>
      </c>
      <c r="G327" t="s">
        <v>542</v>
      </c>
      <c r="H327" t="s">
        <v>542</v>
      </c>
      <c r="I327" t="s">
        <v>542</v>
      </c>
      <c r="J327">
        <v>0</v>
      </c>
      <c r="K327" t="s">
        <v>542</v>
      </c>
      <c r="L327">
        <v>0</v>
      </c>
      <c r="M327" t="s">
        <v>542</v>
      </c>
      <c r="N327" t="s">
        <v>542</v>
      </c>
      <c r="O327">
        <v>2</v>
      </c>
      <c r="P327">
        <v>0</v>
      </c>
      <c r="Q327" t="s">
        <v>542</v>
      </c>
      <c r="R327">
        <v>0</v>
      </c>
      <c r="S327" t="s">
        <v>542</v>
      </c>
      <c r="T327" t="s">
        <v>542</v>
      </c>
      <c r="U327">
        <v>0</v>
      </c>
      <c r="V327">
        <v>0</v>
      </c>
      <c r="W327" t="s">
        <v>542</v>
      </c>
      <c r="X327">
        <v>0</v>
      </c>
      <c r="Y327">
        <v>0</v>
      </c>
      <c r="Z327">
        <v>0</v>
      </c>
      <c r="AA327" t="s">
        <v>542</v>
      </c>
      <c r="AB327">
        <v>0</v>
      </c>
      <c r="AC327">
        <v>0</v>
      </c>
      <c r="AD327">
        <v>0</v>
      </c>
      <c r="AE327" t="s">
        <v>542</v>
      </c>
      <c r="AF327" t="s">
        <v>542</v>
      </c>
      <c r="AG327" t="s">
        <v>542</v>
      </c>
      <c r="AH327" t="s">
        <v>542</v>
      </c>
      <c r="AI327">
        <v>0</v>
      </c>
      <c r="AJ327">
        <v>0</v>
      </c>
      <c r="AK327" t="s">
        <v>542</v>
      </c>
      <c r="AL327">
        <v>0</v>
      </c>
      <c r="AM327" t="s">
        <v>542</v>
      </c>
      <c r="AN327" t="s">
        <v>542</v>
      </c>
      <c r="AO327" t="s">
        <v>542</v>
      </c>
      <c r="AP327">
        <v>0</v>
      </c>
      <c r="AQ327">
        <v>0</v>
      </c>
      <c r="AR327">
        <v>0</v>
      </c>
      <c r="AS327" t="s">
        <v>542</v>
      </c>
      <c r="AT327">
        <v>0</v>
      </c>
      <c r="AU327">
        <v>0</v>
      </c>
      <c r="AV327" t="s">
        <v>542</v>
      </c>
      <c r="AW327">
        <v>0</v>
      </c>
    </row>
    <row r="328" spans="1:49" ht="31.5">
      <c r="A328" s="10" t="s">
        <v>230</v>
      </c>
      <c r="B328" t="s">
        <v>517</v>
      </c>
      <c r="C328" t="s">
        <v>542</v>
      </c>
      <c r="D328" t="s">
        <v>542</v>
      </c>
      <c r="E328" t="s">
        <v>542</v>
      </c>
      <c r="F328" t="s">
        <v>542</v>
      </c>
      <c r="G328" t="s">
        <v>542</v>
      </c>
      <c r="H328" t="s">
        <v>542</v>
      </c>
      <c r="I328" t="s">
        <v>542</v>
      </c>
      <c r="J328">
        <v>0</v>
      </c>
      <c r="K328" t="s">
        <v>542</v>
      </c>
      <c r="L328">
        <v>10</v>
      </c>
      <c r="M328" t="s">
        <v>542</v>
      </c>
      <c r="N328" t="s">
        <v>542</v>
      </c>
      <c r="O328">
        <v>7</v>
      </c>
      <c r="P328">
        <v>0</v>
      </c>
      <c r="Q328" t="s">
        <v>542</v>
      </c>
      <c r="R328">
        <v>0</v>
      </c>
      <c r="S328" t="s">
        <v>542</v>
      </c>
      <c r="T328" t="s">
        <v>542</v>
      </c>
      <c r="U328">
        <v>0</v>
      </c>
      <c r="V328">
        <v>0</v>
      </c>
      <c r="W328" t="s">
        <v>542</v>
      </c>
      <c r="X328">
        <v>0</v>
      </c>
      <c r="Y328">
        <v>0</v>
      </c>
      <c r="Z328">
        <v>0</v>
      </c>
      <c r="AA328" t="s">
        <v>542</v>
      </c>
      <c r="AB328">
        <v>0</v>
      </c>
      <c r="AC328">
        <v>0</v>
      </c>
      <c r="AD328">
        <v>1</v>
      </c>
      <c r="AE328" t="s">
        <v>542</v>
      </c>
      <c r="AF328" t="s">
        <v>542</v>
      </c>
      <c r="AG328" t="s">
        <v>542</v>
      </c>
      <c r="AH328" t="s">
        <v>542</v>
      </c>
      <c r="AI328">
        <v>0</v>
      </c>
      <c r="AJ328">
        <v>0</v>
      </c>
      <c r="AK328" t="s">
        <v>542</v>
      </c>
      <c r="AL328">
        <v>0</v>
      </c>
      <c r="AM328" t="s">
        <v>542</v>
      </c>
      <c r="AN328" t="s">
        <v>542</v>
      </c>
      <c r="AO328" t="s">
        <v>542</v>
      </c>
      <c r="AP328">
        <v>7</v>
      </c>
      <c r="AQ328">
        <v>0</v>
      </c>
      <c r="AR328">
        <v>4</v>
      </c>
      <c r="AS328" t="s">
        <v>542</v>
      </c>
      <c r="AT328">
        <v>0</v>
      </c>
      <c r="AU328">
        <v>0</v>
      </c>
      <c r="AV328" t="s">
        <v>542</v>
      </c>
      <c r="AW328">
        <v>0</v>
      </c>
    </row>
    <row r="329" spans="1:49">
      <c r="A329" s="10" t="s">
        <v>46</v>
      </c>
      <c r="B329" t="s">
        <v>517</v>
      </c>
      <c r="C329" t="s">
        <v>542</v>
      </c>
      <c r="D329" t="s">
        <v>542</v>
      </c>
      <c r="E329" t="s">
        <v>542</v>
      </c>
      <c r="F329" t="s">
        <v>542</v>
      </c>
      <c r="G329" t="s">
        <v>542</v>
      </c>
      <c r="H329" t="s">
        <v>542</v>
      </c>
      <c r="I329" t="s">
        <v>542</v>
      </c>
      <c r="J329">
        <v>0</v>
      </c>
      <c r="K329" t="s">
        <v>542</v>
      </c>
      <c r="L329">
        <v>0</v>
      </c>
      <c r="M329" t="s">
        <v>542</v>
      </c>
      <c r="N329" t="s">
        <v>542</v>
      </c>
      <c r="O329">
        <v>0</v>
      </c>
      <c r="P329">
        <v>0</v>
      </c>
      <c r="Q329" t="s">
        <v>542</v>
      </c>
      <c r="R329">
        <v>0</v>
      </c>
      <c r="S329" t="s">
        <v>542</v>
      </c>
      <c r="T329" t="s">
        <v>542</v>
      </c>
      <c r="U329">
        <v>0</v>
      </c>
      <c r="V329">
        <v>0</v>
      </c>
      <c r="W329" t="s">
        <v>542</v>
      </c>
      <c r="X329">
        <v>0</v>
      </c>
      <c r="Y329">
        <v>0</v>
      </c>
      <c r="Z329">
        <v>0</v>
      </c>
      <c r="AA329" t="s">
        <v>542</v>
      </c>
      <c r="AB329">
        <v>0</v>
      </c>
      <c r="AC329">
        <v>0</v>
      </c>
      <c r="AD329">
        <v>0</v>
      </c>
      <c r="AE329" t="s">
        <v>542</v>
      </c>
      <c r="AF329" t="s">
        <v>542</v>
      </c>
      <c r="AG329" t="s">
        <v>542</v>
      </c>
      <c r="AH329" t="s">
        <v>542</v>
      </c>
      <c r="AI329">
        <v>0</v>
      </c>
      <c r="AJ329">
        <v>3</v>
      </c>
      <c r="AK329" t="s">
        <v>542</v>
      </c>
      <c r="AL329">
        <v>0</v>
      </c>
      <c r="AM329" t="s">
        <v>542</v>
      </c>
      <c r="AN329" t="s">
        <v>542</v>
      </c>
      <c r="AO329" t="s">
        <v>542</v>
      </c>
      <c r="AP329">
        <v>0</v>
      </c>
      <c r="AQ329">
        <v>0</v>
      </c>
      <c r="AR329">
        <v>0</v>
      </c>
      <c r="AS329" t="s">
        <v>542</v>
      </c>
      <c r="AT329">
        <v>0</v>
      </c>
      <c r="AU329">
        <v>0</v>
      </c>
      <c r="AV329" t="s">
        <v>542</v>
      </c>
      <c r="AW329">
        <v>0</v>
      </c>
    </row>
    <row r="330" spans="1:49">
      <c r="A330" s="10" t="s">
        <v>135</v>
      </c>
      <c r="B330" t="s">
        <v>517</v>
      </c>
      <c r="C330" t="s">
        <v>542</v>
      </c>
      <c r="D330" t="s">
        <v>542</v>
      </c>
      <c r="E330" t="s">
        <v>542</v>
      </c>
      <c r="F330" t="s">
        <v>542</v>
      </c>
      <c r="G330" t="s">
        <v>542</v>
      </c>
      <c r="H330" t="s">
        <v>542</v>
      </c>
      <c r="I330" t="s">
        <v>542</v>
      </c>
      <c r="J330">
        <v>6</v>
      </c>
      <c r="K330" t="s">
        <v>542</v>
      </c>
      <c r="L330">
        <v>0</v>
      </c>
      <c r="M330" t="s">
        <v>542</v>
      </c>
      <c r="N330" t="s">
        <v>542</v>
      </c>
      <c r="O330">
        <v>0</v>
      </c>
      <c r="P330">
        <v>0</v>
      </c>
      <c r="Q330" t="s">
        <v>542</v>
      </c>
      <c r="R330">
        <v>10</v>
      </c>
      <c r="S330" t="s">
        <v>542</v>
      </c>
      <c r="T330" t="s">
        <v>542</v>
      </c>
      <c r="U330">
        <v>0</v>
      </c>
      <c r="V330">
        <v>2</v>
      </c>
      <c r="W330" t="s">
        <v>542</v>
      </c>
      <c r="X330">
        <v>0</v>
      </c>
      <c r="Y330">
        <v>0</v>
      </c>
      <c r="Z330">
        <v>0</v>
      </c>
      <c r="AA330" t="s">
        <v>542</v>
      </c>
      <c r="AB330">
        <v>0</v>
      </c>
      <c r="AC330">
        <v>0</v>
      </c>
      <c r="AD330">
        <v>0</v>
      </c>
      <c r="AE330" t="s">
        <v>542</v>
      </c>
      <c r="AF330" t="s">
        <v>542</v>
      </c>
      <c r="AG330" t="s">
        <v>542</v>
      </c>
      <c r="AH330" t="s">
        <v>542</v>
      </c>
      <c r="AI330">
        <v>0</v>
      </c>
      <c r="AJ330">
        <v>0</v>
      </c>
      <c r="AK330" t="s">
        <v>542</v>
      </c>
      <c r="AL330">
        <v>0</v>
      </c>
      <c r="AM330" t="s">
        <v>542</v>
      </c>
      <c r="AN330" t="s">
        <v>542</v>
      </c>
      <c r="AO330" t="s">
        <v>542</v>
      </c>
      <c r="AP330">
        <v>0</v>
      </c>
      <c r="AQ330">
        <v>0</v>
      </c>
      <c r="AR330">
        <v>0</v>
      </c>
      <c r="AS330" t="s">
        <v>542</v>
      </c>
      <c r="AT330">
        <v>0</v>
      </c>
      <c r="AU330">
        <v>7</v>
      </c>
      <c r="AV330" t="s">
        <v>542</v>
      </c>
      <c r="AW330">
        <v>0</v>
      </c>
    </row>
    <row r="331" spans="1:49">
      <c r="A331" s="10" t="s">
        <v>242</v>
      </c>
      <c r="B331" t="s">
        <v>517</v>
      </c>
      <c r="C331" t="s">
        <v>542</v>
      </c>
      <c r="D331" t="s">
        <v>542</v>
      </c>
      <c r="E331" t="s">
        <v>542</v>
      </c>
      <c r="F331" t="s">
        <v>542</v>
      </c>
      <c r="G331" t="s">
        <v>542</v>
      </c>
      <c r="H331" t="s">
        <v>542</v>
      </c>
      <c r="I331" t="s">
        <v>542</v>
      </c>
      <c r="J331">
        <v>0</v>
      </c>
      <c r="K331" t="s">
        <v>542</v>
      </c>
      <c r="L331">
        <v>0</v>
      </c>
      <c r="M331" t="s">
        <v>542</v>
      </c>
      <c r="N331" t="s">
        <v>542</v>
      </c>
      <c r="O331">
        <v>0</v>
      </c>
      <c r="P331">
        <v>4</v>
      </c>
      <c r="Q331" t="s">
        <v>542</v>
      </c>
      <c r="R331">
        <v>0</v>
      </c>
      <c r="S331" t="s">
        <v>542</v>
      </c>
      <c r="T331" t="s">
        <v>542</v>
      </c>
      <c r="U331">
        <v>0</v>
      </c>
      <c r="V331">
        <v>5</v>
      </c>
      <c r="W331" t="s">
        <v>542</v>
      </c>
      <c r="X331">
        <v>5</v>
      </c>
      <c r="Y331">
        <v>0</v>
      </c>
      <c r="Z331">
        <v>3</v>
      </c>
      <c r="AA331" t="s">
        <v>542</v>
      </c>
      <c r="AB331">
        <v>8</v>
      </c>
      <c r="AC331">
        <v>10</v>
      </c>
      <c r="AD331">
        <v>2</v>
      </c>
      <c r="AE331" t="s">
        <v>542</v>
      </c>
      <c r="AF331" t="s">
        <v>542</v>
      </c>
      <c r="AG331" t="s">
        <v>542</v>
      </c>
      <c r="AH331" t="s">
        <v>542</v>
      </c>
      <c r="AI331">
        <v>0</v>
      </c>
      <c r="AJ331">
        <v>0</v>
      </c>
      <c r="AK331" t="s">
        <v>542</v>
      </c>
      <c r="AL331">
        <v>0</v>
      </c>
      <c r="AM331" t="s">
        <v>542</v>
      </c>
      <c r="AN331" t="s">
        <v>542</v>
      </c>
      <c r="AO331" t="s">
        <v>542</v>
      </c>
      <c r="AP331">
        <v>0</v>
      </c>
      <c r="AQ331">
        <v>0</v>
      </c>
      <c r="AR331">
        <v>0</v>
      </c>
      <c r="AS331" t="s">
        <v>542</v>
      </c>
      <c r="AT331">
        <v>0</v>
      </c>
      <c r="AU331">
        <v>0</v>
      </c>
      <c r="AV331" t="s">
        <v>542</v>
      </c>
      <c r="AW331">
        <v>0</v>
      </c>
    </row>
    <row r="332" spans="1:49">
      <c r="A332" s="10" t="s">
        <v>32</v>
      </c>
      <c r="B332" t="s">
        <v>517</v>
      </c>
      <c r="C332" t="s">
        <v>542</v>
      </c>
      <c r="D332" t="s">
        <v>542</v>
      </c>
      <c r="E332" t="s">
        <v>542</v>
      </c>
      <c r="F332" t="s">
        <v>542</v>
      </c>
      <c r="G332" t="s">
        <v>542</v>
      </c>
      <c r="H332" t="s">
        <v>542</v>
      </c>
      <c r="I332" t="s">
        <v>542</v>
      </c>
      <c r="J332">
        <v>3</v>
      </c>
      <c r="K332" t="s">
        <v>542</v>
      </c>
      <c r="L332">
        <v>4</v>
      </c>
      <c r="M332" t="s">
        <v>542</v>
      </c>
      <c r="N332" t="s">
        <v>542</v>
      </c>
      <c r="O332">
        <v>10</v>
      </c>
      <c r="P332">
        <v>7</v>
      </c>
      <c r="Q332" t="s">
        <v>542</v>
      </c>
      <c r="R332">
        <v>2</v>
      </c>
      <c r="S332" t="s">
        <v>542</v>
      </c>
      <c r="T332" t="s">
        <v>542</v>
      </c>
      <c r="U332">
        <v>0</v>
      </c>
      <c r="V332">
        <v>0</v>
      </c>
      <c r="W332" t="s">
        <v>542</v>
      </c>
      <c r="X332">
        <v>7</v>
      </c>
      <c r="Y332">
        <v>8</v>
      </c>
      <c r="Z332">
        <v>8</v>
      </c>
      <c r="AA332" t="s">
        <v>542</v>
      </c>
      <c r="AB332">
        <v>6</v>
      </c>
      <c r="AC332">
        <v>2</v>
      </c>
      <c r="AD332">
        <v>8</v>
      </c>
      <c r="AE332" t="s">
        <v>542</v>
      </c>
      <c r="AF332" t="s">
        <v>542</v>
      </c>
      <c r="AG332" t="s">
        <v>542</v>
      </c>
      <c r="AH332" t="s">
        <v>542</v>
      </c>
      <c r="AI332">
        <v>5</v>
      </c>
      <c r="AJ332">
        <v>5</v>
      </c>
      <c r="AK332" t="s">
        <v>542</v>
      </c>
      <c r="AL332">
        <v>2</v>
      </c>
      <c r="AM332" t="s">
        <v>542</v>
      </c>
      <c r="AN332" t="s">
        <v>542</v>
      </c>
      <c r="AO332" t="s">
        <v>542</v>
      </c>
      <c r="AP332">
        <v>0</v>
      </c>
      <c r="AQ332">
        <v>5</v>
      </c>
      <c r="AR332">
        <v>0</v>
      </c>
      <c r="AS332" t="s">
        <v>542</v>
      </c>
      <c r="AT332">
        <v>0</v>
      </c>
      <c r="AU332">
        <v>8</v>
      </c>
      <c r="AV332" t="s">
        <v>542</v>
      </c>
      <c r="AW332">
        <v>8</v>
      </c>
    </row>
    <row r="333" spans="1:49">
      <c r="A333" s="10" t="s">
        <v>240</v>
      </c>
      <c r="B333" t="s">
        <v>517</v>
      </c>
      <c r="C333" t="s">
        <v>542</v>
      </c>
      <c r="D333" t="s">
        <v>542</v>
      </c>
      <c r="E333" t="s">
        <v>542</v>
      </c>
      <c r="F333" t="s">
        <v>542</v>
      </c>
      <c r="G333" t="s">
        <v>542</v>
      </c>
      <c r="H333" t="s">
        <v>542</v>
      </c>
      <c r="I333" t="s">
        <v>542</v>
      </c>
      <c r="J333">
        <v>2</v>
      </c>
      <c r="K333" t="s">
        <v>542</v>
      </c>
      <c r="L333">
        <v>0</v>
      </c>
      <c r="M333" t="s">
        <v>542</v>
      </c>
      <c r="N333" t="s">
        <v>542</v>
      </c>
      <c r="O333">
        <v>0</v>
      </c>
      <c r="P333">
        <v>0</v>
      </c>
      <c r="Q333" t="s">
        <v>542</v>
      </c>
      <c r="R333">
        <v>0</v>
      </c>
      <c r="S333" t="s">
        <v>542</v>
      </c>
      <c r="T333" t="s">
        <v>542</v>
      </c>
      <c r="U333">
        <v>0</v>
      </c>
      <c r="V333">
        <v>0</v>
      </c>
      <c r="W333" t="s">
        <v>542</v>
      </c>
      <c r="X333">
        <v>1</v>
      </c>
      <c r="Y333">
        <v>1</v>
      </c>
      <c r="Z333">
        <v>4</v>
      </c>
      <c r="AA333" t="s">
        <v>542</v>
      </c>
      <c r="AB333">
        <v>5</v>
      </c>
      <c r="AC333">
        <v>0</v>
      </c>
      <c r="AD333">
        <v>0</v>
      </c>
      <c r="AE333" t="s">
        <v>542</v>
      </c>
      <c r="AF333" t="s">
        <v>542</v>
      </c>
      <c r="AG333" t="s">
        <v>542</v>
      </c>
      <c r="AH333" t="s">
        <v>542</v>
      </c>
      <c r="AI333">
        <v>0</v>
      </c>
      <c r="AJ333">
        <v>0</v>
      </c>
      <c r="AK333" t="s">
        <v>542</v>
      </c>
      <c r="AL333">
        <v>10</v>
      </c>
      <c r="AM333" t="s">
        <v>542</v>
      </c>
      <c r="AN333" t="s">
        <v>542</v>
      </c>
      <c r="AO333" t="s">
        <v>542</v>
      </c>
      <c r="AP333">
        <v>2</v>
      </c>
      <c r="AQ333">
        <v>0</v>
      </c>
      <c r="AR333">
        <v>1</v>
      </c>
      <c r="AS333" t="s">
        <v>542</v>
      </c>
      <c r="AT333">
        <v>5</v>
      </c>
      <c r="AU333">
        <v>0</v>
      </c>
      <c r="AV333" t="s">
        <v>542</v>
      </c>
      <c r="AW333">
        <v>4</v>
      </c>
    </row>
    <row r="334" spans="1:49">
      <c r="A334" s="10" t="s">
        <v>279</v>
      </c>
      <c r="B334" t="s">
        <v>517</v>
      </c>
      <c r="C334" t="s">
        <v>542</v>
      </c>
      <c r="D334" t="s">
        <v>542</v>
      </c>
      <c r="E334" t="s">
        <v>542</v>
      </c>
      <c r="F334" t="s">
        <v>542</v>
      </c>
      <c r="G334" t="s">
        <v>542</v>
      </c>
      <c r="H334" t="s">
        <v>542</v>
      </c>
      <c r="I334" t="s">
        <v>542</v>
      </c>
      <c r="J334">
        <v>0</v>
      </c>
      <c r="K334" t="s">
        <v>542</v>
      </c>
      <c r="L334">
        <v>0</v>
      </c>
      <c r="M334" t="s">
        <v>542</v>
      </c>
      <c r="N334" t="s">
        <v>542</v>
      </c>
      <c r="O334">
        <v>0</v>
      </c>
      <c r="P334">
        <v>8</v>
      </c>
      <c r="Q334" t="s">
        <v>542</v>
      </c>
      <c r="R334">
        <v>0</v>
      </c>
      <c r="S334" t="s">
        <v>542</v>
      </c>
      <c r="T334" t="s">
        <v>542</v>
      </c>
      <c r="U334">
        <v>0</v>
      </c>
      <c r="V334">
        <v>0</v>
      </c>
      <c r="W334" t="s">
        <v>542</v>
      </c>
      <c r="X334">
        <v>0</v>
      </c>
      <c r="Y334">
        <v>0</v>
      </c>
      <c r="Z334">
        <v>0</v>
      </c>
      <c r="AA334" t="s">
        <v>542</v>
      </c>
      <c r="AB334">
        <v>0</v>
      </c>
      <c r="AC334">
        <v>8</v>
      </c>
      <c r="AD334">
        <v>0</v>
      </c>
      <c r="AE334" t="s">
        <v>542</v>
      </c>
      <c r="AF334" t="s">
        <v>542</v>
      </c>
      <c r="AG334" t="s">
        <v>542</v>
      </c>
      <c r="AH334" t="s">
        <v>542</v>
      </c>
      <c r="AI334">
        <v>0</v>
      </c>
      <c r="AJ334">
        <v>0</v>
      </c>
      <c r="AK334" t="s">
        <v>542</v>
      </c>
      <c r="AL334">
        <v>0</v>
      </c>
      <c r="AM334" t="s">
        <v>542</v>
      </c>
      <c r="AN334" t="s">
        <v>542</v>
      </c>
      <c r="AO334" t="s">
        <v>542</v>
      </c>
      <c r="AP334">
        <v>0</v>
      </c>
      <c r="AQ334">
        <v>0</v>
      </c>
      <c r="AR334">
        <v>0</v>
      </c>
      <c r="AS334" t="s">
        <v>542</v>
      </c>
      <c r="AT334">
        <v>0</v>
      </c>
      <c r="AU334">
        <v>0</v>
      </c>
      <c r="AV334" t="s">
        <v>542</v>
      </c>
      <c r="AW334">
        <v>0</v>
      </c>
    </row>
    <row r="335" spans="1:49">
      <c r="A335" s="10" t="s">
        <v>231</v>
      </c>
      <c r="B335" t="s">
        <v>517</v>
      </c>
      <c r="C335" t="s">
        <v>542</v>
      </c>
      <c r="D335" t="s">
        <v>542</v>
      </c>
      <c r="E335" t="s">
        <v>542</v>
      </c>
      <c r="F335" t="s">
        <v>542</v>
      </c>
      <c r="G335" t="s">
        <v>542</v>
      </c>
      <c r="H335" t="s">
        <v>542</v>
      </c>
      <c r="I335" t="s">
        <v>542</v>
      </c>
      <c r="J335">
        <v>7</v>
      </c>
      <c r="K335" t="s">
        <v>542</v>
      </c>
      <c r="L335">
        <v>0</v>
      </c>
      <c r="M335" t="s">
        <v>542</v>
      </c>
      <c r="N335" t="s">
        <v>542</v>
      </c>
      <c r="O335">
        <v>0</v>
      </c>
      <c r="P335">
        <v>0</v>
      </c>
      <c r="Q335" t="s">
        <v>542</v>
      </c>
      <c r="R335">
        <v>0</v>
      </c>
      <c r="S335" t="s">
        <v>542</v>
      </c>
      <c r="T335" t="s">
        <v>542</v>
      </c>
      <c r="U335">
        <v>3</v>
      </c>
      <c r="V335">
        <v>7</v>
      </c>
      <c r="W335" t="s">
        <v>542</v>
      </c>
      <c r="X335">
        <v>0</v>
      </c>
      <c r="Y335">
        <v>0</v>
      </c>
      <c r="Z335">
        <v>0</v>
      </c>
      <c r="AA335" t="s">
        <v>542</v>
      </c>
      <c r="AB335">
        <v>0</v>
      </c>
      <c r="AC335">
        <v>0</v>
      </c>
      <c r="AD335">
        <v>10</v>
      </c>
      <c r="AE335" t="s">
        <v>542</v>
      </c>
      <c r="AF335" t="s">
        <v>542</v>
      </c>
      <c r="AG335" t="s">
        <v>542</v>
      </c>
      <c r="AH335" t="s">
        <v>542</v>
      </c>
      <c r="AI335">
        <v>0</v>
      </c>
      <c r="AJ335">
        <v>0</v>
      </c>
      <c r="AK335" t="s">
        <v>542</v>
      </c>
      <c r="AL335">
        <v>0</v>
      </c>
      <c r="AM335" t="s">
        <v>542</v>
      </c>
      <c r="AN335" t="s">
        <v>542</v>
      </c>
      <c r="AO335" t="s">
        <v>542</v>
      </c>
      <c r="AP335">
        <v>5</v>
      </c>
      <c r="AQ335">
        <v>0</v>
      </c>
      <c r="AR335">
        <v>0</v>
      </c>
      <c r="AS335" t="s">
        <v>542</v>
      </c>
      <c r="AT335">
        <v>0</v>
      </c>
      <c r="AU335">
        <v>10</v>
      </c>
      <c r="AV335" t="s">
        <v>542</v>
      </c>
      <c r="AW335">
        <v>0</v>
      </c>
    </row>
    <row r="336" spans="1:49">
      <c r="A336" s="10" t="s">
        <v>77</v>
      </c>
      <c r="B336" t="s">
        <v>517</v>
      </c>
      <c r="C336" t="s">
        <v>542</v>
      </c>
      <c r="D336" t="s">
        <v>542</v>
      </c>
      <c r="E336" t="s">
        <v>542</v>
      </c>
      <c r="F336" t="s">
        <v>542</v>
      </c>
      <c r="G336" t="s">
        <v>542</v>
      </c>
      <c r="H336" t="s">
        <v>542</v>
      </c>
      <c r="I336" t="s">
        <v>542</v>
      </c>
      <c r="J336">
        <v>0</v>
      </c>
      <c r="K336" t="s">
        <v>542</v>
      </c>
      <c r="L336">
        <v>0</v>
      </c>
      <c r="M336" t="s">
        <v>542</v>
      </c>
      <c r="N336" t="s">
        <v>542</v>
      </c>
      <c r="O336">
        <v>0</v>
      </c>
      <c r="P336">
        <v>0</v>
      </c>
      <c r="Q336" t="s">
        <v>542</v>
      </c>
      <c r="R336">
        <v>12</v>
      </c>
      <c r="S336" t="s">
        <v>542</v>
      </c>
      <c r="T336" t="s">
        <v>542</v>
      </c>
      <c r="U336">
        <v>0</v>
      </c>
      <c r="V336">
        <v>0</v>
      </c>
      <c r="W336" t="s">
        <v>542</v>
      </c>
      <c r="X336">
        <v>0</v>
      </c>
      <c r="Y336">
        <v>0</v>
      </c>
      <c r="Z336">
        <v>0</v>
      </c>
      <c r="AA336" t="s">
        <v>542</v>
      </c>
      <c r="AB336">
        <v>0</v>
      </c>
      <c r="AC336">
        <v>0</v>
      </c>
      <c r="AD336">
        <v>0</v>
      </c>
      <c r="AE336" t="s">
        <v>542</v>
      </c>
      <c r="AF336" t="s">
        <v>542</v>
      </c>
      <c r="AG336" t="s">
        <v>542</v>
      </c>
      <c r="AH336" t="s">
        <v>542</v>
      </c>
      <c r="AI336">
        <v>0</v>
      </c>
      <c r="AJ336">
        <v>0</v>
      </c>
      <c r="AK336" t="s">
        <v>542</v>
      </c>
      <c r="AL336">
        <v>0</v>
      </c>
      <c r="AM336" t="s">
        <v>542</v>
      </c>
      <c r="AN336" t="s">
        <v>542</v>
      </c>
      <c r="AO336" t="s">
        <v>542</v>
      </c>
      <c r="AP336">
        <v>0</v>
      </c>
      <c r="AQ336">
        <v>6</v>
      </c>
      <c r="AR336">
        <v>0</v>
      </c>
      <c r="AS336" t="s">
        <v>542</v>
      </c>
      <c r="AT336">
        <v>0</v>
      </c>
      <c r="AU336">
        <v>0</v>
      </c>
      <c r="AV336" t="s">
        <v>542</v>
      </c>
      <c r="AW336">
        <v>0</v>
      </c>
    </row>
    <row r="337" spans="1:49">
      <c r="A337" s="10" t="s">
        <v>83</v>
      </c>
      <c r="B337" t="s">
        <v>517</v>
      </c>
      <c r="C337" t="s">
        <v>542</v>
      </c>
      <c r="D337" t="s">
        <v>542</v>
      </c>
      <c r="E337" t="s">
        <v>542</v>
      </c>
      <c r="F337" t="s">
        <v>542</v>
      </c>
      <c r="G337" t="s">
        <v>542</v>
      </c>
      <c r="H337" t="s">
        <v>542</v>
      </c>
      <c r="I337" t="s">
        <v>542</v>
      </c>
      <c r="J337">
        <v>0</v>
      </c>
      <c r="K337" t="s">
        <v>542</v>
      </c>
      <c r="L337">
        <v>0</v>
      </c>
      <c r="M337" t="s">
        <v>542</v>
      </c>
      <c r="N337" t="s">
        <v>542</v>
      </c>
      <c r="O337">
        <v>0</v>
      </c>
      <c r="P337">
        <v>0</v>
      </c>
      <c r="Q337" t="s">
        <v>542</v>
      </c>
      <c r="R337">
        <v>0</v>
      </c>
      <c r="S337" t="s">
        <v>542</v>
      </c>
      <c r="T337" t="s">
        <v>542</v>
      </c>
      <c r="U337">
        <v>0</v>
      </c>
      <c r="V337">
        <v>0</v>
      </c>
      <c r="W337" t="s">
        <v>542</v>
      </c>
      <c r="X337">
        <v>0</v>
      </c>
      <c r="Y337">
        <v>0</v>
      </c>
      <c r="Z337">
        <v>0</v>
      </c>
      <c r="AA337" t="s">
        <v>542</v>
      </c>
      <c r="AB337">
        <v>0</v>
      </c>
      <c r="AC337">
        <v>0</v>
      </c>
      <c r="AD337">
        <v>0</v>
      </c>
      <c r="AE337" t="s">
        <v>542</v>
      </c>
      <c r="AF337" t="s">
        <v>542</v>
      </c>
      <c r="AG337" t="s">
        <v>542</v>
      </c>
      <c r="AH337" t="s">
        <v>542</v>
      </c>
      <c r="AI337">
        <v>0</v>
      </c>
      <c r="AJ337">
        <v>1</v>
      </c>
      <c r="AK337" t="s">
        <v>542</v>
      </c>
      <c r="AL337">
        <v>0</v>
      </c>
      <c r="AM337" t="s">
        <v>542</v>
      </c>
      <c r="AN337" t="s">
        <v>542</v>
      </c>
      <c r="AO337" t="s">
        <v>542</v>
      </c>
      <c r="AP337">
        <v>0</v>
      </c>
      <c r="AQ337">
        <v>0</v>
      </c>
      <c r="AR337">
        <v>0</v>
      </c>
      <c r="AS337" t="s">
        <v>542</v>
      </c>
      <c r="AT337">
        <v>0</v>
      </c>
      <c r="AU337">
        <v>0</v>
      </c>
      <c r="AV337" t="s">
        <v>542</v>
      </c>
      <c r="AW337">
        <v>5</v>
      </c>
    </row>
    <row r="338" spans="1:49">
      <c r="A338" s="10" t="s">
        <v>55</v>
      </c>
      <c r="B338" t="s">
        <v>517</v>
      </c>
      <c r="C338" t="s">
        <v>542</v>
      </c>
      <c r="D338" t="s">
        <v>542</v>
      </c>
      <c r="E338" t="s">
        <v>542</v>
      </c>
      <c r="F338" t="s">
        <v>542</v>
      </c>
      <c r="G338" t="s">
        <v>542</v>
      </c>
      <c r="H338" t="s">
        <v>542</v>
      </c>
      <c r="I338" t="s">
        <v>542</v>
      </c>
      <c r="J338">
        <v>5</v>
      </c>
      <c r="K338" t="s">
        <v>542</v>
      </c>
      <c r="L338">
        <v>0</v>
      </c>
      <c r="M338" t="s">
        <v>542</v>
      </c>
      <c r="N338" t="s">
        <v>542</v>
      </c>
      <c r="O338">
        <v>0</v>
      </c>
      <c r="P338">
        <v>3</v>
      </c>
      <c r="Q338" t="s">
        <v>542</v>
      </c>
      <c r="R338">
        <v>5</v>
      </c>
      <c r="S338" t="s">
        <v>542</v>
      </c>
      <c r="T338" t="s">
        <v>542</v>
      </c>
      <c r="U338">
        <v>0</v>
      </c>
      <c r="V338">
        <v>8</v>
      </c>
      <c r="W338" t="s">
        <v>542</v>
      </c>
      <c r="X338">
        <v>2</v>
      </c>
      <c r="Y338">
        <v>3</v>
      </c>
      <c r="Z338">
        <v>12</v>
      </c>
      <c r="AA338" t="s">
        <v>542</v>
      </c>
      <c r="AB338">
        <v>4</v>
      </c>
      <c r="AC338">
        <v>0</v>
      </c>
      <c r="AD338">
        <v>0</v>
      </c>
      <c r="AE338" t="s">
        <v>542</v>
      </c>
      <c r="AF338" t="s">
        <v>542</v>
      </c>
      <c r="AG338" t="s">
        <v>542</v>
      </c>
      <c r="AH338" t="s">
        <v>542</v>
      </c>
      <c r="AI338">
        <v>1</v>
      </c>
      <c r="AJ338">
        <v>7</v>
      </c>
      <c r="AK338" t="s">
        <v>542</v>
      </c>
      <c r="AL338">
        <v>0</v>
      </c>
      <c r="AM338" t="s">
        <v>542</v>
      </c>
      <c r="AN338" t="s">
        <v>542</v>
      </c>
      <c r="AO338" t="s">
        <v>542</v>
      </c>
      <c r="AP338">
        <v>1</v>
      </c>
      <c r="AQ338">
        <v>0</v>
      </c>
      <c r="AR338">
        <v>5</v>
      </c>
      <c r="AS338" t="s">
        <v>542</v>
      </c>
      <c r="AT338">
        <v>7</v>
      </c>
      <c r="AU338">
        <v>6</v>
      </c>
      <c r="AV338" t="s">
        <v>542</v>
      </c>
      <c r="AW338">
        <v>3</v>
      </c>
    </row>
    <row r="339" spans="1:49">
      <c r="A339" s="10" t="s">
        <v>8</v>
      </c>
      <c r="B339" t="s">
        <v>517</v>
      </c>
      <c r="C339" t="s">
        <v>542</v>
      </c>
      <c r="D339" t="s">
        <v>542</v>
      </c>
      <c r="E339" t="s">
        <v>542</v>
      </c>
      <c r="F339" t="s">
        <v>542</v>
      </c>
      <c r="G339" t="s">
        <v>542</v>
      </c>
      <c r="H339" t="s">
        <v>542</v>
      </c>
      <c r="I339" t="s">
        <v>542</v>
      </c>
      <c r="J339">
        <v>12</v>
      </c>
      <c r="K339" t="s">
        <v>542</v>
      </c>
      <c r="L339">
        <v>6</v>
      </c>
      <c r="M339" t="s">
        <v>542</v>
      </c>
      <c r="N339" t="s">
        <v>542</v>
      </c>
      <c r="O339">
        <v>6</v>
      </c>
      <c r="P339">
        <v>10</v>
      </c>
      <c r="Q339" t="s">
        <v>542</v>
      </c>
      <c r="R339">
        <v>0</v>
      </c>
      <c r="S339" t="s">
        <v>542</v>
      </c>
      <c r="T339" t="s">
        <v>542</v>
      </c>
      <c r="U339">
        <v>6</v>
      </c>
      <c r="V339">
        <v>4</v>
      </c>
      <c r="W339" t="s">
        <v>542</v>
      </c>
      <c r="X339">
        <v>4</v>
      </c>
      <c r="Y339">
        <v>7</v>
      </c>
      <c r="Z339">
        <v>2</v>
      </c>
      <c r="AA339" t="s">
        <v>542</v>
      </c>
      <c r="AB339">
        <v>7</v>
      </c>
      <c r="AC339">
        <v>7</v>
      </c>
      <c r="AD339">
        <v>0</v>
      </c>
      <c r="AE339" t="s">
        <v>542</v>
      </c>
      <c r="AF339" t="s">
        <v>542</v>
      </c>
      <c r="AG339" t="s">
        <v>542</v>
      </c>
      <c r="AH339" t="s">
        <v>542</v>
      </c>
      <c r="AI339">
        <v>10</v>
      </c>
      <c r="AJ339">
        <v>12</v>
      </c>
      <c r="AK339" t="s">
        <v>542</v>
      </c>
      <c r="AL339">
        <v>12</v>
      </c>
      <c r="AM339" t="s">
        <v>542</v>
      </c>
      <c r="AN339" t="s">
        <v>542</v>
      </c>
      <c r="AO339" t="s">
        <v>542</v>
      </c>
      <c r="AP339">
        <v>6</v>
      </c>
      <c r="AQ339">
        <v>3</v>
      </c>
      <c r="AR339">
        <v>6</v>
      </c>
      <c r="AS339" t="s">
        <v>542</v>
      </c>
      <c r="AT339">
        <v>8</v>
      </c>
      <c r="AU339">
        <v>1</v>
      </c>
      <c r="AV339" t="s">
        <v>542</v>
      </c>
      <c r="AW339">
        <v>6</v>
      </c>
    </row>
    <row r="340" spans="1:49">
      <c r="A340" s="10" t="s">
        <v>150</v>
      </c>
      <c r="B340" t="s">
        <v>517</v>
      </c>
      <c r="C340" t="s">
        <v>542</v>
      </c>
      <c r="D340" t="s">
        <v>542</v>
      </c>
      <c r="E340" t="s">
        <v>542</v>
      </c>
      <c r="F340" t="s">
        <v>542</v>
      </c>
      <c r="G340" t="s">
        <v>542</v>
      </c>
      <c r="H340" t="s">
        <v>542</v>
      </c>
      <c r="I340" t="s">
        <v>542</v>
      </c>
      <c r="J340">
        <v>0</v>
      </c>
      <c r="K340" t="s">
        <v>542</v>
      </c>
      <c r="L340">
        <v>7</v>
      </c>
      <c r="M340" t="s">
        <v>542</v>
      </c>
      <c r="N340" t="s">
        <v>542</v>
      </c>
      <c r="O340">
        <v>3</v>
      </c>
      <c r="P340">
        <v>0</v>
      </c>
      <c r="Q340" t="s">
        <v>542</v>
      </c>
      <c r="R340">
        <v>7</v>
      </c>
      <c r="S340" t="s">
        <v>542</v>
      </c>
      <c r="T340" t="s">
        <v>542</v>
      </c>
      <c r="U340">
        <v>7</v>
      </c>
      <c r="V340">
        <v>10</v>
      </c>
      <c r="W340" t="s">
        <v>542</v>
      </c>
      <c r="X340">
        <v>0</v>
      </c>
      <c r="Y340">
        <v>0</v>
      </c>
      <c r="Z340">
        <v>0</v>
      </c>
      <c r="AA340" t="s">
        <v>542</v>
      </c>
      <c r="AB340">
        <v>0</v>
      </c>
      <c r="AC340">
        <v>0</v>
      </c>
      <c r="AD340">
        <v>4</v>
      </c>
      <c r="AE340" t="s">
        <v>542</v>
      </c>
      <c r="AF340" t="s">
        <v>542</v>
      </c>
      <c r="AG340" t="s">
        <v>542</v>
      </c>
      <c r="AH340" t="s">
        <v>542</v>
      </c>
      <c r="AI340">
        <v>0</v>
      </c>
      <c r="AJ340">
        <v>0</v>
      </c>
      <c r="AK340" t="s">
        <v>542</v>
      </c>
      <c r="AL340">
        <v>0</v>
      </c>
      <c r="AM340" t="s">
        <v>542</v>
      </c>
      <c r="AN340" t="s">
        <v>542</v>
      </c>
      <c r="AO340" t="s">
        <v>542</v>
      </c>
      <c r="AP340">
        <v>0</v>
      </c>
      <c r="AQ340">
        <v>0</v>
      </c>
      <c r="AR340">
        <v>0</v>
      </c>
      <c r="AS340" t="s">
        <v>542</v>
      </c>
      <c r="AT340">
        <v>3</v>
      </c>
      <c r="AU340">
        <v>0</v>
      </c>
      <c r="AV340" t="s">
        <v>542</v>
      </c>
      <c r="AW340">
        <v>0</v>
      </c>
    </row>
    <row r="341" spans="1:49">
      <c r="A341" t="s">
        <v>352</v>
      </c>
      <c r="B341" t="s">
        <v>517</v>
      </c>
      <c r="C341" t="s">
        <v>542</v>
      </c>
      <c r="D341" t="s">
        <v>542</v>
      </c>
      <c r="E341" t="s">
        <v>542</v>
      </c>
      <c r="F341" t="s">
        <v>542</v>
      </c>
      <c r="G341" t="s">
        <v>542</v>
      </c>
      <c r="H341" t="s">
        <v>542</v>
      </c>
      <c r="I341" t="s">
        <v>542</v>
      </c>
      <c r="J341">
        <v>0</v>
      </c>
      <c r="K341" t="s">
        <v>542</v>
      </c>
      <c r="L341">
        <v>3</v>
      </c>
      <c r="M341" t="s">
        <v>542</v>
      </c>
      <c r="N341" t="s">
        <v>542</v>
      </c>
      <c r="O341">
        <v>0</v>
      </c>
      <c r="P341">
        <v>0</v>
      </c>
      <c r="Q341" t="s">
        <v>542</v>
      </c>
      <c r="R341">
        <v>0</v>
      </c>
      <c r="S341" t="s">
        <v>542</v>
      </c>
      <c r="T341" t="s">
        <v>542</v>
      </c>
      <c r="U341">
        <v>2</v>
      </c>
      <c r="V341">
        <v>0</v>
      </c>
      <c r="W341" t="s">
        <v>542</v>
      </c>
      <c r="X341">
        <v>0</v>
      </c>
      <c r="Y341">
        <v>4</v>
      </c>
      <c r="Z341">
        <v>0</v>
      </c>
      <c r="AA341" t="s">
        <v>542</v>
      </c>
      <c r="AB341">
        <v>3</v>
      </c>
      <c r="AC341">
        <v>3</v>
      </c>
      <c r="AD341">
        <v>3</v>
      </c>
      <c r="AE341" t="s">
        <v>542</v>
      </c>
      <c r="AF341" t="s">
        <v>542</v>
      </c>
      <c r="AG341" t="s">
        <v>542</v>
      </c>
      <c r="AH341" t="s">
        <v>542</v>
      </c>
      <c r="AI341">
        <v>2</v>
      </c>
      <c r="AJ341">
        <v>2</v>
      </c>
      <c r="AK341" t="s">
        <v>542</v>
      </c>
      <c r="AL341">
        <v>3</v>
      </c>
      <c r="AM341" t="s">
        <v>542</v>
      </c>
      <c r="AN341" t="s">
        <v>542</v>
      </c>
      <c r="AO341" t="s">
        <v>542</v>
      </c>
      <c r="AP341">
        <v>0</v>
      </c>
      <c r="AQ341">
        <v>1</v>
      </c>
      <c r="AR341">
        <v>0</v>
      </c>
      <c r="AS341" t="s">
        <v>542</v>
      </c>
      <c r="AT341">
        <v>2</v>
      </c>
      <c r="AU341">
        <v>0</v>
      </c>
      <c r="AV341" t="s">
        <v>542</v>
      </c>
      <c r="AW341">
        <v>0</v>
      </c>
    </row>
    <row r="342" spans="1:49">
      <c r="A342" s="10" t="s">
        <v>229</v>
      </c>
      <c r="B342" t="s">
        <v>517</v>
      </c>
      <c r="C342" t="s">
        <v>542</v>
      </c>
      <c r="D342" t="s">
        <v>542</v>
      </c>
      <c r="E342" t="s">
        <v>542</v>
      </c>
      <c r="F342" t="s">
        <v>542</v>
      </c>
      <c r="G342" t="s">
        <v>542</v>
      </c>
      <c r="H342" t="s">
        <v>542</v>
      </c>
      <c r="I342" t="s">
        <v>542</v>
      </c>
      <c r="J342">
        <v>10</v>
      </c>
      <c r="K342" t="s">
        <v>542</v>
      </c>
      <c r="L342">
        <v>8</v>
      </c>
      <c r="M342" t="s">
        <v>542</v>
      </c>
      <c r="N342" t="s">
        <v>542</v>
      </c>
      <c r="O342">
        <v>0</v>
      </c>
      <c r="P342">
        <v>5</v>
      </c>
      <c r="Q342" t="s">
        <v>542</v>
      </c>
      <c r="R342">
        <v>1</v>
      </c>
      <c r="S342" t="s">
        <v>542</v>
      </c>
      <c r="T342" t="s">
        <v>542</v>
      </c>
      <c r="U342">
        <v>4</v>
      </c>
      <c r="V342">
        <v>0</v>
      </c>
      <c r="W342" t="s">
        <v>542</v>
      </c>
      <c r="X342">
        <v>6</v>
      </c>
      <c r="Y342">
        <v>2</v>
      </c>
      <c r="Z342">
        <v>1</v>
      </c>
      <c r="AA342" t="s">
        <v>542</v>
      </c>
      <c r="AB342">
        <v>0</v>
      </c>
      <c r="AC342">
        <v>4</v>
      </c>
      <c r="AD342">
        <v>0</v>
      </c>
      <c r="AE342" t="s">
        <v>542</v>
      </c>
      <c r="AF342" t="s">
        <v>542</v>
      </c>
      <c r="AG342" t="s">
        <v>542</v>
      </c>
      <c r="AH342" t="s">
        <v>542</v>
      </c>
      <c r="AI342">
        <v>6</v>
      </c>
      <c r="AJ342">
        <v>0</v>
      </c>
      <c r="AK342" t="s">
        <v>542</v>
      </c>
      <c r="AL342">
        <v>4</v>
      </c>
      <c r="AM342" t="s">
        <v>542</v>
      </c>
      <c r="AN342" t="s">
        <v>542</v>
      </c>
      <c r="AO342" t="s">
        <v>542</v>
      </c>
      <c r="AP342">
        <v>0</v>
      </c>
      <c r="AQ342">
        <v>2</v>
      </c>
      <c r="AR342">
        <v>7</v>
      </c>
      <c r="AS342" t="s">
        <v>542</v>
      </c>
      <c r="AT342">
        <v>4</v>
      </c>
      <c r="AU342">
        <v>0</v>
      </c>
      <c r="AV342" t="s">
        <v>542</v>
      </c>
      <c r="AW342">
        <v>0</v>
      </c>
    </row>
    <row r="343" spans="1:49">
      <c r="A343" s="10" t="s">
        <v>243</v>
      </c>
      <c r="B343" t="s">
        <v>517</v>
      </c>
      <c r="C343" t="s">
        <v>542</v>
      </c>
      <c r="D343" t="s">
        <v>542</v>
      </c>
      <c r="E343" t="s">
        <v>542</v>
      </c>
      <c r="F343" t="s">
        <v>542</v>
      </c>
      <c r="G343" t="s">
        <v>542</v>
      </c>
      <c r="H343" t="s">
        <v>542</v>
      </c>
      <c r="I343" t="s">
        <v>542</v>
      </c>
      <c r="J343">
        <v>0</v>
      </c>
      <c r="K343" t="s">
        <v>542</v>
      </c>
      <c r="L343">
        <v>0</v>
      </c>
      <c r="M343" t="s">
        <v>542</v>
      </c>
      <c r="N343" t="s">
        <v>542</v>
      </c>
      <c r="O343">
        <v>1</v>
      </c>
      <c r="P343">
        <v>0</v>
      </c>
      <c r="Q343" t="s">
        <v>542</v>
      </c>
      <c r="R343">
        <v>0</v>
      </c>
      <c r="S343" t="s">
        <v>542</v>
      </c>
      <c r="T343" t="s">
        <v>542</v>
      </c>
      <c r="U343">
        <v>5</v>
      </c>
      <c r="V343">
        <v>0</v>
      </c>
      <c r="W343" t="s">
        <v>542</v>
      </c>
      <c r="X343">
        <v>0</v>
      </c>
      <c r="Y343">
        <v>0</v>
      </c>
      <c r="Z343">
        <v>0</v>
      </c>
      <c r="AA343" t="s">
        <v>542</v>
      </c>
      <c r="AB343">
        <v>0</v>
      </c>
      <c r="AC343">
        <v>0</v>
      </c>
      <c r="AD343">
        <v>0</v>
      </c>
      <c r="AE343" t="s">
        <v>542</v>
      </c>
      <c r="AF343" t="s">
        <v>542</v>
      </c>
      <c r="AG343" t="s">
        <v>542</v>
      </c>
      <c r="AH343" t="s">
        <v>542</v>
      </c>
      <c r="AI343">
        <v>0</v>
      </c>
      <c r="AJ343">
        <v>0</v>
      </c>
      <c r="AK343" t="s">
        <v>542</v>
      </c>
      <c r="AL343">
        <v>0</v>
      </c>
      <c r="AM343" t="s">
        <v>542</v>
      </c>
      <c r="AN343" t="s">
        <v>542</v>
      </c>
      <c r="AO343" t="s">
        <v>542</v>
      </c>
      <c r="AP343">
        <v>3</v>
      </c>
      <c r="AQ343">
        <v>0</v>
      </c>
      <c r="AR343">
        <v>2</v>
      </c>
      <c r="AS343" t="s">
        <v>542</v>
      </c>
      <c r="AT343">
        <v>0</v>
      </c>
      <c r="AU343">
        <v>0</v>
      </c>
      <c r="AV343" t="s">
        <v>542</v>
      </c>
      <c r="AW343">
        <v>0</v>
      </c>
    </row>
    <row r="344" spans="1:49">
      <c r="A344" s="10" t="s">
        <v>7</v>
      </c>
      <c r="B344" t="s">
        <v>517</v>
      </c>
      <c r="C344" t="s">
        <v>542</v>
      </c>
      <c r="D344" t="s">
        <v>542</v>
      </c>
      <c r="E344" t="s">
        <v>542</v>
      </c>
      <c r="F344" t="s">
        <v>542</v>
      </c>
      <c r="G344" t="s">
        <v>542</v>
      </c>
      <c r="H344" t="s">
        <v>542</v>
      </c>
      <c r="I344" t="s">
        <v>542</v>
      </c>
      <c r="J344">
        <v>0</v>
      </c>
      <c r="K344" t="s">
        <v>542</v>
      </c>
      <c r="L344">
        <v>1</v>
      </c>
      <c r="M344" t="s">
        <v>542</v>
      </c>
      <c r="N344" t="s">
        <v>542</v>
      </c>
      <c r="O344">
        <v>4</v>
      </c>
      <c r="P344">
        <v>1</v>
      </c>
      <c r="Q344" t="s">
        <v>542</v>
      </c>
      <c r="R344">
        <v>6</v>
      </c>
      <c r="S344" t="s">
        <v>542</v>
      </c>
      <c r="T344" t="s">
        <v>542</v>
      </c>
      <c r="U344">
        <v>0</v>
      </c>
      <c r="V344">
        <v>1</v>
      </c>
      <c r="W344" t="s">
        <v>542</v>
      </c>
      <c r="X344">
        <v>0</v>
      </c>
      <c r="Y344">
        <v>6</v>
      </c>
      <c r="Z344">
        <v>0</v>
      </c>
      <c r="AA344" t="s">
        <v>542</v>
      </c>
      <c r="AB344">
        <v>1</v>
      </c>
      <c r="AC344">
        <v>0</v>
      </c>
      <c r="AD344">
        <v>5</v>
      </c>
      <c r="AE344" t="s">
        <v>542</v>
      </c>
      <c r="AF344" t="s">
        <v>542</v>
      </c>
      <c r="AG344" t="s">
        <v>542</v>
      </c>
      <c r="AH344" t="s">
        <v>542</v>
      </c>
      <c r="AI344">
        <v>4</v>
      </c>
      <c r="AJ344">
        <v>10</v>
      </c>
      <c r="AK344" t="s">
        <v>542</v>
      </c>
      <c r="AL344">
        <v>8</v>
      </c>
      <c r="AM344" t="s">
        <v>542</v>
      </c>
      <c r="AN344" t="s">
        <v>542</v>
      </c>
      <c r="AO344" t="s">
        <v>542</v>
      </c>
      <c r="AP344">
        <v>0</v>
      </c>
      <c r="AQ344">
        <v>10</v>
      </c>
      <c r="AR344">
        <v>0</v>
      </c>
      <c r="AS344" t="s">
        <v>542</v>
      </c>
      <c r="AT344">
        <v>1</v>
      </c>
      <c r="AU344">
        <v>3</v>
      </c>
      <c r="AV344" t="s">
        <v>542</v>
      </c>
      <c r="AW344">
        <v>2</v>
      </c>
    </row>
    <row r="345" spans="1:49">
      <c r="A345" s="10" t="s">
        <v>237</v>
      </c>
      <c r="B345" t="s">
        <v>517</v>
      </c>
      <c r="C345" t="s">
        <v>542</v>
      </c>
      <c r="D345" t="s">
        <v>542</v>
      </c>
      <c r="E345" t="s">
        <v>542</v>
      </c>
      <c r="F345" t="s">
        <v>542</v>
      </c>
      <c r="G345" t="s">
        <v>542</v>
      </c>
      <c r="H345" t="s">
        <v>542</v>
      </c>
      <c r="I345" t="s">
        <v>542</v>
      </c>
      <c r="J345">
        <v>4</v>
      </c>
      <c r="K345" t="s">
        <v>542</v>
      </c>
      <c r="L345">
        <v>2</v>
      </c>
      <c r="M345" t="s">
        <v>542</v>
      </c>
      <c r="N345" t="s">
        <v>542</v>
      </c>
      <c r="O345">
        <v>8</v>
      </c>
      <c r="P345">
        <v>0</v>
      </c>
      <c r="Q345" t="s">
        <v>542</v>
      </c>
      <c r="R345">
        <v>8</v>
      </c>
      <c r="S345" t="s">
        <v>542</v>
      </c>
      <c r="T345" t="s">
        <v>542</v>
      </c>
      <c r="U345">
        <v>10</v>
      </c>
      <c r="V345">
        <v>12</v>
      </c>
      <c r="W345" t="s">
        <v>542</v>
      </c>
      <c r="X345">
        <v>10</v>
      </c>
      <c r="Y345">
        <v>10</v>
      </c>
      <c r="Z345">
        <v>6</v>
      </c>
      <c r="AA345" t="s">
        <v>542</v>
      </c>
      <c r="AB345">
        <v>12</v>
      </c>
      <c r="AC345">
        <v>12</v>
      </c>
      <c r="AD345">
        <v>12</v>
      </c>
      <c r="AE345" t="s">
        <v>542</v>
      </c>
      <c r="AF345" t="s">
        <v>542</v>
      </c>
      <c r="AG345" t="s">
        <v>542</v>
      </c>
      <c r="AH345" t="s">
        <v>542</v>
      </c>
      <c r="AI345">
        <v>12</v>
      </c>
      <c r="AJ345">
        <v>0</v>
      </c>
      <c r="AK345" t="s">
        <v>542</v>
      </c>
      <c r="AL345">
        <v>6</v>
      </c>
      <c r="AM345" t="s">
        <v>542</v>
      </c>
      <c r="AN345" t="s">
        <v>542</v>
      </c>
      <c r="AO345" t="s">
        <v>542</v>
      </c>
      <c r="AP345">
        <v>12</v>
      </c>
      <c r="AQ345">
        <v>8</v>
      </c>
      <c r="AR345">
        <v>8</v>
      </c>
      <c r="AS345" t="s">
        <v>542</v>
      </c>
      <c r="AT345">
        <v>12</v>
      </c>
      <c r="AU345">
        <v>12</v>
      </c>
      <c r="AV345" t="s">
        <v>542</v>
      </c>
      <c r="AW345">
        <v>12</v>
      </c>
    </row>
    <row r="346" spans="1:49">
      <c r="A346" s="10" t="s">
        <v>119</v>
      </c>
      <c r="B346" t="s">
        <v>517</v>
      </c>
      <c r="C346" t="s">
        <v>542</v>
      </c>
      <c r="D346" t="s">
        <v>542</v>
      </c>
      <c r="E346" t="s">
        <v>542</v>
      </c>
      <c r="F346" t="s">
        <v>542</v>
      </c>
      <c r="G346" t="s">
        <v>542</v>
      </c>
      <c r="H346" t="s">
        <v>542</v>
      </c>
      <c r="I346" t="s">
        <v>542</v>
      </c>
      <c r="J346">
        <v>1</v>
      </c>
      <c r="K346" t="s">
        <v>542</v>
      </c>
      <c r="L346">
        <v>0</v>
      </c>
      <c r="M346" t="s">
        <v>542</v>
      </c>
      <c r="N346" t="s">
        <v>542</v>
      </c>
      <c r="O346">
        <v>12</v>
      </c>
      <c r="P346">
        <v>2</v>
      </c>
      <c r="Q346" t="s">
        <v>542</v>
      </c>
      <c r="R346">
        <v>0</v>
      </c>
      <c r="S346" t="s">
        <v>542</v>
      </c>
      <c r="T346" t="s">
        <v>542</v>
      </c>
      <c r="U346">
        <v>1</v>
      </c>
      <c r="V346">
        <v>3</v>
      </c>
      <c r="W346" t="s">
        <v>542</v>
      </c>
      <c r="X346">
        <v>3</v>
      </c>
      <c r="Y346">
        <v>0</v>
      </c>
      <c r="Z346">
        <v>0</v>
      </c>
      <c r="AA346" t="s">
        <v>542</v>
      </c>
      <c r="AB346">
        <v>0</v>
      </c>
      <c r="AC346">
        <v>1</v>
      </c>
      <c r="AD346">
        <v>0</v>
      </c>
      <c r="AE346" t="s">
        <v>542</v>
      </c>
      <c r="AF346" t="s">
        <v>542</v>
      </c>
      <c r="AG346" t="s">
        <v>542</v>
      </c>
      <c r="AH346" t="s">
        <v>542</v>
      </c>
      <c r="AI346">
        <v>3</v>
      </c>
      <c r="AJ346">
        <v>0</v>
      </c>
      <c r="AK346" t="s">
        <v>542</v>
      </c>
      <c r="AL346">
        <v>7</v>
      </c>
      <c r="AM346" t="s">
        <v>542</v>
      </c>
      <c r="AN346" t="s">
        <v>542</v>
      </c>
      <c r="AO346" t="s">
        <v>542</v>
      </c>
      <c r="AP346">
        <v>0</v>
      </c>
      <c r="AQ346">
        <v>4</v>
      </c>
      <c r="AR346">
        <v>3</v>
      </c>
      <c r="AS346" t="s">
        <v>542</v>
      </c>
      <c r="AT346">
        <v>0</v>
      </c>
      <c r="AU346">
        <v>2</v>
      </c>
      <c r="AV346" t="s">
        <v>542</v>
      </c>
      <c r="AW346">
        <v>1</v>
      </c>
    </row>
    <row r="347" spans="1:49">
      <c r="A347" s="10" t="s">
        <v>143</v>
      </c>
      <c r="B347" t="s">
        <v>517</v>
      </c>
      <c r="C347" t="s">
        <v>542</v>
      </c>
      <c r="D347" t="s">
        <v>542</v>
      </c>
      <c r="E347" t="s">
        <v>542</v>
      </c>
      <c r="F347" t="s">
        <v>542</v>
      </c>
      <c r="G347" t="s">
        <v>542</v>
      </c>
      <c r="H347" t="s">
        <v>542</v>
      </c>
      <c r="I347" t="s">
        <v>542</v>
      </c>
      <c r="J347">
        <v>8</v>
      </c>
      <c r="K347" t="s">
        <v>542</v>
      </c>
      <c r="L347">
        <v>5</v>
      </c>
      <c r="M347" t="s">
        <v>542</v>
      </c>
      <c r="N347" t="s">
        <v>542</v>
      </c>
      <c r="O347">
        <v>5</v>
      </c>
      <c r="P347">
        <v>6</v>
      </c>
      <c r="Q347" t="s">
        <v>542</v>
      </c>
      <c r="R347">
        <v>3</v>
      </c>
      <c r="S347" t="s">
        <v>542</v>
      </c>
      <c r="T347" t="s">
        <v>542</v>
      </c>
      <c r="U347">
        <v>8</v>
      </c>
      <c r="V347">
        <v>0</v>
      </c>
      <c r="W347" t="s">
        <v>542</v>
      </c>
      <c r="X347">
        <v>8</v>
      </c>
      <c r="Y347">
        <v>5</v>
      </c>
      <c r="Z347">
        <v>10</v>
      </c>
      <c r="AA347" t="s">
        <v>542</v>
      </c>
      <c r="AB347">
        <v>2</v>
      </c>
      <c r="AC347">
        <v>5</v>
      </c>
      <c r="AD347">
        <v>7</v>
      </c>
      <c r="AE347" t="s">
        <v>542</v>
      </c>
      <c r="AF347" t="s">
        <v>542</v>
      </c>
      <c r="AG347" t="s">
        <v>542</v>
      </c>
      <c r="AH347" t="s">
        <v>542</v>
      </c>
      <c r="AI347">
        <v>8</v>
      </c>
      <c r="AJ347">
        <v>4</v>
      </c>
      <c r="AK347" t="s">
        <v>542</v>
      </c>
      <c r="AL347">
        <v>5</v>
      </c>
      <c r="AM347" t="s">
        <v>542</v>
      </c>
      <c r="AN347" t="s">
        <v>542</v>
      </c>
      <c r="AO347" t="s">
        <v>542</v>
      </c>
      <c r="AP347">
        <v>8</v>
      </c>
      <c r="AQ347">
        <v>12</v>
      </c>
      <c r="AR347">
        <v>12</v>
      </c>
      <c r="AS347" t="s">
        <v>542</v>
      </c>
      <c r="AT347">
        <v>6</v>
      </c>
      <c r="AU347">
        <v>5</v>
      </c>
      <c r="AV347" t="s">
        <v>542</v>
      </c>
      <c r="AW347">
        <v>7</v>
      </c>
    </row>
    <row r="348" spans="1:49">
      <c r="A348" s="10" t="s">
        <v>24</v>
      </c>
      <c r="B348" t="s">
        <v>517</v>
      </c>
      <c r="C348" t="s">
        <v>542</v>
      </c>
      <c r="D348" t="s">
        <v>542</v>
      </c>
      <c r="E348" t="s">
        <v>542</v>
      </c>
      <c r="F348" t="s">
        <v>542</v>
      </c>
      <c r="G348" t="s">
        <v>542</v>
      </c>
      <c r="H348" t="s">
        <v>542</v>
      </c>
      <c r="I348" t="s">
        <v>542</v>
      </c>
      <c r="J348">
        <v>0</v>
      </c>
      <c r="K348" t="s">
        <v>542</v>
      </c>
      <c r="L348">
        <v>12</v>
      </c>
      <c r="M348" t="s">
        <v>542</v>
      </c>
      <c r="N348" t="s">
        <v>542</v>
      </c>
      <c r="O348">
        <v>0</v>
      </c>
      <c r="P348">
        <v>12</v>
      </c>
      <c r="Q348" t="s">
        <v>542</v>
      </c>
      <c r="R348">
        <v>4</v>
      </c>
      <c r="S348" t="s">
        <v>542</v>
      </c>
      <c r="T348" t="s">
        <v>542</v>
      </c>
      <c r="U348">
        <v>12</v>
      </c>
      <c r="V348">
        <v>6</v>
      </c>
      <c r="W348" t="s">
        <v>542</v>
      </c>
      <c r="X348">
        <v>12</v>
      </c>
      <c r="Y348">
        <v>12</v>
      </c>
      <c r="Z348">
        <v>7</v>
      </c>
      <c r="AA348" t="s">
        <v>542</v>
      </c>
      <c r="AB348">
        <v>10</v>
      </c>
      <c r="AC348">
        <v>6</v>
      </c>
      <c r="AD348">
        <v>6</v>
      </c>
      <c r="AE348" t="s">
        <v>542</v>
      </c>
      <c r="AF348" t="s">
        <v>542</v>
      </c>
      <c r="AG348" t="s">
        <v>542</v>
      </c>
      <c r="AH348" t="s">
        <v>542</v>
      </c>
      <c r="AI348">
        <v>7</v>
      </c>
      <c r="AJ348">
        <v>8</v>
      </c>
      <c r="AK348" t="s">
        <v>542</v>
      </c>
      <c r="AL348">
        <v>0</v>
      </c>
      <c r="AM348" t="s">
        <v>542</v>
      </c>
      <c r="AN348" t="s">
        <v>542</v>
      </c>
      <c r="AO348" t="s">
        <v>542</v>
      </c>
      <c r="AP348">
        <v>10</v>
      </c>
      <c r="AQ348">
        <v>7</v>
      </c>
      <c r="AR348">
        <v>10</v>
      </c>
      <c r="AS348" t="s">
        <v>542</v>
      </c>
      <c r="AT348">
        <v>10</v>
      </c>
      <c r="AU348">
        <v>4</v>
      </c>
      <c r="AV348" t="s">
        <v>542</v>
      </c>
      <c r="AW348">
        <v>10</v>
      </c>
    </row>
    <row r="349" spans="1:49">
      <c r="A349" s="10" t="s">
        <v>135</v>
      </c>
      <c r="B349" t="s">
        <v>516</v>
      </c>
      <c r="C349" t="s">
        <v>542</v>
      </c>
      <c r="D349" t="s">
        <v>542</v>
      </c>
      <c r="E349" t="s">
        <v>542</v>
      </c>
      <c r="F349">
        <v>0</v>
      </c>
      <c r="G349" t="s">
        <v>542</v>
      </c>
      <c r="H349" t="s">
        <v>542</v>
      </c>
      <c r="I349">
        <v>0</v>
      </c>
      <c r="J349" t="s">
        <v>542</v>
      </c>
      <c r="K349" t="s">
        <v>542</v>
      </c>
      <c r="L349">
        <v>0</v>
      </c>
      <c r="M349">
        <v>0</v>
      </c>
      <c r="N349" t="s">
        <v>542</v>
      </c>
      <c r="O349">
        <v>0</v>
      </c>
      <c r="P349">
        <v>0</v>
      </c>
      <c r="Q349">
        <v>0</v>
      </c>
      <c r="R349">
        <v>6</v>
      </c>
      <c r="S349">
        <v>1</v>
      </c>
      <c r="T349" t="s">
        <v>542</v>
      </c>
      <c r="U349">
        <v>0</v>
      </c>
      <c r="V349" t="s">
        <v>542</v>
      </c>
      <c r="W349" t="s">
        <v>542</v>
      </c>
      <c r="X349">
        <v>0</v>
      </c>
      <c r="Y349">
        <v>0</v>
      </c>
      <c r="Z349">
        <v>0</v>
      </c>
      <c r="AA349" t="s">
        <v>542</v>
      </c>
      <c r="AB349">
        <v>0</v>
      </c>
      <c r="AC349" t="s">
        <v>542</v>
      </c>
      <c r="AD349">
        <v>0</v>
      </c>
      <c r="AE349" t="s">
        <v>542</v>
      </c>
      <c r="AF349" t="s">
        <v>542</v>
      </c>
      <c r="AG349" t="s">
        <v>542</v>
      </c>
      <c r="AH349">
        <v>0</v>
      </c>
      <c r="AI349" t="s">
        <v>542</v>
      </c>
      <c r="AJ349" t="s">
        <v>542</v>
      </c>
      <c r="AK349">
        <v>0</v>
      </c>
      <c r="AL349">
        <v>0</v>
      </c>
      <c r="AM349" t="s">
        <v>542</v>
      </c>
      <c r="AN349" t="s">
        <v>542</v>
      </c>
      <c r="AO349" t="s">
        <v>542</v>
      </c>
      <c r="AP349" t="s">
        <v>542</v>
      </c>
      <c r="AQ349">
        <v>0</v>
      </c>
      <c r="AR349">
        <v>0</v>
      </c>
      <c r="AS349">
        <v>0</v>
      </c>
      <c r="AT349" t="s">
        <v>542</v>
      </c>
      <c r="AU349">
        <v>0</v>
      </c>
      <c r="AV349" t="s">
        <v>542</v>
      </c>
      <c r="AW349">
        <v>0</v>
      </c>
    </row>
    <row r="350" spans="1:49" ht="31.5">
      <c r="A350" s="10" t="s">
        <v>3</v>
      </c>
      <c r="B350" t="s">
        <v>516</v>
      </c>
      <c r="C350" t="s">
        <v>542</v>
      </c>
      <c r="D350" t="s">
        <v>542</v>
      </c>
      <c r="E350" t="s">
        <v>542</v>
      </c>
      <c r="F350">
        <v>0</v>
      </c>
      <c r="G350" t="s">
        <v>542</v>
      </c>
      <c r="H350" t="s">
        <v>542</v>
      </c>
      <c r="I350">
        <v>8</v>
      </c>
      <c r="J350" t="s">
        <v>542</v>
      </c>
      <c r="K350" t="s">
        <v>542</v>
      </c>
      <c r="L350">
        <v>2</v>
      </c>
      <c r="M350">
        <v>5</v>
      </c>
      <c r="N350" t="s">
        <v>542</v>
      </c>
      <c r="O350">
        <v>0</v>
      </c>
      <c r="P350">
        <v>0</v>
      </c>
      <c r="Q350">
        <v>0</v>
      </c>
      <c r="R350">
        <v>2</v>
      </c>
      <c r="S350">
        <v>0</v>
      </c>
      <c r="T350" t="s">
        <v>542</v>
      </c>
      <c r="U350">
        <v>1</v>
      </c>
      <c r="V350" t="s">
        <v>542</v>
      </c>
      <c r="W350" t="s">
        <v>542</v>
      </c>
      <c r="X350">
        <v>1</v>
      </c>
      <c r="Y350">
        <v>1</v>
      </c>
      <c r="Z350">
        <v>8</v>
      </c>
      <c r="AA350" t="s">
        <v>542</v>
      </c>
      <c r="AB350">
        <v>0</v>
      </c>
      <c r="AC350" t="s">
        <v>542</v>
      </c>
      <c r="AD350">
        <v>5</v>
      </c>
      <c r="AE350" t="s">
        <v>542</v>
      </c>
      <c r="AF350" t="s">
        <v>542</v>
      </c>
      <c r="AG350" t="s">
        <v>542</v>
      </c>
      <c r="AH350">
        <v>0</v>
      </c>
      <c r="AI350" t="s">
        <v>542</v>
      </c>
      <c r="AJ350" t="s">
        <v>542</v>
      </c>
      <c r="AK350">
        <v>0</v>
      </c>
      <c r="AL350">
        <v>0</v>
      </c>
      <c r="AM350" t="s">
        <v>542</v>
      </c>
      <c r="AN350" t="s">
        <v>542</v>
      </c>
      <c r="AO350" t="s">
        <v>542</v>
      </c>
      <c r="AP350" t="s">
        <v>542</v>
      </c>
      <c r="AQ350">
        <v>4</v>
      </c>
      <c r="AR350">
        <v>0</v>
      </c>
      <c r="AS350">
        <v>0</v>
      </c>
      <c r="AT350" t="s">
        <v>542</v>
      </c>
      <c r="AU350">
        <v>3</v>
      </c>
      <c r="AV350" t="s">
        <v>542</v>
      </c>
      <c r="AW350">
        <v>0</v>
      </c>
    </row>
    <row r="351" spans="1:49">
      <c r="A351" s="10" t="s">
        <v>352</v>
      </c>
      <c r="B351" t="s">
        <v>516</v>
      </c>
      <c r="C351" t="s">
        <v>542</v>
      </c>
      <c r="D351" t="s">
        <v>542</v>
      </c>
      <c r="E351" t="s">
        <v>542</v>
      </c>
      <c r="F351">
        <v>0</v>
      </c>
      <c r="G351" t="s">
        <v>542</v>
      </c>
      <c r="H351" t="s">
        <v>542</v>
      </c>
      <c r="I351">
        <v>0</v>
      </c>
      <c r="J351" t="s">
        <v>542</v>
      </c>
      <c r="K351" t="s">
        <v>542</v>
      </c>
      <c r="L351">
        <v>4</v>
      </c>
      <c r="M351">
        <v>3</v>
      </c>
      <c r="N351" t="s">
        <v>542</v>
      </c>
      <c r="O351">
        <v>0</v>
      </c>
      <c r="P351">
        <v>2</v>
      </c>
      <c r="Q351">
        <v>0</v>
      </c>
      <c r="R351">
        <v>0</v>
      </c>
      <c r="S351">
        <v>0</v>
      </c>
      <c r="T351" t="s">
        <v>542</v>
      </c>
      <c r="U351">
        <v>0</v>
      </c>
      <c r="V351" t="s">
        <v>542</v>
      </c>
      <c r="W351" t="s">
        <v>542</v>
      </c>
      <c r="X351">
        <v>0</v>
      </c>
      <c r="Y351">
        <v>0</v>
      </c>
      <c r="Z351">
        <v>1</v>
      </c>
      <c r="AA351" t="s">
        <v>542</v>
      </c>
      <c r="AB351">
        <v>3</v>
      </c>
      <c r="AC351" t="s">
        <v>542</v>
      </c>
      <c r="AD351">
        <v>6</v>
      </c>
      <c r="AE351" t="s">
        <v>542</v>
      </c>
      <c r="AF351" t="s">
        <v>542</v>
      </c>
      <c r="AG351" t="s">
        <v>542</v>
      </c>
      <c r="AH351">
        <v>0</v>
      </c>
      <c r="AI351" t="s">
        <v>542</v>
      </c>
      <c r="AJ351" t="s">
        <v>542</v>
      </c>
      <c r="AK351">
        <v>3</v>
      </c>
      <c r="AL351">
        <v>0</v>
      </c>
      <c r="AM351" t="s">
        <v>542</v>
      </c>
      <c r="AN351" t="s">
        <v>542</v>
      </c>
      <c r="AO351" t="s">
        <v>542</v>
      </c>
      <c r="AP351" t="s">
        <v>542</v>
      </c>
      <c r="AQ351">
        <v>0</v>
      </c>
      <c r="AR351">
        <v>0</v>
      </c>
      <c r="AS351">
        <v>0</v>
      </c>
      <c r="AT351" t="s">
        <v>542</v>
      </c>
      <c r="AU351">
        <v>6</v>
      </c>
      <c r="AV351" t="s">
        <v>542</v>
      </c>
      <c r="AW351">
        <v>0</v>
      </c>
    </row>
    <row r="352" spans="1:49">
      <c r="A352" s="10" t="s">
        <v>237</v>
      </c>
      <c r="B352" t="s">
        <v>516</v>
      </c>
      <c r="C352" t="s">
        <v>542</v>
      </c>
      <c r="D352" t="s">
        <v>542</v>
      </c>
      <c r="E352" t="s">
        <v>542</v>
      </c>
      <c r="F352">
        <v>3</v>
      </c>
      <c r="G352" t="s">
        <v>542</v>
      </c>
      <c r="H352" t="s">
        <v>542</v>
      </c>
      <c r="I352">
        <v>2</v>
      </c>
      <c r="J352" t="s">
        <v>542</v>
      </c>
      <c r="K352" t="s">
        <v>542</v>
      </c>
      <c r="L352">
        <v>6</v>
      </c>
      <c r="M352">
        <v>6</v>
      </c>
      <c r="N352" t="s">
        <v>542</v>
      </c>
      <c r="O352">
        <v>4</v>
      </c>
      <c r="P352">
        <v>0</v>
      </c>
      <c r="Q352">
        <v>8</v>
      </c>
      <c r="R352">
        <v>0</v>
      </c>
      <c r="S352">
        <v>0</v>
      </c>
      <c r="T352" t="s">
        <v>542</v>
      </c>
      <c r="U352">
        <v>5</v>
      </c>
      <c r="V352" t="s">
        <v>542</v>
      </c>
      <c r="W352" t="s">
        <v>542</v>
      </c>
      <c r="X352">
        <v>5</v>
      </c>
      <c r="Y352">
        <v>7</v>
      </c>
      <c r="Z352">
        <v>6</v>
      </c>
      <c r="AA352" t="s">
        <v>542</v>
      </c>
      <c r="AB352">
        <v>10</v>
      </c>
      <c r="AC352" t="s">
        <v>542</v>
      </c>
      <c r="AD352">
        <v>7</v>
      </c>
      <c r="AE352" t="s">
        <v>542</v>
      </c>
      <c r="AF352" t="s">
        <v>542</v>
      </c>
      <c r="AG352" t="s">
        <v>542</v>
      </c>
      <c r="AH352">
        <v>4</v>
      </c>
      <c r="AI352" t="s">
        <v>542</v>
      </c>
      <c r="AJ352" t="s">
        <v>542</v>
      </c>
      <c r="AK352">
        <v>6</v>
      </c>
      <c r="AL352">
        <v>0</v>
      </c>
      <c r="AM352" t="s">
        <v>542</v>
      </c>
      <c r="AN352" t="s">
        <v>542</v>
      </c>
      <c r="AO352" t="s">
        <v>542</v>
      </c>
      <c r="AP352" t="s">
        <v>542</v>
      </c>
      <c r="AQ352">
        <v>0</v>
      </c>
      <c r="AR352">
        <v>6</v>
      </c>
      <c r="AS352">
        <v>0</v>
      </c>
      <c r="AT352" t="s">
        <v>542</v>
      </c>
      <c r="AU352">
        <v>2</v>
      </c>
      <c r="AV352" t="s">
        <v>542</v>
      </c>
      <c r="AW352">
        <v>4</v>
      </c>
    </row>
    <row r="353" spans="1:49">
      <c r="A353" s="10" t="s">
        <v>8</v>
      </c>
      <c r="B353" t="s">
        <v>516</v>
      </c>
      <c r="C353" t="s">
        <v>542</v>
      </c>
      <c r="D353" t="s">
        <v>542</v>
      </c>
      <c r="E353" t="s">
        <v>542</v>
      </c>
      <c r="F353">
        <v>0</v>
      </c>
      <c r="G353" t="s">
        <v>542</v>
      </c>
      <c r="H353" t="s">
        <v>542</v>
      </c>
      <c r="I353">
        <v>0</v>
      </c>
      <c r="J353" t="s">
        <v>542</v>
      </c>
      <c r="K353" t="s">
        <v>542</v>
      </c>
      <c r="L353">
        <v>0</v>
      </c>
      <c r="M353">
        <v>0</v>
      </c>
      <c r="N353" t="s">
        <v>542</v>
      </c>
      <c r="O353">
        <v>0</v>
      </c>
      <c r="P353">
        <v>0</v>
      </c>
      <c r="Q353">
        <v>0</v>
      </c>
      <c r="R353">
        <v>0</v>
      </c>
      <c r="S353">
        <v>0</v>
      </c>
      <c r="T353" t="s">
        <v>542</v>
      </c>
      <c r="U353">
        <v>0</v>
      </c>
      <c r="V353" t="s">
        <v>542</v>
      </c>
      <c r="W353" t="s">
        <v>542</v>
      </c>
      <c r="X353">
        <v>0</v>
      </c>
      <c r="Y353">
        <v>0</v>
      </c>
      <c r="Z353">
        <v>0</v>
      </c>
      <c r="AA353" t="s">
        <v>542</v>
      </c>
      <c r="AB353">
        <v>0</v>
      </c>
      <c r="AC353" t="s">
        <v>542</v>
      </c>
      <c r="AD353">
        <v>0</v>
      </c>
      <c r="AE353" t="s">
        <v>542</v>
      </c>
      <c r="AF353" t="s">
        <v>542</v>
      </c>
      <c r="AG353" t="s">
        <v>542</v>
      </c>
      <c r="AH353">
        <v>0</v>
      </c>
      <c r="AI353" t="s">
        <v>542</v>
      </c>
      <c r="AJ353" t="s">
        <v>542</v>
      </c>
      <c r="AK353">
        <v>0</v>
      </c>
      <c r="AL353">
        <v>3</v>
      </c>
      <c r="AM353" t="s">
        <v>542</v>
      </c>
      <c r="AN353" t="s">
        <v>542</v>
      </c>
      <c r="AO353" t="s">
        <v>542</v>
      </c>
      <c r="AP353" t="s">
        <v>542</v>
      </c>
      <c r="AQ353">
        <v>0</v>
      </c>
      <c r="AR353">
        <v>0</v>
      </c>
      <c r="AS353">
        <v>0</v>
      </c>
      <c r="AT353" t="s">
        <v>542</v>
      </c>
      <c r="AU353">
        <v>0</v>
      </c>
      <c r="AV353" t="s">
        <v>542</v>
      </c>
      <c r="AW353">
        <v>0</v>
      </c>
    </row>
    <row r="354" spans="1:49">
      <c r="A354" s="10" t="s">
        <v>238</v>
      </c>
      <c r="B354" t="s">
        <v>516</v>
      </c>
      <c r="C354" t="s">
        <v>542</v>
      </c>
      <c r="D354" t="s">
        <v>542</v>
      </c>
      <c r="E354" t="s">
        <v>542</v>
      </c>
      <c r="F354">
        <v>0</v>
      </c>
      <c r="G354" t="s">
        <v>542</v>
      </c>
      <c r="H354" t="s">
        <v>542</v>
      </c>
      <c r="I354">
        <v>0</v>
      </c>
      <c r="J354" t="s">
        <v>542</v>
      </c>
      <c r="K354" t="s">
        <v>542</v>
      </c>
      <c r="L354">
        <v>7</v>
      </c>
      <c r="M354">
        <v>0</v>
      </c>
      <c r="N354" t="s">
        <v>542</v>
      </c>
      <c r="O354">
        <v>0</v>
      </c>
      <c r="P354">
        <v>0</v>
      </c>
      <c r="Q354">
        <v>0</v>
      </c>
      <c r="R354">
        <v>0</v>
      </c>
      <c r="S354">
        <v>12</v>
      </c>
      <c r="T354" t="s">
        <v>542</v>
      </c>
      <c r="U354">
        <v>0</v>
      </c>
      <c r="V354" t="s">
        <v>542</v>
      </c>
      <c r="W354" t="s">
        <v>542</v>
      </c>
      <c r="X354">
        <v>0</v>
      </c>
      <c r="Y354">
        <v>0</v>
      </c>
      <c r="Z354">
        <v>0</v>
      </c>
      <c r="AA354" t="s">
        <v>542</v>
      </c>
      <c r="AB354">
        <v>0</v>
      </c>
      <c r="AC354" t="s">
        <v>542</v>
      </c>
      <c r="AD354">
        <v>0</v>
      </c>
      <c r="AE354" t="s">
        <v>542</v>
      </c>
      <c r="AF354" t="s">
        <v>542</v>
      </c>
      <c r="AG354" t="s">
        <v>542</v>
      </c>
      <c r="AH354">
        <v>0</v>
      </c>
      <c r="AI354" t="s">
        <v>542</v>
      </c>
      <c r="AJ354" t="s">
        <v>542</v>
      </c>
      <c r="AK354">
        <v>0</v>
      </c>
      <c r="AL354">
        <v>6</v>
      </c>
      <c r="AM354" t="s">
        <v>542</v>
      </c>
      <c r="AN354" t="s">
        <v>542</v>
      </c>
      <c r="AO354" t="s">
        <v>542</v>
      </c>
      <c r="AP354" t="s">
        <v>542</v>
      </c>
      <c r="AQ354">
        <v>0</v>
      </c>
      <c r="AR354">
        <v>0</v>
      </c>
      <c r="AS354">
        <v>0</v>
      </c>
      <c r="AT354" t="s">
        <v>542</v>
      </c>
      <c r="AU354">
        <v>0</v>
      </c>
      <c r="AV354" t="s">
        <v>542</v>
      </c>
      <c r="AW354">
        <v>0</v>
      </c>
    </row>
    <row r="355" spans="1:49">
      <c r="A355" s="10" t="s">
        <v>119</v>
      </c>
      <c r="B355" t="s">
        <v>516</v>
      </c>
      <c r="C355" t="s">
        <v>542</v>
      </c>
      <c r="D355" t="s">
        <v>542</v>
      </c>
      <c r="E355" t="s">
        <v>542</v>
      </c>
      <c r="F355">
        <v>2</v>
      </c>
      <c r="G355" t="s">
        <v>542</v>
      </c>
      <c r="H355" t="s">
        <v>542</v>
      </c>
      <c r="I355">
        <v>1</v>
      </c>
      <c r="J355" t="s">
        <v>542</v>
      </c>
      <c r="K355" t="s">
        <v>542</v>
      </c>
      <c r="L355">
        <v>8</v>
      </c>
      <c r="M355">
        <v>8</v>
      </c>
      <c r="N355" t="s">
        <v>542</v>
      </c>
      <c r="O355">
        <v>3</v>
      </c>
      <c r="P355">
        <v>1</v>
      </c>
      <c r="Q355">
        <v>0</v>
      </c>
      <c r="R355">
        <v>0</v>
      </c>
      <c r="S355">
        <v>8</v>
      </c>
      <c r="T355" t="s">
        <v>542</v>
      </c>
      <c r="U355">
        <v>3</v>
      </c>
      <c r="V355" t="s">
        <v>542</v>
      </c>
      <c r="W355" t="s">
        <v>542</v>
      </c>
      <c r="X355">
        <v>0</v>
      </c>
      <c r="Y355">
        <v>3</v>
      </c>
      <c r="Z355">
        <v>3</v>
      </c>
      <c r="AA355" t="s">
        <v>542</v>
      </c>
      <c r="AB355">
        <v>4</v>
      </c>
      <c r="AC355" t="s">
        <v>542</v>
      </c>
      <c r="AD355">
        <v>0</v>
      </c>
      <c r="AE355" t="s">
        <v>542</v>
      </c>
      <c r="AF355" t="s">
        <v>542</v>
      </c>
      <c r="AG355" t="s">
        <v>542</v>
      </c>
      <c r="AH355">
        <v>2</v>
      </c>
      <c r="AI355" t="s">
        <v>542</v>
      </c>
      <c r="AJ355" t="s">
        <v>542</v>
      </c>
      <c r="AK355">
        <v>7</v>
      </c>
      <c r="AL355">
        <v>8</v>
      </c>
      <c r="AM355" t="s">
        <v>542</v>
      </c>
      <c r="AN355" t="s">
        <v>542</v>
      </c>
      <c r="AO355" t="s">
        <v>542</v>
      </c>
      <c r="AP355" t="s">
        <v>542</v>
      </c>
      <c r="AQ355">
        <v>1</v>
      </c>
      <c r="AR355">
        <v>3</v>
      </c>
      <c r="AS355">
        <v>0</v>
      </c>
      <c r="AT355" t="s">
        <v>542</v>
      </c>
      <c r="AU355">
        <v>5</v>
      </c>
      <c r="AV355" t="s">
        <v>542</v>
      </c>
      <c r="AW355">
        <v>2</v>
      </c>
    </row>
    <row r="356" spans="1:49">
      <c r="A356" s="10" t="s">
        <v>46</v>
      </c>
      <c r="B356" t="s">
        <v>516</v>
      </c>
      <c r="C356" t="s">
        <v>542</v>
      </c>
      <c r="D356" t="s">
        <v>542</v>
      </c>
      <c r="E356" t="s">
        <v>542</v>
      </c>
      <c r="F356">
        <v>0</v>
      </c>
      <c r="G356" t="s">
        <v>542</v>
      </c>
      <c r="H356" t="s">
        <v>542</v>
      </c>
      <c r="I356">
        <v>0</v>
      </c>
      <c r="J356" t="s">
        <v>542</v>
      </c>
      <c r="K356" t="s">
        <v>542</v>
      </c>
      <c r="L356">
        <v>0</v>
      </c>
      <c r="M356">
        <v>0</v>
      </c>
      <c r="N356" t="s">
        <v>542</v>
      </c>
      <c r="O356">
        <v>7</v>
      </c>
      <c r="P356">
        <v>3</v>
      </c>
      <c r="Q356">
        <v>0</v>
      </c>
      <c r="R356">
        <v>0</v>
      </c>
      <c r="S356">
        <v>0</v>
      </c>
      <c r="T356" t="s">
        <v>542</v>
      </c>
      <c r="U356">
        <v>0</v>
      </c>
      <c r="V356" t="s">
        <v>542</v>
      </c>
      <c r="W356" t="s">
        <v>542</v>
      </c>
      <c r="X356">
        <v>7</v>
      </c>
      <c r="Y356">
        <v>4</v>
      </c>
      <c r="Z356">
        <v>7</v>
      </c>
      <c r="AA356" t="s">
        <v>542</v>
      </c>
      <c r="AB356">
        <v>6</v>
      </c>
      <c r="AC356" t="s">
        <v>542</v>
      </c>
      <c r="AD356">
        <v>3</v>
      </c>
      <c r="AE356" t="s">
        <v>542</v>
      </c>
      <c r="AF356" t="s">
        <v>542</v>
      </c>
      <c r="AG356" t="s">
        <v>542</v>
      </c>
      <c r="AH356">
        <v>0</v>
      </c>
      <c r="AI356" t="s">
        <v>542</v>
      </c>
      <c r="AJ356" t="s">
        <v>542</v>
      </c>
      <c r="AK356">
        <v>0</v>
      </c>
      <c r="AL356">
        <v>0</v>
      </c>
      <c r="AM356" t="s">
        <v>542</v>
      </c>
      <c r="AN356" t="s">
        <v>542</v>
      </c>
      <c r="AO356" t="s">
        <v>542</v>
      </c>
      <c r="AP356" t="s">
        <v>542</v>
      </c>
      <c r="AQ356">
        <v>0</v>
      </c>
      <c r="AR356">
        <v>7</v>
      </c>
      <c r="AS356">
        <v>0</v>
      </c>
      <c r="AT356" t="s">
        <v>542</v>
      </c>
      <c r="AU356">
        <v>10</v>
      </c>
      <c r="AV356" t="s">
        <v>542</v>
      </c>
      <c r="AW356">
        <v>3</v>
      </c>
    </row>
    <row r="357" spans="1:49">
      <c r="A357" s="10" t="s">
        <v>242</v>
      </c>
      <c r="B357" t="s">
        <v>516</v>
      </c>
      <c r="C357" t="s">
        <v>542</v>
      </c>
      <c r="D357" t="s">
        <v>542</v>
      </c>
      <c r="E357" t="s">
        <v>542</v>
      </c>
      <c r="F357">
        <v>7</v>
      </c>
      <c r="G357" t="s">
        <v>542</v>
      </c>
      <c r="H357" t="s">
        <v>542</v>
      </c>
      <c r="I357">
        <v>7</v>
      </c>
      <c r="J357" t="s">
        <v>542</v>
      </c>
      <c r="K357" t="s">
        <v>542</v>
      </c>
      <c r="L357">
        <v>12</v>
      </c>
      <c r="M357">
        <v>12</v>
      </c>
      <c r="N357" t="s">
        <v>542</v>
      </c>
      <c r="O357">
        <v>6</v>
      </c>
      <c r="P357">
        <v>10</v>
      </c>
      <c r="Q357">
        <v>5</v>
      </c>
      <c r="R357">
        <v>5</v>
      </c>
      <c r="S357">
        <v>7</v>
      </c>
      <c r="T357" t="s">
        <v>542</v>
      </c>
      <c r="U357">
        <v>4</v>
      </c>
      <c r="V357" t="s">
        <v>542</v>
      </c>
      <c r="W357" t="s">
        <v>542</v>
      </c>
      <c r="X357">
        <v>8</v>
      </c>
      <c r="Y357">
        <v>10</v>
      </c>
      <c r="Z357">
        <v>10</v>
      </c>
      <c r="AA357" t="s">
        <v>542</v>
      </c>
      <c r="AB357">
        <v>0</v>
      </c>
      <c r="AC357" t="s">
        <v>542</v>
      </c>
      <c r="AD357">
        <v>12</v>
      </c>
      <c r="AE357" t="s">
        <v>542</v>
      </c>
      <c r="AF357" t="s">
        <v>542</v>
      </c>
      <c r="AG357" t="s">
        <v>542</v>
      </c>
      <c r="AH357">
        <v>8</v>
      </c>
      <c r="AI357" t="s">
        <v>542</v>
      </c>
      <c r="AJ357" t="s">
        <v>542</v>
      </c>
      <c r="AK357">
        <v>12</v>
      </c>
      <c r="AL357">
        <v>0</v>
      </c>
      <c r="AM357" t="s">
        <v>542</v>
      </c>
      <c r="AN357" t="s">
        <v>542</v>
      </c>
      <c r="AO357" t="s">
        <v>542</v>
      </c>
      <c r="AP357" t="s">
        <v>542</v>
      </c>
      <c r="AQ357">
        <v>5</v>
      </c>
      <c r="AR357">
        <v>5</v>
      </c>
      <c r="AS357">
        <v>2</v>
      </c>
      <c r="AT357" t="s">
        <v>542</v>
      </c>
      <c r="AU357">
        <v>0</v>
      </c>
      <c r="AV357" t="s">
        <v>542</v>
      </c>
      <c r="AW357">
        <v>8</v>
      </c>
    </row>
    <row r="358" spans="1:49">
      <c r="A358" s="10" t="s">
        <v>6</v>
      </c>
      <c r="B358" t="s">
        <v>516</v>
      </c>
      <c r="C358" t="s">
        <v>542</v>
      </c>
      <c r="D358" t="s">
        <v>542</v>
      </c>
      <c r="E358" t="s">
        <v>542</v>
      </c>
      <c r="F358">
        <v>0</v>
      </c>
      <c r="G358" t="s">
        <v>542</v>
      </c>
      <c r="H358" t="s">
        <v>542</v>
      </c>
      <c r="I358">
        <v>0</v>
      </c>
      <c r="J358" t="s">
        <v>542</v>
      </c>
      <c r="K358" t="s">
        <v>542</v>
      </c>
      <c r="L358">
        <v>0</v>
      </c>
      <c r="M358">
        <v>0</v>
      </c>
      <c r="N358" t="s">
        <v>542</v>
      </c>
      <c r="O358">
        <v>0</v>
      </c>
      <c r="P358">
        <v>0</v>
      </c>
      <c r="Q358">
        <v>0</v>
      </c>
      <c r="R358">
        <v>0</v>
      </c>
      <c r="S358">
        <v>2</v>
      </c>
      <c r="T358" t="s">
        <v>542</v>
      </c>
      <c r="U358">
        <v>0</v>
      </c>
      <c r="V358" t="s">
        <v>542</v>
      </c>
      <c r="W358" t="s">
        <v>542</v>
      </c>
      <c r="X358">
        <v>0</v>
      </c>
      <c r="Y358">
        <v>0</v>
      </c>
      <c r="Z358">
        <v>0</v>
      </c>
      <c r="AA358" t="s">
        <v>542</v>
      </c>
      <c r="AB358">
        <v>0</v>
      </c>
      <c r="AC358" t="s">
        <v>542</v>
      </c>
      <c r="AD358">
        <v>0</v>
      </c>
      <c r="AE358" t="s">
        <v>542</v>
      </c>
      <c r="AF358" t="s">
        <v>542</v>
      </c>
      <c r="AG358" t="s">
        <v>542</v>
      </c>
      <c r="AH358">
        <v>0</v>
      </c>
      <c r="AI358" t="s">
        <v>542</v>
      </c>
      <c r="AJ358" t="s">
        <v>542</v>
      </c>
      <c r="AK358">
        <v>0</v>
      </c>
      <c r="AL358">
        <v>0</v>
      </c>
      <c r="AM358" t="s">
        <v>542</v>
      </c>
      <c r="AN358" t="s">
        <v>542</v>
      </c>
      <c r="AO358" t="s">
        <v>542</v>
      </c>
      <c r="AP358" t="s">
        <v>542</v>
      </c>
      <c r="AQ358">
        <v>0</v>
      </c>
      <c r="AR358">
        <v>0</v>
      </c>
      <c r="AS358">
        <v>0</v>
      </c>
      <c r="AT358" t="s">
        <v>542</v>
      </c>
      <c r="AU358">
        <v>0</v>
      </c>
      <c r="AV358" t="s">
        <v>542</v>
      </c>
      <c r="AW358">
        <v>0</v>
      </c>
    </row>
    <row r="359" spans="1:49">
      <c r="A359" s="10" t="s">
        <v>184</v>
      </c>
      <c r="B359" t="s">
        <v>516</v>
      </c>
      <c r="C359" t="s">
        <v>542</v>
      </c>
      <c r="D359" t="s">
        <v>542</v>
      </c>
      <c r="E359" t="s">
        <v>542</v>
      </c>
      <c r="F359">
        <v>0</v>
      </c>
      <c r="G359" t="s">
        <v>542</v>
      </c>
      <c r="H359" t="s">
        <v>542</v>
      </c>
      <c r="I359">
        <v>0</v>
      </c>
      <c r="J359" t="s">
        <v>542</v>
      </c>
      <c r="K359" t="s">
        <v>542</v>
      </c>
      <c r="L359">
        <v>3</v>
      </c>
      <c r="M359">
        <v>0</v>
      </c>
      <c r="N359" t="s">
        <v>542</v>
      </c>
      <c r="O359">
        <v>0</v>
      </c>
      <c r="P359">
        <v>0</v>
      </c>
      <c r="Q359">
        <v>0</v>
      </c>
      <c r="R359">
        <v>0</v>
      </c>
      <c r="S359">
        <v>4</v>
      </c>
      <c r="T359" t="s">
        <v>542</v>
      </c>
      <c r="U359">
        <v>0</v>
      </c>
      <c r="V359" t="s">
        <v>542</v>
      </c>
      <c r="W359" t="s">
        <v>542</v>
      </c>
      <c r="X359">
        <v>0</v>
      </c>
      <c r="Y359">
        <v>0</v>
      </c>
      <c r="Z359">
        <v>0</v>
      </c>
      <c r="AA359" t="s">
        <v>542</v>
      </c>
      <c r="AB359">
        <v>0</v>
      </c>
      <c r="AC359" t="s">
        <v>542</v>
      </c>
      <c r="AD359">
        <v>1</v>
      </c>
      <c r="AE359" t="s">
        <v>542</v>
      </c>
      <c r="AF359" t="s">
        <v>542</v>
      </c>
      <c r="AG359" t="s">
        <v>542</v>
      </c>
      <c r="AH359">
        <v>0</v>
      </c>
      <c r="AI359" t="s">
        <v>542</v>
      </c>
      <c r="AJ359" t="s">
        <v>542</v>
      </c>
      <c r="AK359">
        <v>0</v>
      </c>
      <c r="AL359">
        <v>0</v>
      </c>
      <c r="AM359" t="s">
        <v>542</v>
      </c>
      <c r="AN359" t="s">
        <v>542</v>
      </c>
      <c r="AO359" t="s">
        <v>542</v>
      </c>
      <c r="AP359" t="s">
        <v>542</v>
      </c>
      <c r="AQ359">
        <v>0</v>
      </c>
      <c r="AR359">
        <v>0</v>
      </c>
      <c r="AS359">
        <v>0</v>
      </c>
      <c r="AT359" t="s">
        <v>542</v>
      </c>
      <c r="AU359">
        <v>0</v>
      </c>
      <c r="AV359" t="s">
        <v>542</v>
      </c>
      <c r="AW359">
        <v>0</v>
      </c>
    </row>
    <row r="360" spans="1:49">
      <c r="A360" s="10" t="s">
        <v>205</v>
      </c>
      <c r="B360" t="s">
        <v>516</v>
      </c>
      <c r="C360" t="s">
        <v>542</v>
      </c>
      <c r="D360" t="s">
        <v>542</v>
      </c>
      <c r="E360" t="s">
        <v>542</v>
      </c>
      <c r="F360">
        <v>0</v>
      </c>
      <c r="G360" t="s">
        <v>542</v>
      </c>
      <c r="H360" t="s">
        <v>542</v>
      </c>
      <c r="I360">
        <v>0</v>
      </c>
      <c r="J360" t="s">
        <v>542</v>
      </c>
      <c r="K360" t="s">
        <v>542</v>
      </c>
      <c r="L360">
        <v>0</v>
      </c>
      <c r="M360">
        <v>0</v>
      </c>
      <c r="N360" t="s">
        <v>542</v>
      </c>
      <c r="O360">
        <v>12</v>
      </c>
      <c r="P360">
        <v>6</v>
      </c>
      <c r="Q360">
        <v>0</v>
      </c>
      <c r="R360">
        <v>0</v>
      </c>
      <c r="S360">
        <v>0</v>
      </c>
      <c r="T360" t="s">
        <v>542</v>
      </c>
      <c r="U360">
        <v>0</v>
      </c>
      <c r="V360" t="s">
        <v>542</v>
      </c>
      <c r="W360" t="s">
        <v>542</v>
      </c>
      <c r="X360">
        <v>0</v>
      </c>
      <c r="Y360">
        <v>0</v>
      </c>
      <c r="Z360">
        <v>5</v>
      </c>
      <c r="AA360" t="s">
        <v>542</v>
      </c>
      <c r="AB360">
        <v>7</v>
      </c>
      <c r="AC360" t="s">
        <v>542</v>
      </c>
      <c r="AD360">
        <v>0</v>
      </c>
      <c r="AE360" t="s">
        <v>542</v>
      </c>
      <c r="AF360" t="s">
        <v>542</v>
      </c>
      <c r="AG360" t="s">
        <v>542</v>
      </c>
      <c r="AH360">
        <v>7</v>
      </c>
      <c r="AI360" t="s">
        <v>542</v>
      </c>
      <c r="AJ360" t="s">
        <v>542</v>
      </c>
      <c r="AK360">
        <v>0</v>
      </c>
      <c r="AL360">
        <v>0</v>
      </c>
      <c r="AM360" t="s">
        <v>542</v>
      </c>
      <c r="AN360" t="s">
        <v>542</v>
      </c>
      <c r="AO360" t="s">
        <v>542</v>
      </c>
      <c r="AP360" t="s">
        <v>542</v>
      </c>
      <c r="AQ360">
        <v>0</v>
      </c>
      <c r="AR360">
        <v>8</v>
      </c>
      <c r="AS360">
        <v>0</v>
      </c>
      <c r="AT360" t="s">
        <v>542</v>
      </c>
      <c r="AU360">
        <v>0</v>
      </c>
      <c r="AV360" t="s">
        <v>542</v>
      </c>
      <c r="AW360">
        <v>0</v>
      </c>
    </row>
    <row r="361" spans="1:49">
      <c r="A361" s="10" t="s">
        <v>55</v>
      </c>
      <c r="B361" t="s">
        <v>516</v>
      </c>
      <c r="C361" t="s">
        <v>542</v>
      </c>
      <c r="D361" t="s">
        <v>542</v>
      </c>
      <c r="E361" t="s">
        <v>542</v>
      </c>
      <c r="F361">
        <v>0</v>
      </c>
      <c r="G361" t="s">
        <v>542</v>
      </c>
      <c r="H361" t="s">
        <v>542</v>
      </c>
      <c r="I361">
        <v>0</v>
      </c>
      <c r="J361" t="s">
        <v>542</v>
      </c>
      <c r="K361" t="s">
        <v>542</v>
      </c>
      <c r="L361">
        <v>0</v>
      </c>
      <c r="M361">
        <v>10</v>
      </c>
      <c r="N361" t="s">
        <v>542</v>
      </c>
      <c r="O361">
        <v>0</v>
      </c>
      <c r="P361">
        <v>0</v>
      </c>
      <c r="Q361">
        <v>0</v>
      </c>
      <c r="R361">
        <v>0</v>
      </c>
      <c r="S361">
        <v>0</v>
      </c>
      <c r="T361" t="s">
        <v>542</v>
      </c>
      <c r="U361">
        <v>0</v>
      </c>
      <c r="V361" t="s">
        <v>542</v>
      </c>
      <c r="W361" t="s">
        <v>542</v>
      </c>
      <c r="X361">
        <v>0</v>
      </c>
      <c r="Y361">
        <v>0</v>
      </c>
      <c r="Z361">
        <v>0</v>
      </c>
      <c r="AA361" t="s">
        <v>542</v>
      </c>
      <c r="AB361">
        <v>0</v>
      </c>
      <c r="AC361" t="s">
        <v>542</v>
      </c>
      <c r="AD361">
        <v>0</v>
      </c>
      <c r="AE361" t="s">
        <v>542</v>
      </c>
      <c r="AF361" t="s">
        <v>542</v>
      </c>
      <c r="AG361" t="s">
        <v>542</v>
      </c>
      <c r="AH361">
        <v>0</v>
      </c>
      <c r="AI361" t="s">
        <v>542</v>
      </c>
      <c r="AJ361" t="s">
        <v>542</v>
      </c>
      <c r="AK361">
        <v>5</v>
      </c>
      <c r="AL361">
        <v>2</v>
      </c>
      <c r="AM361" t="s">
        <v>542</v>
      </c>
      <c r="AN361" t="s">
        <v>542</v>
      </c>
      <c r="AO361" t="s">
        <v>542</v>
      </c>
      <c r="AP361" t="s">
        <v>542</v>
      </c>
      <c r="AQ361">
        <v>0</v>
      </c>
      <c r="AR361">
        <v>0</v>
      </c>
      <c r="AS361">
        <v>1</v>
      </c>
      <c r="AT361" t="s">
        <v>542</v>
      </c>
      <c r="AU361">
        <v>0</v>
      </c>
      <c r="AV361" t="s">
        <v>542</v>
      </c>
      <c r="AW361">
        <v>0</v>
      </c>
    </row>
    <row r="362" spans="1:49">
      <c r="A362" s="10" t="s">
        <v>24</v>
      </c>
      <c r="B362" t="s">
        <v>516</v>
      </c>
      <c r="C362" t="s">
        <v>542</v>
      </c>
      <c r="D362" t="s">
        <v>542</v>
      </c>
      <c r="E362" t="s">
        <v>542</v>
      </c>
      <c r="F362">
        <v>10</v>
      </c>
      <c r="G362" t="s">
        <v>542</v>
      </c>
      <c r="H362" t="s">
        <v>542</v>
      </c>
      <c r="I362">
        <v>10</v>
      </c>
      <c r="J362" t="s">
        <v>542</v>
      </c>
      <c r="K362" t="s">
        <v>542</v>
      </c>
      <c r="L362">
        <v>0</v>
      </c>
      <c r="M362">
        <v>4</v>
      </c>
      <c r="N362" t="s">
        <v>542</v>
      </c>
      <c r="O362">
        <v>0</v>
      </c>
      <c r="P362">
        <v>8</v>
      </c>
      <c r="Q362">
        <v>10</v>
      </c>
      <c r="R362">
        <v>7</v>
      </c>
      <c r="S362">
        <v>0</v>
      </c>
      <c r="T362" t="s">
        <v>542</v>
      </c>
      <c r="U362">
        <v>12</v>
      </c>
      <c r="V362" t="s">
        <v>542</v>
      </c>
      <c r="W362" t="s">
        <v>542</v>
      </c>
      <c r="X362">
        <v>12</v>
      </c>
      <c r="Y362">
        <v>12</v>
      </c>
      <c r="Z362">
        <v>12</v>
      </c>
      <c r="AA362" t="s">
        <v>542</v>
      </c>
      <c r="AB362">
        <v>12</v>
      </c>
      <c r="AC362" t="s">
        <v>542</v>
      </c>
      <c r="AD362">
        <v>8</v>
      </c>
      <c r="AE362" t="s">
        <v>542</v>
      </c>
      <c r="AF362" t="s">
        <v>542</v>
      </c>
      <c r="AG362" t="s">
        <v>542</v>
      </c>
      <c r="AH362">
        <v>10</v>
      </c>
      <c r="AI362" t="s">
        <v>542</v>
      </c>
      <c r="AJ362" t="s">
        <v>542</v>
      </c>
      <c r="AK362">
        <v>1</v>
      </c>
      <c r="AL362">
        <v>12</v>
      </c>
      <c r="AM362" t="s">
        <v>542</v>
      </c>
      <c r="AN362" t="s">
        <v>542</v>
      </c>
      <c r="AO362" t="s">
        <v>542</v>
      </c>
      <c r="AP362" t="s">
        <v>542</v>
      </c>
      <c r="AQ362">
        <v>10</v>
      </c>
      <c r="AR362">
        <v>12</v>
      </c>
      <c r="AS362">
        <v>10</v>
      </c>
      <c r="AT362" t="s">
        <v>542</v>
      </c>
      <c r="AU362">
        <v>1</v>
      </c>
      <c r="AV362" t="s">
        <v>542</v>
      </c>
      <c r="AW362">
        <v>12</v>
      </c>
    </row>
    <row r="363" spans="1:49">
      <c r="A363" s="10" t="s">
        <v>7</v>
      </c>
      <c r="B363" t="s">
        <v>516</v>
      </c>
      <c r="C363" t="s">
        <v>542</v>
      </c>
      <c r="D363" t="s">
        <v>542</v>
      </c>
      <c r="E363" t="s">
        <v>542</v>
      </c>
      <c r="F363">
        <v>12</v>
      </c>
      <c r="G363" t="s">
        <v>542</v>
      </c>
      <c r="H363" t="s">
        <v>542</v>
      </c>
      <c r="I363">
        <v>6</v>
      </c>
      <c r="J363" t="s">
        <v>542</v>
      </c>
      <c r="K363" t="s">
        <v>542</v>
      </c>
      <c r="L363">
        <v>1</v>
      </c>
      <c r="M363">
        <v>0</v>
      </c>
      <c r="N363" t="s">
        <v>542</v>
      </c>
      <c r="O363">
        <v>2</v>
      </c>
      <c r="P363">
        <v>0</v>
      </c>
      <c r="Q363">
        <v>2</v>
      </c>
      <c r="R363">
        <v>10</v>
      </c>
      <c r="S363">
        <v>0</v>
      </c>
      <c r="T363" t="s">
        <v>542</v>
      </c>
      <c r="U363">
        <v>0</v>
      </c>
      <c r="V363" t="s">
        <v>542</v>
      </c>
      <c r="W363" t="s">
        <v>542</v>
      </c>
      <c r="X363">
        <v>6</v>
      </c>
      <c r="Y363">
        <v>5</v>
      </c>
      <c r="Z363">
        <v>0</v>
      </c>
      <c r="AA363" t="s">
        <v>542</v>
      </c>
      <c r="AB363">
        <v>8</v>
      </c>
      <c r="AC363" t="s">
        <v>542</v>
      </c>
      <c r="AD363">
        <v>0</v>
      </c>
      <c r="AE363" t="s">
        <v>542</v>
      </c>
      <c r="AF363" t="s">
        <v>542</v>
      </c>
      <c r="AG363" t="s">
        <v>542</v>
      </c>
      <c r="AH363">
        <v>3</v>
      </c>
      <c r="AI363" t="s">
        <v>542</v>
      </c>
      <c r="AJ363" t="s">
        <v>542</v>
      </c>
      <c r="AK363">
        <v>0</v>
      </c>
      <c r="AL363">
        <v>4</v>
      </c>
      <c r="AM363" t="s">
        <v>542</v>
      </c>
      <c r="AN363" t="s">
        <v>542</v>
      </c>
      <c r="AO363" t="s">
        <v>542</v>
      </c>
      <c r="AP363" t="s">
        <v>542</v>
      </c>
      <c r="AQ363">
        <v>12</v>
      </c>
      <c r="AR363">
        <v>0</v>
      </c>
      <c r="AS363">
        <v>12</v>
      </c>
      <c r="AT363" t="s">
        <v>542</v>
      </c>
      <c r="AU363">
        <v>0</v>
      </c>
      <c r="AV363" t="s">
        <v>542</v>
      </c>
      <c r="AW363">
        <v>5</v>
      </c>
    </row>
    <row r="364" spans="1:49">
      <c r="A364" s="10" t="s">
        <v>5</v>
      </c>
      <c r="B364" t="s">
        <v>516</v>
      </c>
      <c r="C364" t="s">
        <v>542</v>
      </c>
      <c r="D364" t="s">
        <v>542</v>
      </c>
      <c r="E364" t="s">
        <v>542</v>
      </c>
      <c r="F364">
        <v>1</v>
      </c>
      <c r="G364" t="s">
        <v>542</v>
      </c>
      <c r="H364" t="s">
        <v>542</v>
      </c>
      <c r="I364">
        <v>0</v>
      </c>
      <c r="J364" t="s">
        <v>542</v>
      </c>
      <c r="K364" t="s">
        <v>542</v>
      </c>
      <c r="L364">
        <v>0</v>
      </c>
      <c r="M364">
        <v>0</v>
      </c>
      <c r="N364" t="s">
        <v>542</v>
      </c>
      <c r="O364">
        <v>0</v>
      </c>
      <c r="P364">
        <v>0</v>
      </c>
      <c r="Q364">
        <v>0</v>
      </c>
      <c r="R364">
        <v>0</v>
      </c>
      <c r="S364">
        <v>0</v>
      </c>
      <c r="T364" t="s">
        <v>542</v>
      </c>
      <c r="U364">
        <v>0</v>
      </c>
      <c r="V364" t="s">
        <v>542</v>
      </c>
      <c r="W364" t="s">
        <v>542</v>
      </c>
      <c r="X364">
        <v>0</v>
      </c>
      <c r="Y364">
        <v>0</v>
      </c>
      <c r="Z364">
        <v>0</v>
      </c>
      <c r="AA364" t="s">
        <v>542</v>
      </c>
      <c r="AB364">
        <v>2</v>
      </c>
      <c r="AC364" t="s">
        <v>542</v>
      </c>
      <c r="AD364">
        <v>0</v>
      </c>
      <c r="AE364" t="s">
        <v>542</v>
      </c>
      <c r="AF364" t="s">
        <v>542</v>
      </c>
      <c r="AG364" t="s">
        <v>542</v>
      </c>
      <c r="AH364">
        <v>0</v>
      </c>
      <c r="AI364" t="s">
        <v>542</v>
      </c>
      <c r="AJ364" t="s">
        <v>542</v>
      </c>
      <c r="AK364">
        <v>0</v>
      </c>
      <c r="AL364">
        <v>5</v>
      </c>
      <c r="AM364" t="s">
        <v>542</v>
      </c>
      <c r="AN364" t="s">
        <v>542</v>
      </c>
      <c r="AO364" t="s">
        <v>542</v>
      </c>
      <c r="AP364" t="s">
        <v>542</v>
      </c>
      <c r="AQ364">
        <v>0</v>
      </c>
      <c r="AR364">
        <v>0</v>
      </c>
      <c r="AS364">
        <v>0</v>
      </c>
      <c r="AT364" t="s">
        <v>542</v>
      </c>
      <c r="AU364">
        <v>0</v>
      </c>
      <c r="AV364" t="s">
        <v>542</v>
      </c>
      <c r="AW364">
        <v>0</v>
      </c>
    </row>
    <row r="365" spans="1:49">
      <c r="A365" s="10" t="s">
        <v>231</v>
      </c>
      <c r="B365" t="s">
        <v>516</v>
      </c>
      <c r="C365" t="s">
        <v>542</v>
      </c>
      <c r="D365" t="s">
        <v>542</v>
      </c>
      <c r="E365" t="s">
        <v>542</v>
      </c>
      <c r="F365">
        <v>6</v>
      </c>
      <c r="G365" t="s">
        <v>542</v>
      </c>
      <c r="H365" t="s">
        <v>542</v>
      </c>
      <c r="I365">
        <v>0</v>
      </c>
      <c r="J365" t="s">
        <v>542</v>
      </c>
      <c r="K365" t="s">
        <v>542</v>
      </c>
      <c r="L365">
        <v>0</v>
      </c>
      <c r="M365">
        <v>0</v>
      </c>
      <c r="N365" t="s">
        <v>542</v>
      </c>
      <c r="O365">
        <v>0</v>
      </c>
      <c r="P365">
        <v>0</v>
      </c>
      <c r="Q365">
        <v>6</v>
      </c>
      <c r="R365">
        <v>8</v>
      </c>
      <c r="S365">
        <v>10</v>
      </c>
      <c r="T365" t="s">
        <v>542</v>
      </c>
      <c r="U365">
        <v>6</v>
      </c>
      <c r="V365" t="s">
        <v>542</v>
      </c>
      <c r="W365" t="s">
        <v>542</v>
      </c>
      <c r="X365">
        <v>0</v>
      </c>
      <c r="Y365">
        <v>0</v>
      </c>
      <c r="Z365">
        <v>0</v>
      </c>
      <c r="AA365" t="s">
        <v>542</v>
      </c>
      <c r="AB365">
        <v>0</v>
      </c>
      <c r="AC365" t="s">
        <v>542</v>
      </c>
      <c r="AD365">
        <v>0</v>
      </c>
      <c r="AE365" t="s">
        <v>542</v>
      </c>
      <c r="AF365" t="s">
        <v>542</v>
      </c>
      <c r="AG365" t="s">
        <v>542</v>
      </c>
      <c r="AH365">
        <v>0</v>
      </c>
      <c r="AI365" t="s">
        <v>542</v>
      </c>
      <c r="AJ365" t="s">
        <v>542</v>
      </c>
      <c r="AK365">
        <v>8</v>
      </c>
      <c r="AL365">
        <v>10</v>
      </c>
      <c r="AM365" t="s">
        <v>542</v>
      </c>
      <c r="AN365" t="s">
        <v>542</v>
      </c>
      <c r="AO365" t="s">
        <v>542</v>
      </c>
      <c r="AP365" t="s">
        <v>542</v>
      </c>
      <c r="AQ365">
        <v>2</v>
      </c>
      <c r="AR365">
        <v>0</v>
      </c>
      <c r="AS365">
        <v>6</v>
      </c>
      <c r="AT365" t="s">
        <v>542</v>
      </c>
      <c r="AU365">
        <v>8</v>
      </c>
      <c r="AV365" t="s">
        <v>542</v>
      </c>
      <c r="AW365">
        <v>0</v>
      </c>
    </row>
    <row r="366" spans="1:49">
      <c r="A366" s="10" t="s">
        <v>32</v>
      </c>
      <c r="B366" t="s">
        <v>516</v>
      </c>
      <c r="C366" t="s">
        <v>542</v>
      </c>
      <c r="D366" t="s">
        <v>542</v>
      </c>
      <c r="E366" t="s">
        <v>542</v>
      </c>
      <c r="F366">
        <v>0</v>
      </c>
      <c r="G366" t="s">
        <v>542</v>
      </c>
      <c r="H366" t="s">
        <v>542</v>
      </c>
      <c r="I366">
        <v>5</v>
      </c>
      <c r="J366" t="s">
        <v>542</v>
      </c>
      <c r="K366" t="s">
        <v>542</v>
      </c>
      <c r="L366">
        <v>0</v>
      </c>
      <c r="M366">
        <v>0</v>
      </c>
      <c r="N366" t="s">
        <v>542</v>
      </c>
      <c r="O366">
        <v>10</v>
      </c>
      <c r="P366">
        <v>5</v>
      </c>
      <c r="Q366">
        <v>7</v>
      </c>
      <c r="R366">
        <v>1</v>
      </c>
      <c r="S366">
        <v>6</v>
      </c>
      <c r="T366" t="s">
        <v>542</v>
      </c>
      <c r="U366">
        <v>8</v>
      </c>
      <c r="V366" t="s">
        <v>542</v>
      </c>
      <c r="W366" t="s">
        <v>542</v>
      </c>
      <c r="X366">
        <v>4</v>
      </c>
      <c r="Y366">
        <v>6</v>
      </c>
      <c r="Z366">
        <v>0</v>
      </c>
      <c r="AA366" t="s">
        <v>542</v>
      </c>
      <c r="AB366">
        <v>0</v>
      </c>
      <c r="AC366" t="s">
        <v>542</v>
      </c>
      <c r="AD366">
        <v>4</v>
      </c>
      <c r="AE366" t="s">
        <v>542</v>
      </c>
      <c r="AF366" t="s">
        <v>542</v>
      </c>
      <c r="AG366" t="s">
        <v>542</v>
      </c>
      <c r="AH366">
        <v>5</v>
      </c>
      <c r="AI366" t="s">
        <v>542</v>
      </c>
      <c r="AJ366" t="s">
        <v>542</v>
      </c>
      <c r="AK366">
        <v>0</v>
      </c>
      <c r="AL366">
        <v>0</v>
      </c>
      <c r="AM366" t="s">
        <v>542</v>
      </c>
      <c r="AN366" t="s">
        <v>542</v>
      </c>
      <c r="AO366" t="s">
        <v>542</v>
      </c>
      <c r="AP366" t="s">
        <v>542</v>
      </c>
      <c r="AQ366">
        <v>6</v>
      </c>
      <c r="AR366">
        <v>0</v>
      </c>
      <c r="AS366">
        <v>3</v>
      </c>
      <c r="AT366" t="s">
        <v>542</v>
      </c>
      <c r="AU366">
        <v>12</v>
      </c>
      <c r="AV366" t="s">
        <v>542</v>
      </c>
      <c r="AW366">
        <v>6</v>
      </c>
    </row>
    <row r="367" spans="1:49" ht="31.5">
      <c r="A367" s="10" t="s">
        <v>264</v>
      </c>
      <c r="B367" t="s">
        <v>516</v>
      </c>
      <c r="C367" t="s">
        <v>542</v>
      </c>
      <c r="D367" t="s">
        <v>542</v>
      </c>
      <c r="E367" t="s">
        <v>542</v>
      </c>
      <c r="F367">
        <v>0</v>
      </c>
      <c r="G367" t="s">
        <v>542</v>
      </c>
      <c r="H367" t="s">
        <v>542</v>
      </c>
      <c r="I367">
        <v>0</v>
      </c>
      <c r="J367" t="s">
        <v>542</v>
      </c>
      <c r="K367" t="s">
        <v>542</v>
      </c>
      <c r="L367">
        <v>10</v>
      </c>
      <c r="M367">
        <v>2</v>
      </c>
      <c r="N367" t="s">
        <v>542</v>
      </c>
      <c r="O367">
        <v>0</v>
      </c>
      <c r="P367">
        <v>0</v>
      </c>
      <c r="Q367">
        <v>0</v>
      </c>
      <c r="R367">
        <v>0</v>
      </c>
      <c r="S367">
        <v>0</v>
      </c>
      <c r="T367" t="s">
        <v>542</v>
      </c>
      <c r="U367">
        <v>0</v>
      </c>
      <c r="V367" t="s">
        <v>542</v>
      </c>
      <c r="W367" t="s">
        <v>542</v>
      </c>
      <c r="X367">
        <v>0</v>
      </c>
      <c r="Y367">
        <v>0</v>
      </c>
      <c r="Z367">
        <v>0</v>
      </c>
      <c r="AA367" t="s">
        <v>542</v>
      </c>
      <c r="AB367">
        <v>0</v>
      </c>
      <c r="AC367" t="s">
        <v>542</v>
      </c>
      <c r="AD367">
        <v>0</v>
      </c>
      <c r="AE367" t="s">
        <v>542</v>
      </c>
      <c r="AF367" t="s">
        <v>542</v>
      </c>
      <c r="AG367" t="s">
        <v>542</v>
      </c>
      <c r="AH367">
        <v>0</v>
      </c>
      <c r="AI367" t="s">
        <v>542</v>
      </c>
      <c r="AJ367" t="s">
        <v>542</v>
      </c>
      <c r="AK367">
        <v>10</v>
      </c>
      <c r="AL367">
        <v>7</v>
      </c>
      <c r="AM367" t="s">
        <v>542</v>
      </c>
      <c r="AN367" t="s">
        <v>542</v>
      </c>
      <c r="AO367" t="s">
        <v>542</v>
      </c>
      <c r="AP367" t="s">
        <v>542</v>
      </c>
      <c r="AQ367">
        <v>0</v>
      </c>
      <c r="AR367">
        <v>0</v>
      </c>
      <c r="AS367">
        <v>0</v>
      </c>
      <c r="AT367" t="s">
        <v>542</v>
      </c>
      <c r="AU367">
        <v>0</v>
      </c>
      <c r="AV367" t="s">
        <v>542</v>
      </c>
      <c r="AW367">
        <v>0</v>
      </c>
    </row>
    <row r="368" spans="1:49">
      <c r="A368" s="10" t="s">
        <v>56</v>
      </c>
      <c r="B368" t="s">
        <v>516</v>
      </c>
      <c r="C368" t="s">
        <v>542</v>
      </c>
      <c r="D368" t="s">
        <v>542</v>
      </c>
      <c r="E368" t="s">
        <v>542</v>
      </c>
      <c r="F368">
        <v>0</v>
      </c>
      <c r="G368" t="s">
        <v>542</v>
      </c>
      <c r="H368" t="s">
        <v>542</v>
      </c>
      <c r="I368">
        <v>0</v>
      </c>
      <c r="J368" t="s">
        <v>542</v>
      </c>
      <c r="K368" t="s">
        <v>542</v>
      </c>
      <c r="L368">
        <v>0</v>
      </c>
      <c r="M368">
        <v>0</v>
      </c>
      <c r="N368" t="s">
        <v>542</v>
      </c>
      <c r="O368">
        <v>0</v>
      </c>
      <c r="P368">
        <v>7</v>
      </c>
      <c r="Q368">
        <v>0</v>
      </c>
      <c r="R368">
        <v>0</v>
      </c>
      <c r="S368">
        <v>0</v>
      </c>
      <c r="T368" t="s">
        <v>542</v>
      </c>
      <c r="U368">
        <v>0</v>
      </c>
      <c r="V368" t="s">
        <v>542</v>
      </c>
      <c r="W368" t="s">
        <v>542</v>
      </c>
      <c r="X368">
        <v>0</v>
      </c>
      <c r="Y368">
        <v>0</v>
      </c>
      <c r="Z368">
        <v>0</v>
      </c>
      <c r="AA368" t="s">
        <v>542</v>
      </c>
      <c r="AB368">
        <v>0</v>
      </c>
      <c r="AC368" t="s">
        <v>542</v>
      </c>
      <c r="AD368">
        <v>0</v>
      </c>
      <c r="AE368" t="s">
        <v>542</v>
      </c>
      <c r="AF368" t="s">
        <v>542</v>
      </c>
      <c r="AG368" t="s">
        <v>542</v>
      </c>
      <c r="AH368">
        <v>0</v>
      </c>
      <c r="AI368" t="s">
        <v>542</v>
      </c>
      <c r="AJ368" t="s">
        <v>542</v>
      </c>
      <c r="AK368">
        <v>4</v>
      </c>
      <c r="AL368">
        <v>0</v>
      </c>
      <c r="AM368" t="s">
        <v>542</v>
      </c>
      <c r="AN368" t="s">
        <v>542</v>
      </c>
      <c r="AO368" t="s">
        <v>542</v>
      </c>
      <c r="AP368" t="s">
        <v>542</v>
      </c>
      <c r="AQ368">
        <v>0</v>
      </c>
      <c r="AR368">
        <v>2</v>
      </c>
      <c r="AS368">
        <v>0</v>
      </c>
      <c r="AT368" t="s">
        <v>542</v>
      </c>
      <c r="AU368">
        <v>0</v>
      </c>
      <c r="AV368" t="s">
        <v>542</v>
      </c>
      <c r="AW368">
        <v>0</v>
      </c>
    </row>
    <row r="369" spans="1:49">
      <c r="A369" s="10" t="s">
        <v>279</v>
      </c>
      <c r="B369" t="s">
        <v>516</v>
      </c>
      <c r="C369" t="s">
        <v>542</v>
      </c>
      <c r="D369" t="s">
        <v>542</v>
      </c>
      <c r="E369" t="s">
        <v>542</v>
      </c>
      <c r="F369">
        <v>8</v>
      </c>
      <c r="G369" t="s">
        <v>542</v>
      </c>
      <c r="H369" t="s">
        <v>542</v>
      </c>
      <c r="I369">
        <v>12</v>
      </c>
      <c r="J369" t="s">
        <v>542</v>
      </c>
      <c r="K369" t="s">
        <v>542</v>
      </c>
      <c r="L369">
        <v>0</v>
      </c>
      <c r="M369">
        <v>1</v>
      </c>
      <c r="N369" t="s">
        <v>542</v>
      </c>
      <c r="O369">
        <v>8</v>
      </c>
      <c r="P369">
        <v>12</v>
      </c>
      <c r="Q369">
        <v>12</v>
      </c>
      <c r="R369">
        <v>3</v>
      </c>
      <c r="S369">
        <v>3</v>
      </c>
      <c r="T369" t="s">
        <v>542</v>
      </c>
      <c r="U369">
        <v>7</v>
      </c>
      <c r="V369" t="s">
        <v>542</v>
      </c>
      <c r="W369" t="s">
        <v>542</v>
      </c>
      <c r="X369">
        <v>10</v>
      </c>
      <c r="Y369">
        <v>8</v>
      </c>
      <c r="Z369">
        <v>4</v>
      </c>
      <c r="AA369" t="s">
        <v>542</v>
      </c>
      <c r="AB369">
        <v>0</v>
      </c>
      <c r="AC369" t="s">
        <v>542</v>
      </c>
      <c r="AD369">
        <v>0</v>
      </c>
      <c r="AE369" t="s">
        <v>542</v>
      </c>
      <c r="AF369" t="s">
        <v>542</v>
      </c>
      <c r="AG369" t="s">
        <v>542</v>
      </c>
      <c r="AH369">
        <v>12</v>
      </c>
      <c r="AI369" t="s">
        <v>542</v>
      </c>
      <c r="AJ369" t="s">
        <v>542</v>
      </c>
      <c r="AK369">
        <v>0</v>
      </c>
      <c r="AL369">
        <v>1</v>
      </c>
      <c r="AM369" t="s">
        <v>542</v>
      </c>
      <c r="AN369" t="s">
        <v>542</v>
      </c>
      <c r="AO369" t="s">
        <v>542</v>
      </c>
      <c r="AP369" t="s">
        <v>542</v>
      </c>
      <c r="AQ369">
        <v>7</v>
      </c>
      <c r="AR369">
        <v>10</v>
      </c>
      <c r="AS369">
        <v>7</v>
      </c>
      <c r="AT369" t="s">
        <v>542</v>
      </c>
      <c r="AU369">
        <v>0</v>
      </c>
      <c r="AV369" t="s">
        <v>542</v>
      </c>
      <c r="AW369">
        <v>7</v>
      </c>
    </row>
    <row r="370" spans="1:49">
      <c r="A370" s="10" t="s">
        <v>150</v>
      </c>
      <c r="B370" t="s">
        <v>516</v>
      </c>
      <c r="C370" t="s">
        <v>542</v>
      </c>
      <c r="D370" t="s">
        <v>542</v>
      </c>
      <c r="E370" t="s">
        <v>542</v>
      </c>
      <c r="F370">
        <v>5</v>
      </c>
      <c r="G370" t="s">
        <v>542</v>
      </c>
      <c r="H370" t="s">
        <v>542</v>
      </c>
      <c r="I370">
        <v>3</v>
      </c>
      <c r="J370" t="s">
        <v>542</v>
      </c>
      <c r="K370" t="s">
        <v>542</v>
      </c>
      <c r="L370">
        <v>0</v>
      </c>
      <c r="M370">
        <v>0</v>
      </c>
      <c r="N370" t="s">
        <v>542</v>
      </c>
      <c r="O370">
        <v>1</v>
      </c>
      <c r="P370">
        <v>0</v>
      </c>
      <c r="Q370">
        <v>4</v>
      </c>
      <c r="R370">
        <v>12</v>
      </c>
      <c r="S370">
        <v>5</v>
      </c>
      <c r="T370" t="s">
        <v>542</v>
      </c>
      <c r="U370">
        <v>10</v>
      </c>
      <c r="V370" t="s">
        <v>542</v>
      </c>
      <c r="W370" t="s">
        <v>542</v>
      </c>
      <c r="X370">
        <v>0</v>
      </c>
      <c r="Y370">
        <v>0</v>
      </c>
      <c r="Z370">
        <v>0</v>
      </c>
      <c r="AA370" t="s">
        <v>542</v>
      </c>
      <c r="AB370">
        <v>0</v>
      </c>
      <c r="AC370" t="s">
        <v>542</v>
      </c>
      <c r="AD370">
        <v>0</v>
      </c>
      <c r="AE370" t="s">
        <v>542</v>
      </c>
      <c r="AF370" t="s">
        <v>542</v>
      </c>
      <c r="AG370" t="s">
        <v>542</v>
      </c>
      <c r="AH370">
        <v>1</v>
      </c>
      <c r="AI370" t="s">
        <v>542</v>
      </c>
      <c r="AJ370" t="s">
        <v>542</v>
      </c>
      <c r="AK370">
        <v>0</v>
      </c>
      <c r="AL370">
        <v>0</v>
      </c>
      <c r="AM370" t="s">
        <v>542</v>
      </c>
      <c r="AN370" t="s">
        <v>542</v>
      </c>
      <c r="AO370" t="s">
        <v>542</v>
      </c>
      <c r="AP370" t="s">
        <v>542</v>
      </c>
      <c r="AQ370">
        <v>0</v>
      </c>
      <c r="AR370">
        <v>1</v>
      </c>
      <c r="AS370">
        <v>5</v>
      </c>
      <c r="AT370" t="s">
        <v>542</v>
      </c>
      <c r="AU370">
        <v>0</v>
      </c>
      <c r="AV370" t="s">
        <v>542</v>
      </c>
      <c r="AW370">
        <v>0</v>
      </c>
    </row>
    <row r="371" spans="1:49">
      <c r="A371" s="10" t="s">
        <v>83</v>
      </c>
      <c r="B371" t="s">
        <v>516</v>
      </c>
      <c r="C371" t="s">
        <v>542</v>
      </c>
      <c r="D371" t="s">
        <v>542</v>
      </c>
      <c r="E371" t="s">
        <v>542</v>
      </c>
      <c r="F371">
        <v>4</v>
      </c>
      <c r="G371" t="s">
        <v>542</v>
      </c>
      <c r="H371" t="s">
        <v>542</v>
      </c>
      <c r="I371">
        <v>4</v>
      </c>
      <c r="J371" t="s">
        <v>542</v>
      </c>
      <c r="K371" t="s">
        <v>542</v>
      </c>
      <c r="L371">
        <v>5</v>
      </c>
      <c r="M371">
        <v>7</v>
      </c>
      <c r="N371" t="s">
        <v>542</v>
      </c>
      <c r="O371">
        <v>5</v>
      </c>
      <c r="P371">
        <v>4</v>
      </c>
      <c r="Q371">
        <v>1</v>
      </c>
      <c r="R371">
        <v>4</v>
      </c>
      <c r="S371">
        <v>0</v>
      </c>
      <c r="T371" t="s">
        <v>542</v>
      </c>
      <c r="U371">
        <v>0</v>
      </c>
      <c r="V371" t="s">
        <v>542</v>
      </c>
      <c r="W371" t="s">
        <v>542</v>
      </c>
      <c r="X371">
        <v>2</v>
      </c>
      <c r="Y371">
        <v>0</v>
      </c>
      <c r="Z371">
        <v>2</v>
      </c>
      <c r="AA371" t="s">
        <v>542</v>
      </c>
      <c r="AB371">
        <v>1</v>
      </c>
      <c r="AC371" t="s">
        <v>542</v>
      </c>
      <c r="AD371">
        <v>10</v>
      </c>
      <c r="AE371" t="s">
        <v>542</v>
      </c>
      <c r="AF371" t="s">
        <v>542</v>
      </c>
      <c r="AG371" t="s">
        <v>542</v>
      </c>
      <c r="AH371">
        <v>6</v>
      </c>
      <c r="AI371" t="s">
        <v>542</v>
      </c>
      <c r="AJ371" t="s">
        <v>542</v>
      </c>
      <c r="AK371">
        <v>2</v>
      </c>
      <c r="AL371">
        <v>0</v>
      </c>
      <c r="AM371" t="s">
        <v>542</v>
      </c>
      <c r="AN371" t="s">
        <v>542</v>
      </c>
      <c r="AO371" t="s">
        <v>542</v>
      </c>
      <c r="AP371" t="s">
        <v>542</v>
      </c>
      <c r="AQ371">
        <v>3</v>
      </c>
      <c r="AR371">
        <v>4</v>
      </c>
      <c r="AS371">
        <v>8</v>
      </c>
      <c r="AT371" t="s">
        <v>542</v>
      </c>
      <c r="AU371">
        <v>7</v>
      </c>
      <c r="AV371" t="s">
        <v>542</v>
      </c>
      <c r="AW371">
        <v>10</v>
      </c>
    </row>
    <row r="372" spans="1:49">
      <c r="A372" s="10" t="s">
        <v>23</v>
      </c>
      <c r="B372" t="s">
        <v>516</v>
      </c>
      <c r="C372" t="s">
        <v>542</v>
      </c>
      <c r="D372" t="s">
        <v>542</v>
      </c>
      <c r="E372" t="s">
        <v>542</v>
      </c>
      <c r="F372">
        <v>0</v>
      </c>
      <c r="G372" t="s">
        <v>542</v>
      </c>
      <c r="H372" t="s">
        <v>542</v>
      </c>
      <c r="I372">
        <v>0</v>
      </c>
      <c r="J372" t="s">
        <v>542</v>
      </c>
      <c r="K372" t="s">
        <v>542</v>
      </c>
      <c r="L372">
        <v>0</v>
      </c>
      <c r="M372">
        <v>0</v>
      </c>
      <c r="N372" t="s">
        <v>542</v>
      </c>
      <c r="O372">
        <v>0</v>
      </c>
      <c r="P372">
        <v>0</v>
      </c>
      <c r="Q372">
        <v>3</v>
      </c>
      <c r="R372">
        <v>0</v>
      </c>
      <c r="S372">
        <v>0</v>
      </c>
      <c r="T372" t="s">
        <v>542</v>
      </c>
      <c r="U372">
        <v>2</v>
      </c>
      <c r="V372" t="s">
        <v>542</v>
      </c>
      <c r="W372" t="s">
        <v>542</v>
      </c>
      <c r="X372">
        <v>3</v>
      </c>
      <c r="Y372">
        <v>2</v>
      </c>
      <c r="Z372">
        <v>0</v>
      </c>
      <c r="AA372" t="s">
        <v>542</v>
      </c>
      <c r="AB372">
        <v>5</v>
      </c>
      <c r="AC372" t="s">
        <v>542</v>
      </c>
      <c r="AD372">
        <v>2</v>
      </c>
      <c r="AE372" t="s">
        <v>542</v>
      </c>
      <c r="AF372" t="s">
        <v>542</v>
      </c>
      <c r="AG372" t="s">
        <v>542</v>
      </c>
      <c r="AH372">
        <v>0</v>
      </c>
      <c r="AI372" t="s">
        <v>542</v>
      </c>
      <c r="AJ372" t="s">
        <v>542</v>
      </c>
      <c r="AK372">
        <v>0</v>
      </c>
      <c r="AL372">
        <v>0</v>
      </c>
      <c r="AM372" t="s">
        <v>542</v>
      </c>
      <c r="AN372" t="s">
        <v>542</v>
      </c>
      <c r="AO372" t="s">
        <v>542</v>
      </c>
      <c r="AP372" t="s">
        <v>542</v>
      </c>
      <c r="AQ372">
        <v>8</v>
      </c>
      <c r="AR372">
        <v>0</v>
      </c>
      <c r="AS372">
        <v>4</v>
      </c>
      <c r="AT372" t="s">
        <v>542</v>
      </c>
      <c r="AU372">
        <v>4</v>
      </c>
      <c r="AV372" t="s">
        <v>542</v>
      </c>
      <c r="AW372">
        <v>1</v>
      </c>
    </row>
    <row r="373" spans="1:49">
      <c r="A373" s="10" t="s">
        <v>240</v>
      </c>
      <c r="B373" t="s">
        <v>539</v>
      </c>
      <c r="C373" t="s">
        <v>542</v>
      </c>
      <c r="D373" t="s">
        <v>542</v>
      </c>
      <c r="E373" t="s">
        <v>542</v>
      </c>
      <c r="F373">
        <v>0</v>
      </c>
      <c r="G373" t="s">
        <v>542</v>
      </c>
      <c r="H373" t="s">
        <v>542</v>
      </c>
      <c r="I373">
        <v>0</v>
      </c>
      <c r="J373">
        <v>0</v>
      </c>
      <c r="K373" t="s">
        <v>542</v>
      </c>
      <c r="L373">
        <v>2</v>
      </c>
      <c r="M373">
        <v>5</v>
      </c>
      <c r="N373" t="s">
        <v>542</v>
      </c>
      <c r="O373">
        <v>0</v>
      </c>
      <c r="P373">
        <v>2</v>
      </c>
      <c r="Q373" t="s">
        <v>542</v>
      </c>
      <c r="R373">
        <v>0</v>
      </c>
      <c r="S373" t="s">
        <v>542</v>
      </c>
      <c r="T373" t="s">
        <v>542</v>
      </c>
      <c r="U373">
        <v>0</v>
      </c>
      <c r="V373" t="s">
        <v>542</v>
      </c>
      <c r="W373" t="s">
        <v>542</v>
      </c>
      <c r="X373">
        <v>0</v>
      </c>
      <c r="Y373">
        <v>0</v>
      </c>
      <c r="Z373">
        <v>3</v>
      </c>
      <c r="AA373" t="s">
        <v>542</v>
      </c>
      <c r="AB373" t="s">
        <v>542</v>
      </c>
      <c r="AC373">
        <v>0</v>
      </c>
      <c r="AD373">
        <v>1</v>
      </c>
      <c r="AE373" t="s">
        <v>542</v>
      </c>
      <c r="AF373" t="s">
        <v>542</v>
      </c>
      <c r="AG373" t="s">
        <v>542</v>
      </c>
      <c r="AH373">
        <v>0</v>
      </c>
      <c r="AI373">
        <v>0</v>
      </c>
      <c r="AJ373">
        <v>0</v>
      </c>
      <c r="AK373" t="s">
        <v>542</v>
      </c>
      <c r="AL373" t="s">
        <v>542</v>
      </c>
      <c r="AM373" t="s">
        <v>542</v>
      </c>
      <c r="AN373" t="s">
        <v>542</v>
      </c>
      <c r="AO373" t="s">
        <v>542</v>
      </c>
      <c r="AP373">
        <v>0</v>
      </c>
      <c r="AQ373">
        <v>0</v>
      </c>
      <c r="AR373">
        <v>0</v>
      </c>
      <c r="AS373" t="s">
        <v>542</v>
      </c>
      <c r="AT373">
        <v>0</v>
      </c>
      <c r="AU373">
        <v>0</v>
      </c>
      <c r="AV373" t="s">
        <v>542</v>
      </c>
      <c r="AW373">
        <v>0</v>
      </c>
    </row>
    <row r="374" spans="1:49">
      <c r="A374" s="10" t="s">
        <v>6</v>
      </c>
      <c r="B374" t="s">
        <v>539</v>
      </c>
      <c r="C374" t="s">
        <v>542</v>
      </c>
      <c r="D374" t="s">
        <v>542</v>
      </c>
      <c r="E374" t="s">
        <v>542</v>
      </c>
      <c r="F374">
        <v>0</v>
      </c>
      <c r="G374" t="s">
        <v>542</v>
      </c>
      <c r="H374" t="s">
        <v>542</v>
      </c>
      <c r="I374">
        <v>0</v>
      </c>
      <c r="J374">
        <v>0</v>
      </c>
      <c r="K374" t="s">
        <v>542</v>
      </c>
      <c r="L374">
        <v>4</v>
      </c>
      <c r="M374">
        <v>0</v>
      </c>
      <c r="N374" t="s">
        <v>542</v>
      </c>
      <c r="O374">
        <v>0</v>
      </c>
      <c r="P374">
        <v>5</v>
      </c>
      <c r="Q374" t="s">
        <v>542</v>
      </c>
      <c r="R374">
        <v>2</v>
      </c>
      <c r="S374" t="s">
        <v>542</v>
      </c>
      <c r="T374" t="s">
        <v>542</v>
      </c>
      <c r="U374">
        <v>0</v>
      </c>
      <c r="V374" t="s">
        <v>542</v>
      </c>
      <c r="W374" t="s">
        <v>542</v>
      </c>
      <c r="X374">
        <v>0</v>
      </c>
      <c r="Y374">
        <v>10</v>
      </c>
      <c r="Z374">
        <v>5</v>
      </c>
      <c r="AA374" t="s">
        <v>542</v>
      </c>
      <c r="AB374" t="s">
        <v>542</v>
      </c>
      <c r="AC374">
        <v>0</v>
      </c>
      <c r="AD374">
        <v>0</v>
      </c>
      <c r="AE374" t="s">
        <v>542</v>
      </c>
      <c r="AF374" t="s">
        <v>542</v>
      </c>
      <c r="AG374" t="s">
        <v>542</v>
      </c>
      <c r="AH374">
        <v>0</v>
      </c>
      <c r="AI374">
        <v>2</v>
      </c>
      <c r="AJ374">
        <v>0</v>
      </c>
      <c r="AK374" t="s">
        <v>542</v>
      </c>
      <c r="AL374" t="s">
        <v>542</v>
      </c>
      <c r="AM374" t="s">
        <v>542</v>
      </c>
      <c r="AN374" t="s">
        <v>542</v>
      </c>
      <c r="AO374" t="s">
        <v>542</v>
      </c>
      <c r="AP374">
        <v>0</v>
      </c>
      <c r="AQ374">
        <v>0</v>
      </c>
      <c r="AR374">
        <v>0</v>
      </c>
      <c r="AS374" t="s">
        <v>542</v>
      </c>
      <c r="AT374">
        <v>10</v>
      </c>
      <c r="AU374">
        <v>0</v>
      </c>
      <c r="AV374" t="s">
        <v>542</v>
      </c>
      <c r="AW374">
        <v>0</v>
      </c>
    </row>
    <row r="375" spans="1:49">
      <c r="A375" s="10" t="s">
        <v>55</v>
      </c>
      <c r="B375" t="s">
        <v>539</v>
      </c>
      <c r="C375" t="s">
        <v>542</v>
      </c>
      <c r="D375" t="s">
        <v>542</v>
      </c>
      <c r="E375" t="s">
        <v>542</v>
      </c>
      <c r="F375">
        <v>0</v>
      </c>
      <c r="G375" t="s">
        <v>542</v>
      </c>
      <c r="H375" t="s">
        <v>542</v>
      </c>
      <c r="I375">
        <v>0</v>
      </c>
      <c r="J375">
        <v>0</v>
      </c>
      <c r="K375" t="s">
        <v>542</v>
      </c>
      <c r="L375">
        <v>1</v>
      </c>
      <c r="M375">
        <v>0</v>
      </c>
      <c r="N375" t="s">
        <v>542</v>
      </c>
      <c r="O375">
        <v>0</v>
      </c>
      <c r="P375">
        <v>0</v>
      </c>
      <c r="Q375" t="s">
        <v>542</v>
      </c>
      <c r="R375">
        <v>0</v>
      </c>
      <c r="S375" t="s">
        <v>542</v>
      </c>
      <c r="T375" t="s">
        <v>542</v>
      </c>
      <c r="U375">
        <v>0</v>
      </c>
      <c r="V375" t="s">
        <v>542</v>
      </c>
      <c r="W375" t="s">
        <v>542</v>
      </c>
      <c r="X375">
        <v>0</v>
      </c>
      <c r="Y375">
        <v>0</v>
      </c>
      <c r="Z375">
        <v>0</v>
      </c>
      <c r="AA375" t="s">
        <v>542</v>
      </c>
      <c r="AB375" t="s">
        <v>542</v>
      </c>
      <c r="AC375">
        <v>0</v>
      </c>
      <c r="AD375">
        <v>0</v>
      </c>
      <c r="AE375" t="s">
        <v>542</v>
      </c>
      <c r="AF375" t="s">
        <v>542</v>
      </c>
      <c r="AG375" t="s">
        <v>542</v>
      </c>
      <c r="AH375">
        <v>0</v>
      </c>
      <c r="AI375">
        <v>0</v>
      </c>
      <c r="AJ375">
        <v>0</v>
      </c>
      <c r="AK375" t="s">
        <v>542</v>
      </c>
      <c r="AL375" t="s">
        <v>542</v>
      </c>
      <c r="AM375" t="s">
        <v>542</v>
      </c>
      <c r="AN375" t="s">
        <v>542</v>
      </c>
      <c r="AO375" t="s">
        <v>542</v>
      </c>
      <c r="AP375">
        <v>0</v>
      </c>
      <c r="AQ375">
        <v>0</v>
      </c>
      <c r="AR375">
        <v>0</v>
      </c>
      <c r="AS375" t="s">
        <v>542</v>
      </c>
      <c r="AT375">
        <v>0</v>
      </c>
      <c r="AU375">
        <v>0</v>
      </c>
      <c r="AV375" t="s">
        <v>542</v>
      </c>
      <c r="AW375">
        <v>0</v>
      </c>
    </row>
    <row r="376" spans="1:49">
      <c r="A376" s="10" t="s">
        <v>231</v>
      </c>
      <c r="B376" t="s">
        <v>539</v>
      </c>
      <c r="C376" t="s">
        <v>542</v>
      </c>
      <c r="D376" t="s">
        <v>542</v>
      </c>
      <c r="E376" t="s">
        <v>542</v>
      </c>
      <c r="F376">
        <v>8</v>
      </c>
      <c r="G376" t="s">
        <v>542</v>
      </c>
      <c r="H376" t="s">
        <v>542</v>
      </c>
      <c r="I376">
        <v>5</v>
      </c>
      <c r="J376">
        <v>8</v>
      </c>
      <c r="K376" t="s">
        <v>542</v>
      </c>
      <c r="L376">
        <v>0</v>
      </c>
      <c r="M376">
        <v>2</v>
      </c>
      <c r="N376" t="s">
        <v>542</v>
      </c>
      <c r="O376">
        <v>0</v>
      </c>
      <c r="P376">
        <v>3</v>
      </c>
      <c r="Q376" t="s">
        <v>542</v>
      </c>
      <c r="R376">
        <v>7</v>
      </c>
      <c r="S376" t="s">
        <v>542</v>
      </c>
      <c r="T376" t="s">
        <v>542</v>
      </c>
      <c r="U376">
        <v>10</v>
      </c>
      <c r="V376" t="s">
        <v>542</v>
      </c>
      <c r="W376" t="s">
        <v>542</v>
      </c>
      <c r="X376">
        <v>4</v>
      </c>
      <c r="Y376">
        <v>6</v>
      </c>
      <c r="Z376">
        <v>7</v>
      </c>
      <c r="AA376" t="s">
        <v>542</v>
      </c>
      <c r="AB376" t="s">
        <v>542</v>
      </c>
      <c r="AC376">
        <v>6</v>
      </c>
      <c r="AD376">
        <v>5</v>
      </c>
      <c r="AE376" t="s">
        <v>542</v>
      </c>
      <c r="AF376" t="s">
        <v>542</v>
      </c>
      <c r="AG376" t="s">
        <v>542</v>
      </c>
      <c r="AH376">
        <v>0</v>
      </c>
      <c r="AI376">
        <v>7</v>
      </c>
      <c r="AJ376">
        <v>6</v>
      </c>
      <c r="AK376" t="s">
        <v>542</v>
      </c>
      <c r="AL376" t="s">
        <v>542</v>
      </c>
      <c r="AM376" t="s">
        <v>542</v>
      </c>
      <c r="AN376" t="s">
        <v>542</v>
      </c>
      <c r="AO376" t="s">
        <v>542</v>
      </c>
      <c r="AP376">
        <v>12</v>
      </c>
      <c r="AQ376">
        <v>12</v>
      </c>
      <c r="AR376">
        <v>1</v>
      </c>
      <c r="AS376" t="s">
        <v>542</v>
      </c>
      <c r="AT376">
        <v>1</v>
      </c>
      <c r="AU376">
        <v>8</v>
      </c>
      <c r="AV376" t="s">
        <v>542</v>
      </c>
      <c r="AW376">
        <v>0</v>
      </c>
    </row>
    <row r="377" spans="1:49">
      <c r="A377" s="10" t="s">
        <v>352</v>
      </c>
      <c r="B377" t="s">
        <v>539</v>
      </c>
      <c r="C377" t="s">
        <v>542</v>
      </c>
      <c r="D377" t="s">
        <v>542</v>
      </c>
      <c r="E377" t="s">
        <v>542</v>
      </c>
      <c r="F377">
        <v>0</v>
      </c>
      <c r="G377" t="s">
        <v>542</v>
      </c>
      <c r="H377" t="s">
        <v>542</v>
      </c>
      <c r="I377">
        <v>0</v>
      </c>
      <c r="J377">
        <v>1</v>
      </c>
      <c r="K377" t="s">
        <v>542</v>
      </c>
      <c r="L377">
        <v>5</v>
      </c>
      <c r="M377">
        <v>4</v>
      </c>
      <c r="N377" t="s">
        <v>542</v>
      </c>
      <c r="O377">
        <v>1</v>
      </c>
      <c r="P377">
        <v>0</v>
      </c>
      <c r="Q377" t="s">
        <v>542</v>
      </c>
      <c r="R377">
        <v>0</v>
      </c>
      <c r="S377" t="s">
        <v>542</v>
      </c>
      <c r="T377" t="s">
        <v>542</v>
      </c>
      <c r="U377">
        <v>0</v>
      </c>
      <c r="V377" t="s">
        <v>542</v>
      </c>
      <c r="W377" t="s">
        <v>542</v>
      </c>
      <c r="X377">
        <v>0</v>
      </c>
      <c r="Y377">
        <v>0</v>
      </c>
      <c r="Z377">
        <v>4</v>
      </c>
      <c r="AA377" t="s">
        <v>542</v>
      </c>
      <c r="AB377" t="s">
        <v>542</v>
      </c>
      <c r="AC377">
        <v>5</v>
      </c>
      <c r="AD377">
        <v>8</v>
      </c>
      <c r="AE377" t="s">
        <v>542</v>
      </c>
      <c r="AF377" t="s">
        <v>542</v>
      </c>
      <c r="AG377" t="s">
        <v>542</v>
      </c>
      <c r="AH377">
        <v>0</v>
      </c>
      <c r="AI377">
        <v>0</v>
      </c>
      <c r="AJ377">
        <v>0</v>
      </c>
      <c r="AK377" t="s">
        <v>542</v>
      </c>
      <c r="AL377" t="s">
        <v>542</v>
      </c>
      <c r="AM377" t="s">
        <v>542</v>
      </c>
      <c r="AN377" t="s">
        <v>542</v>
      </c>
      <c r="AO377" t="s">
        <v>542</v>
      </c>
      <c r="AP377">
        <v>2</v>
      </c>
      <c r="AQ377">
        <v>4</v>
      </c>
      <c r="AR377">
        <v>0</v>
      </c>
      <c r="AS377" t="s">
        <v>542</v>
      </c>
      <c r="AT377">
        <v>0</v>
      </c>
      <c r="AU377">
        <v>4</v>
      </c>
      <c r="AV377" t="s">
        <v>542</v>
      </c>
      <c r="AW377">
        <v>0</v>
      </c>
    </row>
    <row r="378" spans="1:49">
      <c r="A378" s="10" t="s">
        <v>229</v>
      </c>
      <c r="B378" t="s">
        <v>539</v>
      </c>
      <c r="C378" t="s">
        <v>542</v>
      </c>
      <c r="D378" t="s">
        <v>542</v>
      </c>
      <c r="E378" t="s">
        <v>542</v>
      </c>
      <c r="F378">
        <v>0</v>
      </c>
      <c r="G378" t="s">
        <v>542</v>
      </c>
      <c r="H378" t="s">
        <v>542</v>
      </c>
      <c r="I378">
        <v>2</v>
      </c>
      <c r="J378">
        <v>5</v>
      </c>
      <c r="K378" t="s">
        <v>542</v>
      </c>
      <c r="L378">
        <v>12</v>
      </c>
      <c r="M378">
        <v>0</v>
      </c>
      <c r="N378" t="s">
        <v>542</v>
      </c>
      <c r="O378">
        <v>0</v>
      </c>
      <c r="P378">
        <v>0</v>
      </c>
      <c r="Q378" t="s">
        <v>542</v>
      </c>
      <c r="R378">
        <v>1</v>
      </c>
      <c r="S378" t="s">
        <v>542</v>
      </c>
      <c r="T378" t="s">
        <v>542</v>
      </c>
      <c r="U378">
        <v>0</v>
      </c>
      <c r="V378" t="s">
        <v>542</v>
      </c>
      <c r="W378" t="s">
        <v>542</v>
      </c>
      <c r="X378">
        <v>0</v>
      </c>
      <c r="Y378">
        <v>12</v>
      </c>
      <c r="Z378">
        <v>0</v>
      </c>
      <c r="AA378" t="s">
        <v>542</v>
      </c>
      <c r="AB378" t="s">
        <v>542</v>
      </c>
      <c r="AC378">
        <v>10</v>
      </c>
      <c r="AD378">
        <v>0</v>
      </c>
      <c r="AE378" t="s">
        <v>542</v>
      </c>
      <c r="AF378" t="s">
        <v>542</v>
      </c>
      <c r="AG378" t="s">
        <v>542</v>
      </c>
      <c r="AH378">
        <v>0</v>
      </c>
      <c r="AI378">
        <v>0</v>
      </c>
      <c r="AJ378">
        <v>0</v>
      </c>
      <c r="AK378" t="s">
        <v>542</v>
      </c>
      <c r="AL378" t="s">
        <v>542</v>
      </c>
      <c r="AM378" t="s">
        <v>542</v>
      </c>
      <c r="AN378" t="s">
        <v>542</v>
      </c>
      <c r="AO378" t="s">
        <v>542</v>
      </c>
      <c r="AP378">
        <v>0</v>
      </c>
      <c r="AQ378">
        <v>2</v>
      </c>
      <c r="AR378">
        <v>0</v>
      </c>
      <c r="AS378" t="s">
        <v>542</v>
      </c>
      <c r="AT378">
        <v>6</v>
      </c>
      <c r="AU378">
        <v>0</v>
      </c>
      <c r="AV378" t="s">
        <v>542</v>
      </c>
      <c r="AW378">
        <v>0</v>
      </c>
    </row>
    <row r="379" spans="1:49">
      <c r="A379" s="10" t="s">
        <v>150</v>
      </c>
      <c r="B379" t="s">
        <v>539</v>
      </c>
      <c r="C379" t="s">
        <v>542</v>
      </c>
      <c r="D379" t="s">
        <v>542</v>
      </c>
      <c r="E379" t="s">
        <v>542</v>
      </c>
      <c r="F379">
        <v>0</v>
      </c>
      <c r="G379" t="s">
        <v>542</v>
      </c>
      <c r="H379" t="s">
        <v>542</v>
      </c>
      <c r="I379">
        <v>0</v>
      </c>
      <c r="J379">
        <v>0</v>
      </c>
      <c r="K379" t="s">
        <v>542</v>
      </c>
      <c r="L379">
        <v>0</v>
      </c>
      <c r="M379">
        <v>0</v>
      </c>
      <c r="N379" t="s">
        <v>542</v>
      </c>
      <c r="O379">
        <v>0</v>
      </c>
      <c r="P379">
        <v>0</v>
      </c>
      <c r="Q379" t="s">
        <v>542</v>
      </c>
      <c r="R379">
        <v>5</v>
      </c>
      <c r="S379" t="s">
        <v>542</v>
      </c>
      <c r="T379" t="s">
        <v>542</v>
      </c>
      <c r="U379">
        <v>12</v>
      </c>
      <c r="V379" t="s">
        <v>542</v>
      </c>
      <c r="W379" t="s">
        <v>542</v>
      </c>
      <c r="X379">
        <v>0</v>
      </c>
      <c r="Y379">
        <v>0</v>
      </c>
      <c r="Z379">
        <v>0</v>
      </c>
      <c r="AA379" t="s">
        <v>542</v>
      </c>
      <c r="AB379" t="s">
        <v>542</v>
      </c>
      <c r="AC379">
        <v>0</v>
      </c>
      <c r="AD379">
        <v>0</v>
      </c>
      <c r="AE379" t="s">
        <v>542</v>
      </c>
      <c r="AF379" t="s">
        <v>542</v>
      </c>
      <c r="AG379" t="s">
        <v>542</v>
      </c>
      <c r="AH379">
        <v>4</v>
      </c>
      <c r="AI379">
        <v>0</v>
      </c>
      <c r="AJ379">
        <v>0</v>
      </c>
      <c r="AK379" t="s">
        <v>542</v>
      </c>
      <c r="AL379" t="s">
        <v>542</v>
      </c>
      <c r="AM379" t="s">
        <v>542</v>
      </c>
      <c r="AN379" t="s">
        <v>542</v>
      </c>
      <c r="AO379" t="s">
        <v>542</v>
      </c>
      <c r="AP379">
        <v>0</v>
      </c>
      <c r="AQ379">
        <v>0</v>
      </c>
      <c r="AR379">
        <v>0</v>
      </c>
      <c r="AS379" t="s">
        <v>542</v>
      </c>
      <c r="AT379">
        <v>0</v>
      </c>
      <c r="AU379">
        <v>0</v>
      </c>
      <c r="AV379" t="s">
        <v>542</v>
      </c>
      <c r="AW379">
        <v>0</v>
      </c>
    </row>
    <row r="380" spans="1:49">
      <c r="A380" s="10" t="s">
        <v>46</v>
      </c>
      <c r="B380" t="s">
        <v>539</v>
      </c>
      <c r="C380" t="s">
        <v>542</v>
      </c>
      <c r="D380" t="s">
        <v>542</v>
      </c>
      <c r="E380" t="s">
        <v>542</v>
      </c>
      <c r="F380">
        <v>0</v>
      </c>
      <c r="G380" t="s">
        <v>542</v>
      </c>
      <c r="H380" t="s">
        <v>542</v>
      </c>
      <c r="I380">
        <v>0</v>
      </c>
      <c r="J380">
        <v>0</v>
      </c>
      <c r="K380" t="s">
        <v>542</v>
      </c>
      <c r="L380">
        <v>7</v>
      </c>
      <c r="M380">
        <v>7</v>
      </c>
      <c r="N380" t="s">
        <v>542</v>
      </c>
      <c r="O380">
        <v>6</v>
      </c>
      <c r="P380">
        <v>0</v>
      </c>
      <c r="Q380" t="s">
        <v>542</v>
      </c>
      <c r="R380">
        <v>0</v>
      </c>
      <c r="S380" t="s">
        <v>542</v>
      </c>
      <c r="T380" t="s">
        <v>542</v>
      </c>
      <c r="U380">
        <v>0</v>
      </c>
      <c r="V380" t="s">
        <v>542</v>
      </c>
      <c r="W380" t="s">
        <v>542</v>
      </c>
      <c r="X380">
        <v>7</v>
      </c>
      <c r="Y380">
        <v>3</v>
      </c>
      <c r="Z380">
        <v>0</v>
      </c>
      <c r="AA380" t="s">
        <v>542</v>
      </c>
      <c r="AB380" t="s">
        <v>542</v>
      </c>
      <c r="AC380">
        <v>0</v>
      </c>
      <c r="AD380">
        <v>0</v>
      </c>
      <c r="AE380" t="s">
        <v>542</v>
      </c>
      <c r="AF380" t="s">
        <v>542</v>
      </c>
      <c r="AG380" t="s">
        <v>542</v>
      </c>
      <c r="AH380">
        <v>0</v>
      </c>
      <c r="AI380">
        <v>0</v>
      </c>
      <c r="AJ380">
        <v>0</v>
      </c>
      <c r="AK380" t="s">
        <v>542</v>
      </c>
      <c r="AL380" t="s">
        <v>542</v>
      </c>
      <c r="AM380" t="s">
        <v>542</v>
      </c>
      <c r="AN380" t="s">
        <v>542</v>
      </c>
      <c r="AO380" t="s">
        <v>542</v>
      </c>
      <c r="AP380">
        <v>0</v>
      </c>
      <c r="AQ380">
        <v>0</v>
      </c>
      <c r="AR380">
        <v>5</v>
      </c>
      <c r="AS380" t="s">
        <v>542</v>
      </c>
      <c r="AT380">
        <v>0</v>
      </c>
      <c r="AU380">
        <v>0</v>
      </c>
      <c r="AV380" t="s">
        <v>542</v>
      </c>
      <c r="AW380">
        <v>0</v>
      </c>
    </row>
    <row r="381" spans="1:49">
      <c r="A381" s="10" t="s">
        <v>24</v>
      </c>
      <c r="B381" t="s">
        <v>539</v>
      </c>
      <c r="C381" t="s">
        <v>542</v>
      </c>
      <c r="D381" t="s">
        <v>542</v>
      </c>
      <c r="E381" t="s">
        <v>542</v>
      </c>
      <c r="F381">
        <v>5</v>
      </c>
      <c r="G381" t="s">
        <v>542</v>
      </c>
      <c r="H381" t="s">
        <v>542</v>
      </c>
      <c r="I381">
        <v>0</v>
      </c>
      <c r="J381">
        <v>0</v>
      </c>
      <c r="K381" t="s">
        <v>542</v>
      </c>
      <c r="L381">
        <v>0</v>
      </c>
      <c r="M381">
        <v>8</v>
      </c>
      <c r="N381" t="s">
        <v>542</v>
      </c>
      <c r="O381">
        <v>0</v>
      </c>
      <c r="P381">
        <v>6</v>
      </c>
      <c r="Q381" t="s">
        <v>542</v>
      </c>
      <c r="R381">
        <v>0</v>
      </c>
      <c r="S381" t="s">
        <v>542</v>
      </c>
      <c r="T381" t="s">
        <v>542</v>
      </c>
      <c r="U381">
        <v>0</v>
      </c>
      <c r="V381" t="s">
        <v>542</v>
      </c>
      <c r="W381" t="s">
        <v>542</v>
      </c>
      <c r="X381">
        <v>12</v>
      </c>
      <c r="Y381">
        <v>7</v>
      </c>
      <c r="Z381">
        <v>2</v>
      </c>
      <c r="AA381" t="s">
        <v>542</v>
      </c>
      <c r="AB381" t="s">
        <v>542</v>
      </c>
      <c r="AC381">
        <v>0</v>
      </c>
      <c r="AD381">
        <v>4</v>
      </c>
      <c r="AE381" t="s">
        <v>542</v>
      </c>
      <c r="AF381" t="s">
        <v>542</v>
      </c>
      <c r="AG381" t="s">
        <v>542</v>
      </c>
      <c r="AH381">
        <v>0</v>
      </c>
      <c r="AI381">
        <v>1</v>
      </c>
      <c r="AJ381">
        <v>3</v>
      </c>
      <c r="AK381" t="s">
        <v>542</v>
      </c>
      <c r="AL381" t="s">
        <v>542</v>
      </c>
      <c r="AM381" t="s">
        <v>542</v>
      </c>
      <c r="AN381" t="s">
        <v>542</v>
      </c>
      <c r="AO381" t="s">
        <v>542</v>
      </c>
      <c r="AP381">
        <v>5</v>
      </c>
      <c r="AQ381">
        <v>5</v>
      </c>
      <c r="AR381">
        <v>8</v>
      </c>
      <c r="AS381" t="s">
        <v>542</v>
      </c>
      <c r="AT381">
        <v>0</v>
      </c>
      <c r="AU381">
        <v>0</v>
      </c>
      <c r="AV381" t="s">
        <v>542</v>
      </c>
      <c r="AW381">
        <v>5</v>
      </c>
    </row>
    <row r="382" spans="1:49">
      <c r="A382" s="10" t="s">
        <v>8</v>
      </c>
      <c r="B382" t="s">
        <v>539</v>
      </c>
      <c r="C382" t="s">
        <v>542</v>
      </c>
      <c r="D382" t="s">
        <v>542</v>
      </c>
      <c r="E382" t="s">
        <v>542</v>
      </c>
      <c r="F382">
        <v>0</v>
      </c>
      <c r="G382" t="s">
        <v>542</v>
      </c>
      <c r="H382" t="s">
        <v>542</v>
      </c>
      <c r="I382">
        <v>0</v>
      </c>
      <c r="J382">
        <v>0</v>
      </c>
      <c r="K382" t="s">
        <v>542</v>
      </c>
      <c r="L382">
        <v>0</v>
      </c>
      <c r="M382">
        <v>0</v>
      </c>
      <c r="N382" t="s">
        <v>542</v>
      </c>
      <c r="O382">
        <v>0</v>
      </c>
      <c r="P382">
        <v>0</v>
      </c>
      <c r="Q382" t="s">
        <v>542</v>
      </c>
      <c r="R382">
        <v>0</v>
      </c>
      <c r="S382" t="s">
        <v>542</v>
      </c>
      <c r="T382" t="s">
        <v>542</v>
      </c>
      <c r="U382">
        <v>0</v>
      </c>
      <c r="V382" t="s">
        <v>542</v>
      </c>
      <c r="W382" t="s">
        <v>542</v>
      </c>
      <c r="X382">
        <v>0</v>
      </c>
      <c r="Y382">
        <v>2</v>
      </c>
      <c r="Z382">
        <v>0</v>
      </c>
      <c r="AA382" t="s">
        <v>542</v>
      </c>
      <c r="AB382" t="s">
        <v>542</v>
      </c>
      <c r="AC382">
        <v>2</v>
      </c>
      <c r="AD382">
        <v>0</v>
      </c>
      <c r="AE382" t="s">
        <v>542</v>
      </c>
      <c r="AF382" t="s">
        <v>542</v>
      </c>
      <c r="AG382" t="s">
        <v>542</v>
      </c>
      <c r="AH382">
        <v>8</v>
      </c>
      <c r="AI382">
        <v>0</v>
      </c>
      <c r="AJ382">
        <v>0</v>
      </c>
      <c r="AK382" t="s">
        <v>542</v>
      </c>
      <c r="AL382" t="s">
        <v>542</v>
      </c>
      <c r="AM382" t="s">
        <v>542</v>
      </c>
      <c r="AN382" t="s">
        <v>542</v>
      </c>
      <c r="AO382" t="s">
        <v>542</v>
      </c>
      <c r="AP382">
        <v>0</v>
      </c>
      <c r="AQ382">
        <v>0</v>
      </c>
      <c r="AR382">
        <v>0</v>
      </c>
      <c r="AS382" t="s">
        <v>542</v>
      </c>
      <c r="AT382">
        <v>0</v>
      </c>
      <c r="AU382">
        <v>2</v>
      </c>
      <c r="AV382" t="s">
        <v>542</v>
      </c>
      <c r="AW382">
        <v>0</v>
      </c>
    </row>
    <row r="383" spans="1:49" ht="31.5">
      <c r="A383" s="10" t="s">
        <v>3</v>
      </c>
      <c r="B383" t="s">
        <v>539</v>
      </c>
      <c r="C383" t="s">
        <v>542</v>
      </c>
      <c r="D383" t="s">
        <v>542</v>
      </c>
      <c r="E383" t="s">
        <v>542</v>
      </c>
      <c r="F383">
        <v>4</v>
      </c>
      <c r="G383" t="s">
        <v>542</v>
      </c>
      <c r="H383" t="s">
        <v>542</v>
      </c>
      <c r="I383">
        <v>12</v>
      </c>
      <c r="J383">
        <v>4</v>
      </c>
      <c r="K383" t="s">
        <v>542</v>
      </c>
      <c r="L383">
        <v>0</v>
      </c>
      <c r="M383">
        <v>0</v>
      </c>
      <c r="N383" t="s">
        <v>542</v>
      </c>
      <c r="O383">
        <v>7</v>
      </c>
      <c r="P383">
        <v>0</v>
      </c>
      <c r="Q383" t="s">
        <v>542</v>
      </c>
      <c r="R383">
        <v>0</v>
      </c>
      <c r="S383" t="s">
        <v>542</v>
      </c>
      <c r="T383" t="s">
        <v>542</v>
      </c>
      <c r="U383">
        <v>0</v>
      </c>
      <c r="V383" t="s">
        <v>542</v>
      </c>
      <c r="W383" t="s">
        <v>542</v>
      </c>
      <c r="X383">
        <v>6</v>
      </c>
      <c r="Y383">
        <v>1</v>
      </c>
      <c r="Z383">
        <v>6</v>
      </c>
      <c r="AA383" t="s">
        <v>542</v>
      </c>
      <c r="AB383" t="s">
        <v>542</v>
      </c>
      <c r="AC383">
        <v>4</v>
      </c>
      <c r="AD383">
        <v>2</v>
      </c>
      <c r="AE383" t="s">
        <v>542</v>
      </c>
      <c r="AF383" t="s">
        <v>542</v>
      </c>
      <c r="AG383" t="s">
        <v>542</v>
      </c>
      <c r="AH383">
        <v>0</v>
      </c>
      <c r="AI383">
        <v>0</v>
      </c>
      <c r="AJ383">
        <v>2</v>
      </c>
      <c r="AK383" t="s">
        <v>542</v>
      </c>
      <c r="AL383" t="s">
        <v>542</v>
      </c>
      <c r="AM383" t="s">
        <v>542</v>
      </c>
      <c r="AN383" t="s">
        <v>542</v>
      </c>
      <c r="AO383" t="s">
        <v>542</v>
      </c>
      <c r="AP383">
        <v>3</v>
      </c>
      <c r="AQ383">
        <v>3</v>
      </c>
      <c r="AR383">
        <v>4</v>
      </c>
      <c r="AS383" t="s">
        <v>542</v>
      </c>
      <c r="AT383">
        <v>0</v>
      </c>
      <c r="AU383">
        <v>5</v>
      </c>
      <c r="AV383" t="s">
        <v>542</v>
      </c>
      <c r="AW383">
        <v>8</v>
      </c>
    </row>
    <row r="384" spans="1:49">
      <c r="A384" s="10" t="s">
        <v>243</v>
      </c>
      <c r="B384" t="s">
        <v>539</v>
      </c>
      <c r="C384" t="s">
        <v>542</v>
      </c>
      <c r="D384" t="s">
        <v>542</v>
      </c>
      <c r="E384" t="s">
        <v>542</v>
      </c>
      <c r="F384">
        <v>0</v>
      </c>
      <c r="G384" t="s">
        <v>542</v>
      </c>
      <c r="H384" t="s">
        <v>542</v>
      </c>
      <c r="I384">
        <v>0</v>
      </c>
      <c r="J384">
        <v>6</v>
      </c>
      <c r="K384" t="s">
        <v>542</v>
      </c>
      <c r="L384">
        <v>0</v>
      </c>
      <c r="M384">
        <v>0</v>
      </c>
      <c r="N384" t="s">
        <v>542</v>
      </c>
      <c r="O384">
        <v>0</v>
      </c>
      <c r="P384">
        <v>0</v>
      </c>
      <c r="Q384" t="s">
        <v>542</v>
      </c>
      <c r="R384">
        <v>0</v>
      </c>
      <c r="S384" t="s">
        <v>542</v>
      </c>
      <c r="T384" t="s">
        <v>542</v>
      </c>
      <c r="U384">
        <v>4</v>
      </c>
      <c r="V384" t="s">
        <v>542</v>
      </c>
      <c r="W384" t="s">
        <v>542</v>
      </c>
      <c r="X384">
        <v>0</v>
      </c>
      <c r="Y384">
        <v>0</v>
      </c>
      <c r="Z384">
        <v>0</v>
      </c>
      <c r="AA384" t="s">
        <v>542</v>
      </c>
      <c r="AB384" t="s">
        <v>542</v>
      </c>
      <c r="AC384">
        <v>7</v>
      </c>
      <c r="AD384">
        <v>0</v>
      </c>
      <c r="AE384" t="s">
        <v>542</v>
      </c>
      <c r="AF384" t="s">
        <v>542</v>
      </c>
      <c r="AG384" t="s">
        <v>542</v>
      </c>
      <c r="AH384">
        <v>0</v>
      </c>
      <c r="AI384">
        <v>0</v>
      </c>
      <c r="AJ384">
        <v>0</v>
      </c>
      <c r="AK384" t="s">
        <v>542</v>
      </c>
      <c r="AL384" t="s">
        <v>542</v>
      </c>
      <c r="AM384" t="s">
        <v>542</v>
      </c>
      <c r="AN384" t="s">
        <v>542</v>
      </c>
      <c r="AO384" t="s">
        <v>542</v>
      </c>
      <c r="AP384">
        <v>0</v>
      </c>
      <c r="AQ384">
        <v>0</v>
      </c>
      <c r="AR384">
        <v>0</v>
      </c>
      <c r="AS384" t="s">
        <v>542</v>
      </c>
      <c r="AT384">
        <v>0</v>
      </c>
      <c r="AU384">
        <v>0</v>
      </c>
      <c r="AV384" t="s">
        <v>542</v>
      </c>
      <c r="AW384">
        <v>0</v>
      </c>
    </row>
    <row r="385" spans="1:49">
      <c r="A385" s="10" t="s">
        <v>205</v>
      </c>
      <c r="B385" t="s">
        <v>539</v>
      </c>
      <c r="C385" t="s">
        <v>542</v>
      </c>
      <c r="D385" t="s">
        <v>542</v>
      </c>
      <c r="E385" t="s">
        <v>542</v>
      </c>
      <c r="F385">
        <v>2</v>
      </c>
      <c r="G385" t="s">
        <v>542</v>
      </c>
      <c r="H385" t="s">
        <v>542</v>
      </c>
      <c r="I385">
        <v>8</v>
      </c>
      <c r="J385">
        <v>0</v>
      </c>
      <c r="K385" t="s">
        <v>542</v>
      </c>
      <c r="L385">
        <v>0</v>
      </c>
      <c r="M385">
        <v>12</v>
      </c>
      <c r="N385" t="s">
        <v>542</v>
      </c>
      <c r="O385">
        <v>12</v>
      </c>
      <c r="P385">
        <v>10</v>
      </c>
      <c r="Q385" t="s">
        <v>542</v>
      </c>
      <c r="R385">
        <v>0</v>
      </c>
      <c r="S385" t="s">
        <v>542</v>
      </c>
      <c r="T385" t="s">
        <v>542</v>
      </c>
      <c r="U385">
        <v>3</v>
      </c>
      <c r="V385" t="s">
        <v>542</v>
      </c>
      <c r="W385" t="s">
        <v>542</v>
      </c>
      <c r="X385">
        <v>0</v>
      </c>
      <c r="Y385">
        <v>4</v>
      </c>
      <c r="Z385">
        <v>10</v>
      </c>
      <c r="AA385" t="s">
        <v>542</v>
      </c>
      <c r="AB385" t="s">
        <v>542</v>
      </c>
      <c r="AC385">
        <v>8</v>
      </c>
      <c r="AD385">
        <v>10</v>
      </c>
      <c r="AE385" t="s">
        <v>542</v>
      </c>
      <c r="AF385" t="s">
        <v>542</v>
      </c>
      <c r="AG385" t="s">
        <v>542</v>
      </c>
      <c r="AH385">
        <v>10</v>
      </c>
      <c r="AI385">
        <v>4</v>
      </c>
      <c r="AJ385">
        <v>4</v>
      </c>
      <c r="AK385" t="s">
        <v>542</v>
      </c>
      <c r="AL385" t="s">
        <v>542</v>
      </c>
      <c r="AM385" t="s">
        <v>542</v>
      </c>
      <c r="AN385" t="s">
        <v>542</v>
      </c>
      <c r="AO385" t="s">
        <v>542</v>
      </c>
      <c r="AP385">
        <v>0</v>
      </c>
      <c r="AQ385">
        <v>10</v>
      </c>
      <c r="AR385">
        <v>12</v>
      </c>
      <c r="AS385" t="s">
        <v>542</v>
      </c>
      <c r="AT385">
        <v>7</v>
      </c>
      <c r="AU385">
        <v>10</v>
      </c>
      <c r="AV385" t="s">
        <v>542</v>
      </c>
      <c r="AW385">
        <v>10</v>
      </c>
    </row>
    <row r="386" spans="1:49">
      <c r="A386" s="10" t="s">
        <v>184</v>
      </c>
      <c r="B386" t="s">
        <v>539</v>
      </c>
      <c r="C386" t="s">
        <v>542</v>
      </c>
      <c r="D386" t="s">
        <v>542</v>
      </c>
      <c r="E386" t="s">
        <v>542</v>
      </c>
      <c r="F386">
        <v>0</v>
      </c>
      <c r="G386" t="s">
        <v>542</v>
      </c>
      <c r="H386" t="s">
        <v>542</v>
      </c>
      <c r="I386">
        <v>0</v>
      </c>
      <c r="J386">
        <v>0</v>
      </c>
      <c r="K386" t="s">
        <v>542</v>
      </c>
      <c r="L386">
        <v>0</v>
      </c>
      <c r="M386">
        <v>0</v>
      </c>
      <c r="N386" t="s">
        <v>542</v>
      </c>
      <c r="O386">
        <v>0</v>
      </c>
      <c r="P386">
        <v>0</v>
      </c>
      <c r="Q386" t="s">
        <v>542</v>
      </c>
      <c r="R386">
        <v>0</v>
      </c>
      <c r="S386" t="s">
        <v>542</v>
      </c>
      <c r="T386" t="s">
        <v>542</v>
      </c>
      <c r="U386">
        <v>0</v>
      </c>
      <c r="V386" t="s">
        <v>542</v>
      </c>
      <c r="W386" t="s">
        <v>542</v>
      </c>
      <c r="X386">
        <v>0</v>
      </c>
      <c r="Y386">
        <v>0</v>
      </c>
      <c r="Z386">
        <v>0</v>
      </c>
      <c r="AA386" t="s">
        <v>542</v>
      </c>
      <c r="AB386" t="s">
        <v>542</v>
      </c>
      <c r="AC386">
        <v>0</v>
      </c>
      <c r="AD386">
        <v>0</v>
      </c>
      <c r="AE386" t="s">
        <v>542</v>
      </c>
      <c r="AF386" t="s">
        <v>542</v>
      </c>
      <c r="AG386" t="s">
        <v>542</v>
      </c>
      <c r="AH386">
        <v>0</v>
      </c>
      <c r="AI386">
        <v>0</v>
      </c>
      <c r="AJ386">
        <v>0</v>
      </c>
      <c r="AK386" t="s">
        <v>542</v>
      </c>
      <c r="AL386" t="s">
        <v>542</v>
      </c>
      <c r="AM386" t="s">
        <v>542</v>
      </c>
      <c r="AN386" t="s">
        <v>542</v>
      </c>
      <c r="AO386" t="s">
        <v>542</v>
      </c>
      <c r="AP386">
        <v>0</v>
      </c>
      <c r="AQ386">
        <v>0</v>
      </c>
      <c r="AR386">
        <v>0</v>
      </c>
      <c r="AS386" t="s">
        <v>542</v>
      </c>
      <c r="AT386">
        <v>0</v>
      </c>
      <c r="AU386">
        <v>0</v>
      </c>
      <c r="AV386" t="s">
        <v>542</v>
      </c>
      <c r="AW386">
        <v>2</v>
      </c>
    </row>
    <row r="387" spans="1:49">
      <c r="A387" s="10" t="s">
        <v>32</v>
      </c>
      <c r="B387" t="s">
        <v>539</v>
      </c>
      <c r="C387" t="s">
        <v>542</v>
      </c>
      <c r="D387" t="s">
        <v>542</v>
      </c>
      <c r="E387" t="s">
        <v>542</v>
      </c>
      <c r="F387">
        <v>6</v>
      </c>
      <c r="G387" t="s">
        <v>542</v>
      </c>
      <c r="H387" t="s">
        <v>542</v>
      </c>
      <c r="I387">
        <v>7</v>
      </c>
      <c r="J387">
        <v>12</v>
      </c>
      <c r="K387" t="s">
        <v>542</v>
      </c>
      <c r="L387">
        <v>0</v>
      </c>
      <c r="M387">
        <v>6</v>
      </c>
      <c r="N387" t="s">
        <v>542</v>
      </c>
      <c r="O387">
        <v>10</v>
      </c>
      <c r="P387">
        <v>12</v>
      </c>
      <c r="Q387" t="s">
        <v>542</v>
      </c>
      <c r="R387">
        <v>3</v>
      </c>
      <c r="S387" t="s">
        <v>542</v>
      </c>
      <c r="T387" t="s">
        <v>542</v>
      </c>
      <c r="U387">
        <v>2</v>
      </c>
      <c r="V387" t="s">
        <v>542</v>
      </c>
      <c r="W387" t="s">
        <v>542</v>
      </c>
      <c r="X387">
        <v>10</v>
      </c>
      <c r="Y387">
        <v>5</v>
      </c>
      <c r="Z387">
        <v>8</v>
      </c>
      <c r="AA387" t="s">
        <v>542</v>
      </c>
      <c r="AB387" t="s">
        <v>542</v>
      </c>
      <c r="AC387">
        <v>3</v>
      </c>
      <c r="AD387">
        <v>12</v>
      </c>
      <c r="AE387" t="s">
        <v>542</v>
      </c>
      <c r="AF387" t="s">
        <v>542</v>
      </c>
      <c r="AG387" t="s">
        <v>542</v>
      </c>
      <c r="AH387">
        <v>12</v>
      </c>
      <c r="AI387">
        <v>6</v>
      </c>
      <c r="AJ387">
        <v>10</v>
      </c>
      <c r="AK387" t="s">
        <v>542</v>
      </c>
      <c r="AL387" t="s">
        <v>542</v>
      </c>
      <c r="AM387" t="s">
        <v>542</v>
      </c>
      <c r="AN387" t="s">
        <v>542</v>
      </c>
      <c r="AO387" t="s">
        <v>542</v>
      </c>
      <c r="AP387">
        <v>7</v>
      </c>
      <c r="AQ387">
        <v>6</v>
      </c>
      <c r="AR387">
        <v>0</v>
      </c>
      <c r="AS387" t="s">
        <v>542</v>
      </c>
      <c r="AT387">
        <v>8</v>
      </c>
      <c r="AU387">
        <v>6</v>
      </c>
      <c r="AV387" t="s">
        <v>542</v>
      </c>
      <c r="AW387">
        <v>12</v>
      </c>
    </row>
    <row r="388" spans="1:49">
      <c r="A388" s="10" t="s">
        <v>77</v>
      </c>
      <c r="B388" t="s">
        <v>539</v>
      </c>
      <c r="C388" t="s">
        <v>542</v>
      </c>
      <c r="D388" t="s">
        <v>542</v>
      </c>
      <c r="E388" t="s">
        <v>542</v>
      </c>
      <c r="F388">
        <v>0</v>
      </c>
      <c r="G388" t="s">
        <v>542</v>
      </c>
      <c r="H388" t="s">
        <v>542</v>
      </c>
      <c r="I388">
        <v>0</v>
      </c>
      <c r="J388">
        <v>0</v>
      </c>
      <c r="K388" t="s">
        <v>542</v>
      </c>
      <c r="L388">
        <v>0</v>
      </c>
      <c r="M388">
        <v>0</v>
      </c>
      <c r="N388" t="s">
        <v>542</v>
      </c>
      <c r="O388">
        <v>0</v>
      </c>
      <c r="P388">
        <v>0</v>
      </c>
      <c r="Q388" t="s">
        <v>542</v>
      </c>
      <c r="R388">
        <v>12</v>
      </c>
      <c r="S388" t="s">
        <v>542</v>
      </c>
      <c r="T388" t="s">
        <v>542</v>
      </c>
      <c r="U388">
        <v>0</v>
      </c>
      <c r="V388" t="s">
        <v>542</v>
      </c>
      <c r="W388" t="s">
        <v>542</v>
      </c>
      <c r="X388">
        <v>0</v>
      </c>
      <c r="Y388">
        <v>0</v>
      </c>
      <c r="Z388">
        <v>0</v>
      </c>
      <c r="AA388" t="s">
        <v>542</v>
      </c>
      <c r="AB388" t="s">
        <v>542</v>
      </c>
      <c r="AC388">
        <v>0</v>
      </c>
      <c r="AD388">
        <v>0</v>
      </c>
      <c r="AE388" t="s">
        <v>542</v>
      </c>
      <c r="AF388" t="s">
        <v>542</v>
      </c>
      <c r="AG388" t="s">
        <v>542</v>
      </c>
      <c r="AH388">
        <v>0</v>
      </c>
      <c r="AI388">
        <v>0</v>
      </c>
      <c r="AJ388">
        <v>0</v>
      </c>
      <c r="AK388" t="s">
        <v>542</v>
      </c>
      <c r="AL388" t="s">
        <v>542</v>
      </c>
      <c r="AM388" t="s">
        <v>542</v>
      </c>
      <c r="AN388" t="s">
        <v>542</v>
      </c>
      <c r="AO388" t="s">
        <v>542</v>
      </c>
      <c r="AP388">
        <v>0</v>
      </c>
      <c r="AQ388">
        <v>0</v>
      </c>
      <c r="AR388">
        <v>0</v>
      </c>
      <c r="AS388" t="s">
        <v>542</v>
      </c>
      <c r="AT388">
        <v>0</v>
      </c>
      <c r="AU388">
        <v>0</v>
      </c>
      <c r="AV388" t="s">
        <v>542</v>
      </c>
      <c r="AW388">
        <v>0</v>
      </c>
    </row>
    <row r="389" spans="1:49">
      <c r="A389" s="10" t="s">
        <v>83</v>
      </c>
      <c r="B389" t="s">
        <v>539</v>
      </c>
      <c r="C389" t="s">
        <v>542</v>
      </c>
      <c r="D389" t="s">
        <v>542</v>
      </c>
      <c r="E389" t="s">
        <v>542</v>
      </c>
      <c r="F389">
        <v>0</v>
      </c>
      <c r="G389" t="s">
        <v>542</v>
      </c>
      <c r="H389" t="s">
        <v>542</v>
      </c>
      <c r="I389">
        <v>0</v>
      </c>
      <c r="J389">
        <v>0</v>
      </c>
      <c r="K389" t="s">
        <v>542</v>
      </c>
      <c r="L389">
        <v>0</v>
      </c>
      <c r="M389">
        <v>0</v>
      </c>
      <c r="N389" t="s">
        <v>542</v>
      </c>
      <c r="O389">
        <v>0</v>
      </c>
      <c r="P389">
        <v>0</v>
      </c>
      <c r="Q389" t="s">
        <v>542</v>
      </c>
      <c r="R389">
        <v>0</v>
      </c>
      <c r="S389" t="s">
        <v>542</v>
      </c>
      <c r="T389" t="s">
        <v>542</v>
      </c>
      <c r="U389">
        <v>0</v>
      </c>
      <c r="V389" t="s">
        <v>542</v>
      </c>
      <c r="W389" t="s">
        <v>542</v>
      </c>
      <c r="X389">
        <v>0</v>
      </c>
      <c r="Y389">
        <v>0</v>
      </c>
      <c r="Z389">
        <v>0</v>
      </c>
      <c r="AA389" t="s">
        <v>542</v>
      </c>
      <c r="AB389" t="s">
        <v>542</v>
      </c>
      <c r="AC389">
        <v>12</v>
      </c>
      <c r="AD389">
        <v>0</v>
      </c>
      <c r="AE389" t="s">
        <v>542</v>
      </c>
      <c r="AF389" t="s">
        <v>542</v>
      </c>
      <c r="AG389" t="s">
        <v>542</v>
      </c>
      <c r="AH389">
        <v>1</v>
      </c>
      <c r="AI389">
        <v>0</v>
      </c>
      <c r="AJ389">
        <v>0</v>
      </c>
      <c r="AK389" t="s">
        <v>542</v>
      </c>
      <c r="AL389" t="s">
        <v>542</v>
      </c>
      <c r="AM389" t="s">
        <v>542</v>
      </c>
      <c r="AN389" t="s">
        <v>542</v>
      </c>
      <c r="AO389" t="s">
        <v>542</v>
      </c>
      <c r="AP389">
        <v>0</v>
      </c>
      <c r="AQ389">
        <v>0</v>
      </c>
      <c r="AR389">
        <v>0</v>
      </c>
      <c r="AS389" t="s">
        <v>542</v>
      </c>
      <c r="AT389">
        <v>0</v>
      </c>
      <c r="AU389">
        <v>1</v>
      </c>
      <c r="AV389" t="s">
        <v>542</v>
      </c>
      <c r="AW389">
        <v>4</v>
      </c>
    </row>
    <row r="390" spans="1:49">
      <c r="A390" s="10" t="s">
        <v>23</v>
      </c>
      <c r="B390" t="s">
        <v>539</v>
      </c>
      <c r="C390" t="s">
        <v>542</v>
      </c>
      <c r="D390" t="s">
        <v>542</v>
      </c>
      <c r="E390" t="s">
        <v>542</v>
      </c>
      <c r="F390">
        <v>0</v>
      </c>
      <c r="G390" t="s">
        <v>542</v>
      </c>
      <c r="H390" t="s">
        <v>542</v>
      </c>
      <c r="I390">
        <v>6</v>
      </c>
      <c r="J390">
        <v>0</v>
      </c>
      <c r="K390" t="s">
        <v>542</v>
      </c>
      <c r="L390">
        <v>0</v>
      </c>
      <c r="M390">
        <v>1</v>
      </c>
      <c r="N390" t="s">
        <v>542</v>
      </c>
      <c r="O390">
        <v>3</v>
      </c>
      <c r="P390">
        <v>8</v>
      </c>
      <c r="Q390" t="s">
        <v>542</v>
      </c>
      <c r="R390">
        <v>0</v>
      </c>
      <c r="S390" t="s">
        <v>542</v>
      </c>
      <c r="T390" t="s">
        <v>542</v>
      </c>
      <c r="U390">
        <v>5</v>
      </c>
      <c r="V390" t="s">
        <v>542</v>
      </c>
      <c r="W390" t="s">
        <v>542</v>
      </c>
      <c r="X390">
        <v>8</v>
      </c>
      <c r="Y390">
        <v>0</v>
      </c>
      <c r="Z390">
        <v>0</v>
      </c>
      <c r="AA390" t="s">
        <v>542</v>
      </c>
      <c r="AB390" t="s">
        <v>542</v>
      </c>
      <c r="AC390">
        <v>0</v>
      </c>
      <c r="AD390">
        <v>0</v>
      </c>
      <c r="AE390" t="s">
        <v>542</v>
      </c>
      <c r="AF390" t="s">
        <v>542</v>
      </c>
      <c r="AG390" t="s">
        <v>542</v>
      </c>
      <c r="AH390">
        <v>6</v>
      </c>
      <c r="AI390">
        <v>3</v>
      </c>
      <c r="AJ390">
        <v>5</v>
      </c>
      <c r="AK390" t="s">
        <v>542</v>
      </c>
      <c r="AL390" t="s">
        <v>542</v>
      </c>
      <c r="AM390" t="s">
        <v>542</v>
      </c>
      <c r="AN390" t="s">
        <v>542</v>
      </c>
      <c r="AO390" t="s">
        <v>542</v>
      </c>
      <c r="AP390">
        <v>4</v>
      </c>
      <c r="AQ390">
        <v>0</v>
      </c>
      <c r="AR390">
        <v>7</v>
      </c>
      <c r="AS390" t="s">
        <v>542</v>
      </c>
      <c r="AT390">
        <v>2</v>
      </c>
      <c r="AU390">
        <v>0</v>
      </c>
      <c r="AV390" t="s">
        <v>542</v>
      </c>
      <c r="AW390">
        <v>7</v>
      </c>
    </row>
    <row r="391" spans="1:49">
      <c r="A391" s="10" t="s">
        <v>135</v>
      </c>
      <c r="B391" t="s">
        <v>539</v>
      </c>
      <c r="C391" t="s">
        <v>542</v>
      </c>
      <c r="D391" t="s">
        <v>542</v>
      </c>
      <c r="E391" t="s">
        <v>542</v>
      </c>
      <c r="F391">
        <v>1</v>
      </c>
      <c r="G391" t="s">
        <v>542</v>
      </c>
      <c r="H391" t="s">
        <v>542</v>
      </c>
      <c r="I391">
        <v>3</v>
      </c>
      <c r="J391">
        <v>2</v>
      </c>
      <c r="K391" t="s">
        <v>542</v>
      </c>
      <c r="L391">
        <v>8</v>
      </c>
      <c r="M391">
        <v>10</v>
      </c>
      <c r="N391" t="s">
        <v>542</v>
      </c>
      <c r="O391">
        <v>2</v>
      </c>
      <c r="P391">
        <v>4</v>
      </c>
      <c r="Q391" t="s">
        <v>542</v>
      </c>
      <c r="R391">
        <v>10</v>
      </c>
      <c r="S391" t="s">
        <v>542</v>
      </c>
      <c r="T391" t="s">
        <v>542</v>
      </c>
      <c r="U391">
        <v>7</v>
      </c>
      <c r="V391" t="s">
        <v>542</v>
      </c>
      <c r="W391" t="s">
        <v>542</v>
      </c>
      <c r="X391">
        <v>1</v>
      </c>
      <c r="Y391">
        <v>0</v>
      </c>
      <c r="Z391">
        <v>0</v>
      </c>
      <c r="AA391" t="s">
        <v>542</v>
      </c>
      <c r="AB391" t="s">
        <v>542</v>
      </c>
      <c r="AC391">
        <v>0</v>
      </c>
      <c r="AD391">
        <v>6</v>
      </c>
      <c r="AE391" t="s">
        <v>542</v>
      </c>
      <c r="AF391" t="s">
        <v>542</v>
      </c>
      <c r="AG391" t="s">
        <v>542</v>
      </c>
      <c r="AH391">
        <v>2</v>
      </c>
      <c r="AI391">
        <v>10</v>
      </c>
      <c r="AJ391">
        <v>8</v>
      </c>
      <c r="AK391" t="s">
        <v>542</v>
      </c>
      <c r="AL391" t="s">
        <v>542</v>
      </c>
      <c r="AM391" t="s">
        <v>542</v>
      </c>
      <c r="AN391" t="s">
        <v>542</v>
      </c>
      <c r="AO391" t="s">
        <v>542</v>
      </c>
      <c r="AP391">
        <v>1</v>
      </c>
      <c r="AQ391">
        <v>8</v>
      </c>
      <c r="AR391">
        <v>3</v>
      </c>
      <c r="AS391" t="s">
        <v>542</v>
      </c>
      <c r="AT391">
        <v>4</v>
      </c>
      <c r="AU391">
        <v>3</v>
      </c>
      <c r="AV391" t="s">
        <v>542</v>
      </c>
      <c r="AW391">
        <v>0</v>
      </c>
    </row>
    <row r="392" spans="1:49">
      <c r="A392" s="10" t="s">
        <v>119</v>
      </c>
      <c r="B392" t="s">
        <v>539</v>
      </c>
      <c r="C392" t="s">
        <v>542</v>
      </c>
      <c r="D392" t="s">
        <v>542</v>
      </c>
      <c r="E392" t="s">
        <v>542</v>
      </c>
      <c r="F392">
        <v>7</v>
      </c>
      <c r="G392" t="s">
        <v>542</v>
      </c>
      <c r="H392" t="s">
        <v>542</v>
      </c>
      <c r="I392">
        <v>0</v>
      </c>
      <c r="J392">
        <v>7</v>
      </c>
      <c r="K392" t="s">
        <v>542</v>
      </c>
      <c r="L392">
        <v>6</v>
      </c>
      <c r="M392">
        <v>3</v>
      </c>
      <c r="N392" t="s">
        <v>542</v>
      </c>
      <c r="O392">
        <v>0</v>
      </c>
      <c r="P392">
        <v>1</v>
      </c>
      <c r="Q392" t="s">
        <v>542</v>
      </c>
      <c r="R392">
        <v>0</v>
      </c>
      <c r="S392" t="s">
        <v>542</v>
      </c>
      <c r="T392" t="s">
        <v>542</v>
      </c>
      <c r="U392">
        <v>1</v>
      </c>
      <c r="V392" t="s">
        <v>542</v>
      </c>
      <c r="W392" t="s">
        <v>542</v>
      </c>
      <c r="X392">
        <v>0</v>
      </c>
      <c r="Y392">
        <v>0</v>
      </c>
      <c r="Z392">
        <v>0</v>
      </c>
      <c r="AA392" t="s">
        <v>542</v>
      </c>
      <c r="AB392" t="s">
        <v>542</v>
      </c>
      <c r="AC392">
        <v>0</v>
      </c>
      <c r="AD392">
        <v>0</v>
      </c>
      <c r="AE392" t="s">
        <v>542</v>
      </c>
      <c r="AF392" t="s">
        <v>542</v>
      </c>
      <c r="AG392" t="s">
        <v>542</v>
      </c>
      <c r="AH392">
        <v>0</v>
      </c>
      <c r="AI392">
        <v>0</v>
      </c>
      <c r="AJ392">
        <v>1</v>
      </c>
      <c r="AK392" t="s">
        <v>542</v>
      </c>
      <c r="AL392" t="s">
        <v>542</v>
      </c>
      <c r="AM392" t="s">
        <v>542</v>
      </c>
      <c r="AN392" t="s">
        <v>542</v>
      </c>
      <c r="AO392" t="s">
        <v>542</v>
      </c>
      <c r="AP392">
        <v>0</v>
      </c>
      <c r="AQ392">
        <v>0</v>
      </c>
      <c r="AR392">
        <v>0</v>
      </c>
      <c r="AS392" t="s">
        <v>542</v>
      </c>
      <c r="AT392">
        <v>0</v>
      </c>
      <c r="AU392">
        <v>0</v>
      </c>
      <c r="AV392" t="s">
        <v>542</v>
      </c>
      <c r="AW392">
        <v>6</v>
      </c>
    </row>
    <row r="393" spans="1:49">
      <c r="A393" s="10" t="s">
        <v>7</v>
      </c>
      <c r="B393" t="s">
        <v>539</v>
      </c>
      <c r="C393" t="s">
        <v>542</v>
      </c>
      <c r="D393" t="s">
        <v>542</v>
      </c>
      <c r="E393" t="s">
        <v>542</v>
      </c>
      <c r="F393">
        <v>10</v>
      </c>
      <c r="G393" t="s">
        <v>542</v>
      </c>
      <c r="H393" t="s">
        <v>542</v>
      </c>
      <c r="I393">
        <v>10</v>
      </c>
      <c r="J393">
        <v>10</v>
      </c>
      <c r="K393" t="s">
        <v>542</v>
      </c>
      <c r="L393">
        <v>3</v>
      </c>
      <c r="M393">
        <v>0</v>
      </c>
      <c r="N393" t="s">
        <v>542</v>
      </c>
      <c r="O393">
        <v>5</v>
      </c>
      <c r="P393">
        <v>7</v>
      </c>
      <c r="Q393" t="s">
        <v>542</v>
      </c>
      <c r="R393">
        <v>8</v>
      </c>
      <c r="S393" t="s">
        <v>542</v>
      </c>
      <c r="T393" t="s">
        <v>542</v>
      </c>
      <c r="U393">
        <v>0</v>
      </c>
      <c r="V393" t="s">
        <v>542</v>
      </c>
      <c r="W393" t="s">
        <v>542</v>
      </c>
      <c r="X393">
        <v>5</v>
      </c>
      <c r="Y393">
        <v>0</v>
      </c>
      <c r="Z393">
        <v>12</v>
      </c>
      <c r="AA393" t="s">
        <v>542</v>
      </c>
      <c r="AB393" t="s">
        <v>542</v>
      </c>
      <c r="AC393">
        <v>0</v>
      </c>
      <c r="AD393">
        <v>3</v>
      </c>
      <c r="AE393" t="s">
        <v>542</v>
      </c>
      <c r="AF393" t="s">
        <v>542</v>
      </c>
      <c r="AG393" t="s">
        <v>542</v>
      </c>
      <c r="AH393">
        <v>3</v>
      </c>
      <c r="AI393">
        <v>12</v>
      </c>
      <c r="AJ393">
        <v>12</v>
      </c>
      <c r="AK393" t="s">
        <v>542</v>
      </c>
      <c r="AL393" t="s">
        <v>542</v>
      </c>
      <c r="AM393" t="s">
        <v>542</v>
      </c>
      <c r="AN393" t="s">
        <v>542</v>
      </c>
      <c r="AO393" t="s">
        <v>542</v>
      </c>
      <c r="AP393">
        <v>6</v>
      </c>
      <c r="AQ393">
        <v>7</v>
      </c>
      <c r="AR393">
        <v>2</v>
      </c>
      <c r="AS393" t="s">
        <v>542</v>
      </c>
      <c r="AT393">
        <v>12</v>
      </c>
      <c r="AU393">
        <v>12</v>
      </c>
      <c r="AV393" t="s">
        <v>542</v>
      </c>
      <c r="AW393">
        <v>1</v>
      </c>
    </row>
    <row r="394" spans="1:49" ht="31.5">
      <c r="A394" s="10" t="s">
        <v>230</v>
      </c>
      <c r="B394" t="s">
        <v>539</v>
      </c>
      <c r="C394" t="s">
        <v>542</v>
      </c>
      <c r="D394" t="s">
        <v>542</v>
      </c>
      <c r="E394" t="s">
        <v>542</v>
      </c>
      <c r="F394">
        <v>12</v>
      </c>
      <c r="G394" t="s">
        <v>542</v>
      </c>
      <c r="H394" t="s">
        <v>542</v>
      </c>
      <c r="I394">
        <v>1</v>
      </c>
      <c r="J394">
        <v>0</v>
      </c>
      <c r="K394" t="s">
        <v>542</v>
      </c>
      <c r="L394">
        <v>10</v>
      </c>
      <c r="M394">
        <v>0</v>
      </c>
      <c r="N394" t="s">
        <v>542</v>
      </c>
      <c r="O394">
        <v>8</v>
      </c>
      <c r="P394">
        <v>0</v>
      </c>
      <c r="Q394" t="s">
        <v>542</v>
      </c>
      <c r="R394">
        <v>6</v>
      </c>
      <c r="S394" t="s">
        <v>542</v>
      </c>
      <c r="T394" t="s">
        <v>542</v>
      </c>
      <c r="U394">
        <v>8</v>
      </c>
      <c r="V394" t="s">
        <v>542</v>
      </c>
      <c r="W394" t="s">
        <v>542</v>
      </c>
      <c r="X394">
        <v>3</v>
      </c>
      <c r="Y394">
        <v>0</v>
      </c>
      <c r="Z394">
        <v>0</v>
      </c>
      <c r="AA394" t="s">
        <v>542</v>
      </c>
      <c r="AB394" t="s">
        <v>542</v>
      </c>
      <c r="AC394">
        <v>0</v>
      </c>
      <c r="AD394">
        <v>0</v>
      </c>
      <c r="AE394" t="s">
        <v>542</v>
      </c>
      <c r="AF394" t="s">
        <v>542</v>
      </c>
      <c r="AG394" t="s">
        <v>542</v>
      </c>
      <c r="AH394">
        <v>7</v>
      </c>
      <c r="AI394">
        <v>5</v>
      </c>
      <c r="AJ394">
        <v>0</v>
      </c>
      <c r="AK394" t="s">
        <v>542</v>
      </c>
      <c r="AL394" t="s">
        <v>542</v>
      </c>
      <c r="AM394" t="s">
        <v>542</v>
      </c>
      <c r="AN394" t="s">
        <v>542</v>
      </c>
      <c r="AO394" t="s">
        <v>542</v>
      </c>
      <c r="AP394">
        <v>10</v>
      </c>
      <c r="AQ394">
        <v>0</v>
      </c>
      <c r="AR394">
        <v>6</v>
      </c>
      <c r="AS394" t="s">
        <v>542</v>
      </c>
      <c r="AT394">
        <v>3</v>
      </c>
      <c r="AU394">
        <v>7</v>
      </c>
      <c r="AV394" t="s">
        <v>542</v>
      </c>
      <c r="AW394">
        <v>0</v>
      </c>
    </row>
    <row r="395" spans="1:49">
      <c r="A395" s="10" t="s">
        <v>237</v>
      </c>
      <c r="B395" t="s">
        <v>539</v>
      </c>
      <c r="C395" t="s">
        <v>542</v>
      </c>
      <c r="D395" t="s">
        <v>542</v>
      </c>
      <c r="E395" t="s">
        <v>542</v>
      </c>
      <c r="F395">
        <v>3</v>
      </c>
      <c r="G395" t="s">
        <v>542</v>
      </c>
      <c r="H395" t="s">
        <v>542</v>
      </c>
      <c r="I395">
        <v>4</v>
      </c>
      <c r="J395">
        <v>3</v>
      </c>
      <c r="K395" t="s">
        <v>542</v>
      </c>
      <c r="L395">
        <v>0</v>
      </c>
      <c r="M395">
        <v>0</v>
      </c>
      <c r="N395" t="s">
        <v>542</v>
      </c>
      <c r="O395">
        <v>4</v>
      </c>
      <c r="P395">
        <v>0</v>
      </c>
      <c r="Q395" t="s">
        <v>542</v>
      </c>
      <c r="R395">
        <v>4</v>
      </c>
      <c r="S395" t="s">
        <v>542</v>
      </c>
      <c r="T395" t="s">
        <v>542</v>
      </c>
      <c r="U395">
        <v>6</v>
      </c>
      <c r="V395" t="s">
        <v>542</v>
      </c>
      <c r="W395" t="s">
        <v>542</v>
      </c>
      <c r="X395">
        <v>2</v>
      </c>
      <c r="Y395">
        <v>8</v>
      </c>
      <c r="Z395">
        <v>1</v>
      </c>
      <c r="AA395" t="s">
        <v>542</v>
      </c>
      <c r="AB395" t="s">
        <v>542</v>
      </c>
      <c r="AC395">
        <v>1</v>
      </c>
      <c r="AD395">
        <v>7</v>
      </c>
      <c r="AE395" t="s">
        <v>542</v>
      </c>
      <c r="AF395" t="s">
        <v>542</v>
      </c>
      <c r="AG395" t="s">
        <v>542</v>
      </c>
      <c r="AH395">
        <v>5</v>
      </c>
      <c r="AI395">
        <v>8</v>
      </c>
      <c r="AJ395">
        <v>7</v>
      </c>
      <c r="AK395" t="s">
        <v>542</v>
      </c>
      <c r="AL395" t="s">
        <v>542</v>
      </c>
      <c r="AM395" t="s">
        <v>542</v>
      </c>
      <c r="AN395" t="s">
        <v>542</v>
      </c>
      <c r="AO395" t="s">
        <v>542</v>
      </c>
      <c r="AP395">
        <v>8</v>
      </c>
      <c r="AQ395">
        <v>1</v>
      </c>
      <c r="AR395">
        <v>10</v>
      </c>
      <c r="AS395" t="s">
        <v>542</v>
      </c>
      <c r="AT395">
        <v>5</v>
      </c>
      <c r="AU395">
        <v>0</v>
      </c>
      <c r="AV395" t="s">
        <v>542</v>
      </c>
      <c r="AW395">
        <v>3</v>
      </c>
    </row>
    <row r="396" spans="1:49">
      <c r="A396" s="10" t="s">
        <v>231</v>
      </c>
      <c r="B396" t="s">
        <v>514</v>
      </c>
      <c r="C396" t="s">
        <v>542</v>
      </c>
      <c r="D396" t="s">
        <v>542</v>
      </c>
      <c r="E396" t="s">
        <v>542</v>
      </c>
      <c r="F396" t="s">
        <v>542</v>
      </c>
      <c r="G396" t="s">
        <v>542</v>
      </c>
      <c r="H396" t="s">
        <v>542</v>
      </c>
      <c r="I396">
        <v>5</v>
      </c>
      <c r="J396" t="s">
        <v>542</v>
      </c>
      <c r="K396" t="s">
        <v>542</v>
      </c>
      <c r="L396">
        <v>0</v>
      </c>
      <c r="M396">
        <v>7</v>
      </c>
      <c r="N396" t="s">
        <v>542</v>
      </c>
      <c r="O396" t="s">
        <v>542</v>
      </c>
      <c r="P396">
        <v>3</v>
      </c>
      <c r="Q396">
        <v>3</v>
      </c>
      <c r="R396">
        <v>8</v>
      </c>
      <c r="S396">
        <v>12</v>
      </c>
      <c r="T396" t="s">
        <v>542</v>
      </c>
      <c r="U396">
        <v>10</v>
      </c>
      <c r="V396">
        <v>5</v>
      </c>
      <c r="W396">
        <v>0</v>
      </c>
      <c r="X396" t="s">
        <v>542</v>
      </c>
      <c r="Y396">
        <v>3</v>
      </c>
      <c r="Z396">
        <v>10</v>
      </c>
      <c r="AA396" t="s">
        <v>542</v>
      </c>
      <c r="AB396" t="s">
        <v>542</v>
      </c>
      <c r="AC396" t="s">
        <v>542</v>
      </c>
      <c r="AD396">
        <v>10</v>
      </c>
      <c r="AE396" t="s">
        <v>542</v>
      </c>
      <c r="AF396" t="s">
        <v>542</v>
      </c>
      <c r="AG396" t="s">
        <v>542</v>
      </c>
      <c r="AH396">
        <v>6</v>
      </c>
      <c r="AI396">
        <v>6</v>
      </c>
      <c r="AJ396">
        <v>2</v>
      </c>
      <c r="AK396">
        <v>0</v>
      </c>
      <c r="AL396" t="s">
        <v>542</v>
      </c>
      <c r="AM396" t="s">
        <v>542</v>
      </c>
      <c r="AN396" t="s">
        <v>542</v>
      </c>
      <c r="AO396">
        <v>10</v>
      </c>
      <c r="AP396">
        <v>12</v>
      </c>
      <c r="AQ396">
        <v>1</v>
      </c>
      <c r="AR396">
        <v>3</v>
      </c>
      <c r="AS396">
        <v>5</v>
      </c>
      <c r="AT396">
        <v>4</v>
      </c>
      <c r="AU396">
        <v>4</v>
      </c>
      <c r="AV396" t="s">
        <v>542</v>
      </c>
      <c r="AW396">
        <v>2</v>
      </c>
    </row>
    <row r="397" spans="1:49">
      <c r="A397" s="10" t="s">
        <v>143</v>
      </c>
      <c r="B397" t="s">
        <v>514</v>
      </c>
      <c r="C397" t="s">
        <v>542</v>
      </c>
      <c r="D397" t="s">
        <v>542</v>
      </c>
      <c r="E397" t="s">
        <v>542</v>
      </c>
      <c r="F397" t="s">
        <v>542</v>
      </c>
      <c r="G397" t="s">
        <v>542</v>
      </c>
      <c r="H397" t="s">
        <v>542</v>
      </c>
      <c r="I397">
        <v>0</v>
      </c>
      <c r="J397" t="s">
        <v>542</v>
      </c>
      <c r="K397" t="s">
        <v>542</v>
      </c>
      <c r="L397">
        <v>0</v>
      </c>
      <c r="M397">
        <v>12</v>
      </c>
      <c r="N397" t="s">
        <v>542</v>
      </c>
      <c r="O397" t="s">
        <v>542</v>
      </c>
      <c r="P397">
        <v>0</v>
      </c>
      <c r="Q397">
        <v>0</v>
      </c>
      <c r="R397">
        <v>0</v>
      </c>
      <c r="S397">
        <v>0</v>
      </c>
      <c r="T397" t="s">
        <v>542</v>
      </c>
      <c r="U397">
        <v>0</v>
      </c>
      <c r="V397">
        <v>0</v>
      </c>
      <c r="W397">
        <v>0</v>
      </c>
      <c r="X397" t="s">
        <v>542</v>
      </c>
      <c r="Y397">
        <v>0</v>
      </c>
      <c r="Z397">
        <v>0</v>
      </c>
      <c r="AA397" t="s">
        <v>542</v>
      </c>
      <c r="AB397" t="s">
        <v>542</v>
      </c>
      <c r="AC397" t="s">
        <v>542</v>
      </c>
      <c r="AD397">
        <v>0</v>
      </c>
      <c r="AE397" t="s">
        <v>542</v>
      </c>
      <c r="AF397" t="s">
        <v>542</v>
      </c>
      <c r="AG397" t="s">
        <v>542</v>
      </c>
      <c r="AH397">
        <v>0</v>
      </c>
      <c r="AI397">
        <v>0</v>
      </c>
      <c r="AJ397">
        <v>0</v>
      </c>
      <c r="AK397">
        <v>0</v>
      </c>
      <c r="AL397" t="s">
        <v>542</v>
      </c>
      <c r="AM397" t="s">
        <v>542</v>
      </c>
      <c r="AN397" t="s">
        <v>542</v>
      </c>
      <c r="AO397">
        <v>0</v>
      </c>
      <c r="AP397">
        <v>0</v>
      </c>
      <c r="AQ397">
        <v>0</v>
      </c>
      <c r="AR397">
        <v>0</v>
      </c>
      <c r="AS397">
        <v>0</v>
      </c>
      <c r="AT397">
        <v>0</v>
      </c>
      <c r="AU397">
        <v>0</v>
      </c>
      <c r="AV397" t="s">
        <v>542</v>
      </c>
      <c r="AW397">
        <v>0</v>
      </c>
    </row>
    <row r="398" spans="1:49">
      <c r="A398" s="10" t="s">
        <v>8</v>
      </c>
      <c r="B398" t="s">
        <v>514</v>
      </c>
      <c r="C398" t="s">
        <v>542</v>
      </c>
      <c r="D398" t="s">
        <v>542</v>
      </c>
      <c r="E398" t="s">
        <v>542</v>
      </c>
      <c r="F398" t="s">
        <v>542</v>
      </c>
      <c r="G398" t="s">
        <v>542</v>
      </c>
      <c r="H398" t="s">
        <v>542</v>
      </c>
      <c r="I398">
        <v>0</v>
      </c>
      <c r="J398" t="s">
        <v>542</v>
      </c>
      <c r="K398" t="s">
        <v>542</v>
      </c>
      <c r="L398">
        <v>0</v>
      </c>
      <c r="M398">
        <v>1</v>
      </c>
      <c r="N398" t="s">
        <v>542</v>
      </c>
      <c r="O398" t="s">
        <v>542</v>
      </c>
      <c r="P398">
        <v>0</v>
      </c>
      <c r="Q398">
        <v>0</v>
      </c>
      <c r="R398">
        <v>0</v>
      </c>
      <c r="S398">
        <v>2</v>
      </c>
      <c r="T398" t="s">
        <v>542</v>
      </c>
      <c r="U398">
        <v>0</v>
      </c>
      <c r="V398">
        <v>0</v>
      </c>
      <c r="W398">
        <v>0</v>
      </c>
      <c r="X398" t="s">
        <v>542</v>
      </c>
      <c r="Y398">
        <v>0</v>
      </c>
      <c r="Z398">
        <v>0</v>
      </c>
      <c r="AA398" t="s">
        <v>542</v>
      </c>
      <c r="AB398" t="s">
        <v>542</v>
      </c>
      <c r="AC398" t="s">
        <v>542</v>
      </c>
      <c r="AD398">
        <v>0</v>
      </c>
      <c r="AE398" t="s">
        <v>542</v>
      </c>
      <c r="AF398" t="s">
        <v>542</v>
      </c>
      <c r="AG398" t="s">
        <v>542</v>
      </c>
      <c r="AH398">
        <v>0</v>
      </c>
      <c r="AI398">
        <v>0</v>
      </c>
      <c r="AJ398">
        <v>0</v>
      </c>
      <c r="AK398">
        <v>0</v>
      </c>
      <c r="AL398" t="s">
        <v>542</v>
      </c>
      <c r="AM398" t="s">
        <v>542</v>
      </c>
      <c r="AN398" t="s">
        <v>542</v>
      </c>
      <c r="AO398">
        <v>0</v>
      </c>
      <c r="AP398">
        <v>0</v>
      </c>
      <c r="AQ398">
        <v>0</v>
      </c>
      <c r="AR398">
        <v>0</v>
      </c>
      <c r="AS398">
        <v>0</v>
      </c>
      <c r="AT398">
        <v>0</v>
      </c>
      <c r="AU398">
        <v>0</v>
      </c>
      <c r="AV398" t="s">
        <v>542</v>
      </c>
      <c r="AW398">
        <v>0</v>
      </c>
    </row>
    <row r="399" spans="1:49">
      <c r="A399" s="10" t="s">
        <v>55</v>
      </c>
      <c r="B399" t="s">
        <v>514</v>
      </c>
      <c r="C399" t="s">
        <v>542</v>
      </c>
      <c r="D399" t="s">
        <v>542</v>
      </c>
      <c r="E399" t="s">
        <v>542</v>
      </c>
      <c r="F399" t="s">
        <v>542</v>
      </c>
      <c r="G399" t="s">
        <v>542</v>
      </c>
      <c r="H399" t="s">
        <v>542</v>
      </c>
      <c r="I399">
        <v>3</v>
      </c>
      <c r="J399" t="s">
        <v>542</v>
      </c>
      <c r="K399" t="s">
        <v>542</v>
      </c>
      <c r="L399">
        <v>1</v>
      </c>
      <c r="M399">
        <v>4</v>
      </c>
      <c r="N399" t="s">
        <v>542</v>
      </c>
      <c r="O399" t="s">
        <v>542</v>
      </c>
      <c r="P399">
        <v>0</v>
      </c>
      <c r="Q399">
        <v>0</v>
      </c>
      <c r="R399">
        <v>4</v>
      </c>
      <c r="S399">
        <v>0</v>
      </c>
      <c r="T399" t="s">
        <v>542</v>
      </c>
      <c r="U399">
        <v>0</v>
      </c>
      <c r="V399">
        <v>0</v>
      </c>
      <c r="W399">
        <v>0</v>
      </c>
      <c r="X399" t="s">
        <v>542</v>
      </c>
      <c r="Y399">
        <v>0</v>
      </c>
      <c r="Z399">
        <v>3</v>
      </c>
      <c r="AA399" t="s">
        <v>542</v>
      </c>
      <c r="AB399" t="s">
        <v>542</v>
      </c>
      <c r="AC399" t="s">
        <v>542</v>
      </c>
      <c r="AD399">
        <v>0</v>
      </c>
      <c r="AE399" t="s">
        <v>542</v>
      </c>
      <c r="AF399" t="s">
        <v>542</v>
      </c>
      <c r="AG399" t="s">
        <v>542</v>
      </c>
      <c r="AH399">
        <v>0</v>
      </c>
      <c r="AI399">
        <v>0</v>
      </c>
      <c r="AJ399">
        <v>0</v>
      </c>
      <c r="AK399">
        <v>0</v>
      </c>
      <c r="AL399" t="s">
        <v>542</v>
      </c>
      <c r="AM399" t="s">
        <v>542</v>
      </c>
      <c r="AN399" t="s">
        <v>542</v>
      </c>
      <c r="AO399">
        <v>0</v>
      </c>
      <c r="AP399">
        <v>0</v>
      </c>
      <c r="AQ399">
        <v>0</v>
      </c>
      <c r="AR399">
        <v>0</v>
      </c>
      <c r="AS399">
        <v>6</v>
      </c>
      <c r="AT399">
        <v>0</v>
      </c>
      <c r="AU399">
        <v>0</v>
      </c>
      <c r="AV399" t="s">
        <v>542</v>
      </c>
      <c r="AW399">
        <v>0</v>
      </c>
    </row>
    <row r="400" spans="1:49">
      <c r="A400" s="10" t="s">
        <v>5</v>
      </c>
      <c r="B400" t="s">
        <v>514</v>
      </c>
      <c r="C400" t="s">
        <v>542</v>
      </c>
      <c r="D400" t="s">
        <v>542</v>
      </c>
      <c r="E400" t="s">
        <v>542</v>
      </c>
      <c r="F400" t="s">
        <v>542</v>
      </c>
      <c r="G400" t="s">
        <v>542</v>
      </c>
      <c r="H400" t="s">
        <v>542</v>
      </c>
      <c r="I400">
        <v>0</v>
      </c>
      <c r="J400" t="s">
        <v>542</v>
      </c>
      <c r="K400" t="s">
        <v>542</v>
      </c>
      <c r="L400">
        <v>0</v>
      </c>
      <c r="M400">
        <v>0</v>
      </c>
      <c r="N400" t="s">
        <v>542</v>
      </c>
      <c r="O400" t="s">
        <v>542</v>
      </c>
      <c r="P400">
        <v>0</v>
      </c>
      <c r="Q400">
        <v>0</v>
      </c>
      <c r="R400">
        <v>0</v>
      </c>
      <c r="S400">
        <v>0</v>
      </c>
      <c r="T400" t="s">
        <v>542</v>
      </c>
      <c r="U400">
        <v>0</v>
      </c>
      <c r="V400">
        <v>0</v>
      </c>
      <c r="W400">
        <v>0</v>
      </c>
      <c r="X400" t="s">
        <v>542</v>
      </c>
      <c r="Y400">
        <v>0</v>
      </c>
      <c r="Z400">
        <v>0</v>
      </c>
      <c r="AA400" t="s">
        <v>542</v>
      </c>
      <c r="AB400" t="s">
        <v>542</v>
      </c>
      <c r="AC400" t="s">
        <v>542</v>
      </c>
      <c r="AD400">
        <v>0</v>
      </c>
      <c r="AE400" t="s">
        <v>542</v>
      </c>
      <c r="AF400" t="s">
        <v>542</v>
      </c>
      <c r="AG400" t="s">
        <v>542</v>
      </c>
      <c r="AH400">
        <v>0</v>
      </c>
      <c r="AI400">
        <v>0</v>
      </c>
      <c r="AJ400">
        <v>0</v>
      </c>
      <c r="AK400">
        <v>0</v>
      </c>
      <c r="AL400" t="s">
        <v>542</v>
      </c>
      <c r="AM400" t="s">
        <v>542</v>
      </c>
      <c r="AN400" t="s">
        <v>542</v>
      </c>
      <c r="AO400">
        <v>0</v>
      </c>
      <c r="AP400">
        <v>0</v>
      </c>
      <c r="AQ400">
        <v>0</v>
      </c>
      <c r="AR400">
        <v>0</v>
      </c>
      <c r="AS400">
        <v>0</v>
      </c>
      <c r="AT400">
        <v>0</v>
      </c>
      <c r="AU400">
        <v>0</v>
      </c>
      <c r="AV400" t="s">
        <v>542</v>
      </c>
      <c r="AW400">
        <v>0</v>
      </c>
    </row>
    <row r="401" spans="1:49">
      <c r="A401" s="10" t="s">
        <v>239</v>
      </c>
      <c r="B401" t="s">
        <v>514</v>
      </c>
      <c r="C401" t="s">
        <v>542</v>
      </c>
      <c r="D401" t="s">
        <v>542</v>
      </c>
      <c r="E401" t="s">
        <v>542</v>
      </c>
      <c r="F401" t="s">
        <v>542</v>
      </c>
      <c r="G401" t="s">
        <v>542</v>
      </c>
      <c r="H401" t="s">
        <v>542</v>
      </c>
      <c r="I401">
        <v>0</v>
      </c>
      <c r="J401" t="s">
        <v>542</v>
      </c>
      <c r="K401" t="s">
        <v>542</v>
      </c>
      <c r="L401">
        <v>8</v>
      </c>
      <c r="M401">
        <v>0</v>
      </c>
      <c r="N401" t="s">
        <v>542</v>
      </c>
      <c r="O401" t="s">
        <v>542</v>
      </c>
      <c r="P401">
        <v>0</v>
      </c>
      <c r="Q401">
        <v>0</v>
      </c>
      <c r="R401">
        <v>0</v>
      </c>
      <c r="S401">
        <v>0</v>
      </c>
      <c r="T401" t="s">
        <v>542</v>
      </c>
      <c r="U401">
        <v>0</v>
      </c>
      <c r="V401">
        <v>0</v>
      </c>
      <c r="W401">
        <v>0</v>
      </c>
      <c r="X401" t="s">
        <v>542</v>
      </c>
      <c r="Y401">
        <v>0</v>
      </c>
      <c r="Z401">
        <v>0</v>
      </c>
      <c r="AA401" t="s">
        <v>542</v>
      </c>
      <c r="AB401" t="s">
        <v>542</v>
      </c>
      <c r="AC401" t="s">
        <v>542</v>
      </c>
      <c r="AD401">
        <v>0</v>
      </c>
      <c r="AE401" t="s">
        <v>542</v>
      </c>
      <c r="AF401" t="s">
        <v>542</v>
      </c>
      <c r="AG401" t="s">
        <v>542</v>
      </c>
      <c r="AH401">
        <v>0</v>
      </c>
      <c r="AI401">
        <v>0</v>
      </c>
      <c r="AJ401">
        <v>0</v>
      </c>
      <c r="AK401">
        <v>0</v>
      </c>
      <c r="AL401" t="s">
        <v>542</v>
      </c>
      <c r="AM401" t="s">
        <v>542</v>
      </c>
      <c r="AN401" t="s">
        <v>542</v>
      </c>
      <c r="AO401">
        <v>0</v>
      </c>
      <c r="AP401">
        <v>0</v>
      </c>
      <c r="AQ401">
        <v>0</v>
      </c>
      <c r="AR401">
        <v>0</v>
      </c>
      <c r="AS401">
        <v>0</v>
      </c>
      <c r="AT401">
        <v>0</v>
      </c>
      <c r="AU401">
        <v>0</v>
      </c>
      <c r="AV401" t="s">
        <v>542</v>
      </c>
      <c r="AW401">
        <v>0</v>
      </c>
    </row>
    <row r="402" spans="1:49">
      <c r="A402" s="10" t="s">
        <v>243</v>
      </c>
      <c r="B402" t="s">
        <v>514</v>
      </c>
      <c r="C402" t="s">
        <v>542</v>
      </c>
      <c r="D402" t="s">
        <v>542</v>
      </c>
      <c r="E402" t="s">
        <v>542</v>
      </c>
      <c r="F402" t="s">
        <v>542</v>
      </c>
      <c r="G402" t="s">
        <v>542</v>
      </c>
      <c r="H402" t="s">
        <v>542</v>
      </c>
      <c r="I402">
        <v>0</v>
      </c>
      <c r="J402" t="s">
        <v>542</v>
      </c>
      <c r="K402" t="s">
        <v>542</v>
      </c>
      <c r="L402">
        <v>0</v>
      </c>
      <c r="M402">
        <v>0</v>
      </c>
      <c r="N402" t="s">
        <v>542</v>
      </c>
      <c r="O402" t="s">
        <v>542</v>
      </c>
      <c r="P402">
        <v>0</v>
      </c>
      <c r="Q402">
        <v>0</v>
      </c>
      <c r="R402">
        <v>2</v>
      </c>
      <c r="S402">
        <v>0</v>
      </c>
      <c r="T402" t="s">
        <v>542</v>
      </c>
      <c r="U402">
        <v>5</v>
      </c>
      <c r="V402">
        <v>0</v>
      </c>
      <c r="W402">
        <v>2</v>
      </c>
      <c r="X402" t="s">
        <v>542</v>
      </c>
      <c r="Y402">
        <v>0</v>
      </c>
      <c r="Z402">
        <v>0</v>
      </c>
      <c r="AA402" t="s">
        <v>542</v>
      </c>
      <c r="AB402" t="s">
        <v>542</v>
      </c>
      <c r="AC402" t="s">
        <v>542</v>
      </c>
      <c r="AD402">
        <v>0</v>
      </c>
      <c r="AE402" t="s">
        <v>542</v>
      </c>
      <c r="AF402" t="s">
        <v>542</v>
      </c>
      <c r="AG402" t="s">
        <v>542</v>
      </c>
      <c r="AH402">
        <v>0</v>
      </c>
      <c r="AI402">
        <v>0</v>
      </c>
      <c r="AJ402">
        <v>0</v>
      </c>
      <c r="AK402">
        <v>10</v>
      </c>
      <c r="AL402" t="s">
        <v>542</v>
      </c>
      <c r="AM402" t="s">
        <v>542</v>
      </c>
      <c r="AN402" t="s">
        <v>542</v>
      </c>
      <c r="AO402">
        <v>0</v>
      </c>
      <c r="AP402">
        <v>0</v>
      </c>
      <c r="AQ402">
        <v>0</v>
      </c>
      <c r="AR402">
        <v>0</v>
      </c>
      <c r="AS402">
        <v>0</v>
      </c>
      <c r="AT402">
        <v>0</v>
      </c>
      <c r="AU402">
        <v>0</v>
      </c>
      <c r="AV402" t="s">
        <v>542</v>
      </c>
      <c r="AW402">
        <v>0</v>
      </c>
    </row>
    <row r="403" spans="1:49">
      <c r="A403" s="10" t="s">
        <v>135</v>
      </c>
      <c r="B403" t="s">
        <v>514</v>
      </c>
      <c r="C403" t="s">
        <v>542</v>
      </c>
      <c r="D403" t="s">
        <v>542</v>
      </c>
      <c r="E403" t="s">
        <v>542</v>
      </c>
      <c r="F403" t="s">
        <v>542</v>
      </c>
      <c r="G403" t="s">
        <v>542</v>
      </c>
      <c r="H403" t="s">
        <v>542</v>
      </c>
      <c r="I403">
        <v>10</v>
      </c>
      <c r="J403" t="s">
        <v>542</v>
      </c>
      <c r="K403" t="s">
        <v>542</v>
      </c>
      <c r="L403">
        <v>0</v>
      </c>
      <c r="M403">
        <v>10</v>
      </c>
      <c r="N403" t="s">
        <v>542</v>
      </c>
      <c r="O403" t="s">
        <v>542</v>
      </c>
      <c r="P403">
        <v>7</v>
      </c>
      <c r="Q403">
        <v>10</v>
      </c>
      <c r="R403">
        <v>12</v>
      </c>
      <c r="S403">
        <v>8</v>
      </c>
      <c r="T403" t="s">
        <v>542</v>
      </c>
      <c r="U403">
        <v>7</v>
      </c>
      <c r="V403">
        <v>10</v>
      </c>
      <c r="W403">
        <v>0</v>
      </c>
      <c r="X403" t="s">
        <v>542</v>
      </c>
      <c r="Y403">
        <v>6</v>
      </c>
      <c r="Z403">
        <v>0</v>
      </c>
      <c r="AA403" t="s">
        <v>542</v>
      </c>
      <c r="AB403" t="s">
        <v>542</v>
      </c>
      <c r="AC403" t="s">
        <v>542</v>
      </c>
      <c r="AD403">
        <v>12</v>
      </c>
      <c r="AE403" t="s">
        <v>542</v>
      </c>
      <c r="AF403" t="s">
        <v>542</v>
      </c>
      <c r="AG403" t="s">
        <v>542</v>
      </c>
      <c r="AH403">
        <v>3</v>
      </c>
      <c r="AI403">
        <v>10</v>
      </c>
      <c r="AJ403">
        <v>12</v>
      </c>
      <c r="AK403">
        <v>7</v>
      </c>
      <c r="AL403" t="s">
        <v>542</v>
      </c>
      <c r="AM403" t="s">
        <v>542</v>
      </c>
      <c r="AN403" t="s">
        <v>542</v>
      </c>
      <c r="AO403">
        <v>0</v>
      </c>
      <c r="AP403">
        <v>7</v>
      </c>
      <c r="AQ403">
        <v>10</v>
      </c>
      <c r="AR403">
        <v>5</v>
      </c>
      <c r="AS403">
        <v>10</v>
      </c>
      <c r="AT403">
        <v>6</v>
      </c>
      <c r="AU403">
        <v>5</v>
      </c>
      <c r="AV403" t="s">
        <v>542</v>
      </c>
      <c r="AW403">
        <v>5</v>
      </c>
    </row>
    <row r="404" spans="1:49">
      <c r="A404" s="10" t="s">
        <v>7</v>
      </c>
      <c r="B404" t="s">
        <v>514</v>
      </c>
      <c r="C404" t="s">
        <v>542</v>
      </c>
      <c r="D404" t="s">
        <v>542</v>
      </c>
      <c r="E404" t="s">
        <v>542</v>
      </c>
      <c r="F404" t="s">
        <v>542</v>
      </c>
      <c r="G404" t="s">
        <v>542</v>
      </c>
      <c r="H404" t="s">
        <v>542</v>
      </c>
      <c r="I404">
        <v>7</v>
      </c>
      <c r="J404" t="s">
        <v>542</v>
      </c>
      <c r="K404" t="s">
        <v>542</v>
      </c>
      <c r="L404">
        <v>0</v>
      </c>
      <c r="M404">
        <v>0</v>
      </c>
      <c r="N404" t="s">
        <v>542</v>
      </c>
      <c r="O404" t="s">
        <v>542</v>
      </c>
      <c r="P404">
        <v>1</v>
      </c>
      <c r="Q404">
        <v>1</v>
      </c>
      <c r="R404">
        <v>0</v>
      </c>
      <c r="S404">
        <v>0</v>
      </c>
      <c r="T404" t="s">
        <v>542</v>
      </c>
      <c r="U404">
        <v>0</v>
      </c>
      <c r="V404">
        <v>3</v>
      </c>
      <c r="W404">
        <v>0</v>
      </c>
      <c r="X404" t="s">
        <v>542</v>
      </c>
      <c r="Y404">
        <v>8</v>
      </c>
      <c r="Z404">
        <v>0</v>
      </c>
      <c r="AA404" t="s">
        <v>542</v>
      </c>
      <c r="AB404" t="s">
        <v>542</v>
      </c>
      <c r="AC404" t="s">
        <v>542</v>
      </c>
      <c r="AD404">
        <v>0</v>
      </c>
      <c r="AE404" t="s">
        <v>542</v>
      </c>
      <c r="AF404" t="s">
        <v>542</v>
      </c>
      <c r="AG404" t="s">
        <v>542</v>
      </c>
      <c r="AH404">
        <v>0</v>
      </c>
      <c r="AI404">
        <v>0</v>
      </c>
      <c r="AJ404">
        <v>10</v>
      </c>
      <c r="AK404">
        <v>6</v>
      </c>
      <c r="AL404" t="s">
        <v>542</v>
      </c>
      <c r="AM404" t="s">
        <v>542</v>
      </c>
      <c r="AN404" t="s">
        <v>542</v>
      </c>
      <c r="AO404">
        <v>0</v>
      </c>
      <c r="AP404">
        <v>8</v>
      </c>
      <c r="AQ404">
        <v>12</v>
      </c>
      <c r="AR404">
        <v>0</v>
      </c>
      <c r="AS404">
        <v>12</v>
      </c>
      <c r="AT404">
        <v>12</v>
      </c>
      <c r="AU404">
        <v>0</v>
      </c>
      <c r="AV404" t="s">
        <v>542</v>
      </c>
      <c r="AW404">
        <v>6</v>
      </c>
    </row>
    <row r="405" spans="1:49">
      <c r="A405" s="10" t="s">
        <v>119</v>
      </c>
      <c r="B405" t="s">
        <v>514</v>
      </c>
      <c r="C405" t="s">
        <v>542</v>
      </c>
      <c r="D405" t="s">
        <v>542</v>
      </c>
      <c r="E405" t="s">
        <v>542</v>
      </c>
      <c r="F405" t="s">
        <v>542</v>
      </c>
      <c r="G405" t="s">
        <v>542</v>
      </c>
      <c r="H405" t="s">
        <v>542</v>
      </c>
      <c r="I405">
        <v>8</v>
      </c>
      <c r="J405" t="s">
        <v>542</v>
      </c>
      <c r="K405" t="s">
        <v>542</v>
      </c>
      <c r="L405">
        <v>7</v>
      </c>
      <c r="M405">
        <v>5</v>
      </c>
      <c r="N405" t="s">
        <v>542</v>
      </c>
      <c r="O405" t="s">
        <v>542</v>
      </c>
      <c r="P405">
        <v>5</v>
      </c>
      <c r="Q405">
        <v>5</v>
      </c>
      <c r="R405">
        <v>6</v>
      </c>
      <c r="S405">
        <v>0</v>
      </c>
      <c r="T405" t="s">
        <v>542</v>
      </c>
      <c r="U405">
        <v>8</v>
      </c>
      <c r="V405">
        <v>6</v>
      </c>
      <c r="W405">
        <v>7</v>
      </c>
      <c r="X405" t="s">
        <v>542</v>
      </c>
      <c r="Y405">
        <v>12</v>
      </c>
      <c r="Z405">
        <v>7</v>
      </c>
      <c r="AA405" t="s">
        <v>542</v>
      </c>
      <c r="AB405" t="s">
        <v>542</v>
      </c>
      <c r="AC405" t="s">
        <v>542</v>
      </c>
      <c r="AD405">
        <v>0</v>
      </c>
      <c r="AE405" t="s">
        <v>542</v>
      </c>
      <c r="AF405" t="s">
        <v>542</v>
      </c>
      <c r="AG405" t="s">
        <v>542</v>
      </c>
      <c r="AH405">
        <v>12</v>
      </c>
      <c r="AI405">
        <v>8</v>
      </c>
      <c r="AJ405">
        <v>5</v>
      </c>
      <c r="AK405">
        <v>0</v>
      </c>
      <c r="AL405" t="s">
        <v>542</v>
      </c>
      <c r="AM405" t="s">
        <v>542</v>
      </c>
      <c r="AN405" t="s">
        <v>542</v>
      </c>
      <c r="AO405">
        <v>12</v>
      </c>
      <c r="AP405">
        <v>3</v>
      </c>
      <c r="AQ405">
        <v>5</v>
      </c>
      <c r="AR405">
        <v>6</v>
      </c>
      <c r="AS405">
        <v>8</v>
      </c>
      <c r="AT405">
        <v>8</v>
      </c>
      <c r="AU405">
        <v>10</v>
      </c>
      <c r="AV405" t="s">
        <v>542</v>
      </c>
      <c r="AW405">
        <v>12</v>
      </c>
    </row>
    <row r="406" spans="1:49">
      <c r="A406" s="10" t="s">
        <v>241</v>
      </c>
      <c r="B406" t="s">
        <v>514</v>
      </c>
      <c r="C406" t="s">
        <v>542</v>
      </c>
      <c r="D406" t="s">
        <v>542</v>
      </c>
      <c r="E406" t="s">
        <v>542</v>
      </c>
      <c r="F406" t="s">
        <v>542</v>
      </c>
      <c r="G406" t="s">
        <v>542</v>
      </c>
      <c r="H406" t="s">
        <v>542</v>
      </c>
      <c r="I406">
        <v>0</v>
      </c>
      <c r="J406" t="s">
        <v>542</v>
      </c>
      <c r="K406" t="s">
        <v>542</v>
      </c>
      <c r="L406">
        <v>0</v>
      </c>
      <c r="M406">
        <v>0</v>
      </c>
      <c r="N406" t="s">
        <v>542</v>
      </c>
      <c r="O406" t="s">
        <v>542</v>
      </c>
      <c r="P406">
        <v>0</v>
      </c>
      <c r="Q406">
        <v>0</v>
      </c>
      <c r="R406">
        <v>1</v>
      </c>
      <c r="S406">
        <v>0</v>
      </c>
      <c r="T406" t="s">
        <v>542</v>
      </c>
      <c r="U406">
        <v>0</v>
      </c>
      <c r="V406">
        <v>0</v>
      </c>
      <c r="W406">
        <v>0</v>
      </c>
      <c r="X406" t="s">
        <v>542</v>
      </c>
      <c r="Y406">
        <v>0</v>
      </c>
      <c r="Z406">
        <v>0</v>
      </c>
      <c r="AA406" t="s">
        <v>542</v>
      </c>
      <c r="AB406" t="s">
        <v>542</v>
      </c>
      <c r="AC406" t="s">
        <v>542</v>
      </c>
      <c r="AD406">
        <v>0</v>
      </c>
      <c r="AE406" t="s">
        <v>542</v>
      </c>
      <c r="AF406" t="s">
        <v>542</v>
      </c>
      <c r="AG406" t="s">
        <v>542</v>
      </c>
      <c r="AH406">
        <v>2</v>
      </c>
      <c r="AI406">
        <v>0</v>
      </c>
      <c r="AJ406">
        <v>0</v>
      </c>
      <c r="AK406">
        <v>1</v>
      </c>
      <c r="AL406" t="s">
        <v>542</v>
      </c>
      <c r="AM406" t="s">
        <v>542</v>
      </c>
      <c r="AN406" t="s">
        <v>542</v>
      </c>
      <c r="AO406">
        <v>0</v>
      </c>
      <c r="AP406">
        <v>0</v>
      </c>
      <c r="AQ406">
        <v>0</v>
      </c>
      <c r="AR406">
        <v>0</v>
      </c>
      <c r="AS406">
        <v>0</v>
      </c>
      <c r="AT406">
        <v>0</v>
      </c>
      <c r="AU406">
        <v>0</v>
      </c>
      <c r="AV406" t="s">
        <v>542</v>
      </c>
      <c r="AW406">
        <v>0</v>
      </c>
    </row>
    <row r="407" spans="1:49">
      <c r="A407" s="10" t="s">
        <v>229</v>
      </c>
      <c r="B407" t="s">
        <v>514</v>
      </c>
      <c r="C407" t="s">
        <v>542</v>
      </c>
      <c r="D407" t="s">
        <v>542</v>
      </c>
      <c r="E407" t="s">
        <v>542</v>
      </c>
      <c r="F407" t="s">
        <v>542</v>
      </c>
      <c r="G407" t="s">
        <v>542</v>
      </c>
      <c r="H407" t="s">
        <v>542</v>
      </c>
      <c r="I407">
        <v>0</v>
      </c>
      <c r="J407" t="s">
        <v>542</v>
      </c>
      <c r="K407" t="s">
        <v>542</v>
      </c>
      <c r="L407">
        <v>3</v>
      </c>
      <c r="M407">
        <v>0</v>
      </c>
      <c r="N407" t="s">
        <v>542</v>
      </c>
      <c r="O407" t="s">
        <v>542</v>
      </c>
      <c r="P407">
        <v>0</v>
      </c>
      <c r="Q407">
        <v>4</v>
      </c>
      <c r="R407">
        <v>0</v>
      </c>
      <c r="S407">
        <v>0</v>
      </c>
      <c r="T407" t="s">
        <v>542</v>
      </c>
      <c r="U407">
        <v>0</v>
      </c>
      <c r="V407">
        <v>2</v>
      </c>
      <c r="W407">
        <v>0</v>
      </c>
      <c r="X407" t="s">
        <v>542</v>
      </c>
      <c r="Y407">
        <v>0</v>
      </c>
      <c r="Z407">
        <v>0</v>
      </c>
      <c r="AA407" t="s">
        <v>542</v>
      </c>
      <c r="AB407" t="s">
        <v>542</v>
      </c>
      <c r="AC407" t="s">
        <v>542</v>
      </c>
      <c r="AD407">
        <v>0</v>
      </c>
      <c r="AE407" t="s">
        <v>542</v>
      </c>
      <c r="AF407" t="s">
        <v>542</v>
      </c>
      <c r="AG407" t="s">
        <v>542</v>
      </c>
      <c r="AH407">
        <v>0</v>
      </c>
      <c r="AI407">
        <v>0</v>
      </c>
      <c r="AJ407">
        <v>0</v>
      </c>
      <c r="AK407">
        <v>5</v>
      </c>
      <c r="AL407" t="s">
        <v>542</v>
      </c>
      <c r="AM407" t="s">
        <v>542</v>
      </c>
      <c r="AN407" t="s">
        <v>542</v>
      </c>
      <c r="AO407">
        <v>0</v>
      </c>
      <c r="AP407">
        <v>0</v>
      </c>
      <c r="AQ407">
        <v>0</v>
      </c>
      <c r="AR407">
        <v>0</v>
      </c>
      <c r="AS407">
        <v>0</v>
      </c>
      <c r="AT407">
        <v>0</v>
      </c>
      <c r="AU407">
        <v>3</v>
      </c>
      <c r="AV407" t="s">
        <v>542</v>
      </c>
      <c r="AW407">
        <v>0</v>
      </c>
    </row>
    <row r="408" spans="1:49">
      <c r="A408" s="10" t="s">
        <v>83</v>
      </c>
      <c r="B408" t="s">
        <v>514</v>
      </c>
      <c r="C408" t="s">
        <v>542</v>
      </c>
      <c r="D408" t="s">
        <v>542</v>
      </c>
      <c r="E408" t="s">
        <v>542</v>
      </c>
      <c r="F408" t="s">
        <v>542</v>
      </c>
      <c r="G408" t="s">
        <v>542</v>
      </c>
      <c r="H408" t="s">
        <v>542</v>
      </c>
      <c r="I408">
        <v>0</v>
      </c>
      <c r="J408" t="s">
        <v>542</v>
      </c>
      <c r="K408" t="s">
        <v>542</v>
      </c>
      <c r="L408">
        <v>2</v>
      </c>
      <c r="M408">
        <v>0</v>
      </c>
      <c r="N408" t="s">
        <v>542</v>
      </c>
      <c r="O408" t="s">
        <v>542</v>
      </c>
      <c r="P408">
        <v>2</v>
      </c>
      <c r="Q408">
        <v>0</v>
      </c>
      <c r="R408">
        <v>0</v>
      </c>
      <c r="S408">
        <v>7</v>
      </c>
      <c r="T408" t="s">
        <v>542</v>
      </c>
      <c r="U408">
        <v>2</v>
      </c>
      <c r="V408">
        <v>0</v>
      </c>
      <c r="W408">
        <v>6</v>
      </c>
      <c r="X408" t="s">
        <v>542</v>
      </c>
      <c r="Y408">
        <v>0</v>
      </c>
      <c r="Z408">
        <v>0</v>
      </c>
      <c r="AA408" t="s">
        <v>542</v>
      </c>
      <c r="AB408" t="s">
        <v>542</v>
      </c>
      <c r="AC408" t="s">
        <v>542</v>
      </c>
      <c r="AD408">
        <v>6</v>
      </c>
      <c r="AE408" t="s">
        <v>542</v>
      </c>
      <c r="AF408" t="s">
        <v>542</v>
      </c>
      <c r="AG408" t="s">
        <v>542</v>
      </c>
      <c r="AH408">
        <v>4</v>
      </c>
      <c r="AI408">
        <v>2</v>
      </c>
      <c r="AJ408">
        <v>1</v>
      </c>
      <c r="AK408">
        <v>8</v>
      </c>
      <c r="AL408" t="s">
        <v>542</v>
      </c>
      <c r="AM408" t="s">
        <v>542</v>
      </c>
      <c r="AN408" t="s">
        <v>542</v>
      </c>
      <c r="AO408">
        <v>4</v>
      </c>
      <c r="AP408">
        <v>1</v>
      </c>
      <c r="AQ408">
        <v>0</v>
      </c>
      <c r="AR408">
        <v>1</v>
      </c>
      <c r="AS408">
        <v>2</v>
      </c>
      <c r="AT408">
        <v>0</v>
      </c>
      <c r="AU408">
        <v>8</v>
      </c>
      <c r="AV408" t="s">
        <v>542</v>
      </c>
      <c r="AW408">
        <v>8</v>
      </c>
    </row>
    <row r="409" spans="1:49">
      <c r="A409" s="10" t="s">
        <v>77</v>
      </c>
      <c r="B409" t="s">
        <v>514</v>
      </c>
      <c r="C409" t="s">
        <v>542</v>
      </c>
      <c r="D409" t="s">
        <v>542</v>
      </c>
      <c r="E409" t="s">
        <v>542</v>
      </c>
      <c r="F409" t="s">
        <v>542</v>
      </c>
      <c r="G409" t="s">
        <v>542</v>
      </c>
      <c r="H409" t="s">
        <v>542</v>
      </c>
      <c r="I409">
        <v>1</v>
      </c>
      <c r="J409" t="s">
        <v>542</v>
      </c>
      <c r="K409" t="s">
        <v>542</v>
      </c>
      <c r="L409">
        <v>0</v>
      </c>
      <c r="M409">
        <v>2</v>
      </c>
      <c r="N409" t="s">
        <v>542</v>
      </c>
      <c r="O409" t="s">
        <v>542</v>
      </c>
      <c r="P409">
        <v>0</v>
      </c>
      <c r="Q409">
        <v>0</v>
      </c>
      <c r="R409">
        <v>10</v>
      </c>
      <c r="S409">
        <v>4</v>
      </c>
      <c r="T409" t="s">
        <v>542</v>
      </c>
      <c r="U409">
        <v>0</v>
      </c>
      <c r="V409">
        <v>1</v>
      </c>
      <c r="W409">
        <v>0</v>
      </c>
      <c r="X409" t="s">
        <v>542</v>
      </c>
      <c r="Y409">
        <v>0</v>
      </c>
      <c r="Z409">
        <v>2</v>
      </c>
      <c r="AA409" t="s">
        <v>542</v>
      </c>
      <c r="AB409" t="s">
        <v>542</v>
      </c>
      <c r="AC409" t="s">
        <v>542</v>
      </c>
      <c r="AD409">
        <v>2</v>
      </c>
      <c r="AE409" t="s">
        <v>542</v>
      </c>
      <c r="AF409" t="s">
        <v>542</v>
      </c>
      <c r="AG409" t="s">
        <v>542</v>
      </c>
      <c r="AH409">
        <v>0</v>
      </c>
      <c r="AI409">
        <v>0</v>
      </c>
      <c r="AJ409">
        <v>0</v>
      </c>
      <c r="AK409">
        <v>0</v>
      </c>
      <c r="AL409" t="s">
        <v>542</v>
      </c>
      <c r="AM409" t="s">
        <v>542</v>
      </c>
      <c r="AN409" t="s">
        <v>542</v>
      </c>
      <c r="AO409">
        <v>2</v>
      </c>
      <c r="AP409">
        <v>0</v>
      </c>
      <c r="AQ409">
        <v>6</v>
      </c>
      <c r="AR409">
        <v>0</v>
      </c>
      <c r="AS409">
        <v>0</v>
      </c>
      <c r="AT409">
        <v>0</v>
      </c>
      <c r="AU409">
        <v>6</v>
      </c>
      <c r="AV409" t="s">
        <v>542</v>
      </c>
      <c r="AW409">
        <v>0</v>
      </c>
    </row>
    <row r="410" spans="1:49">
      <c r="A410" s="10" t="s">
        <v>238</v>
      </c>
      <c r="B410" t="s">
        <v>514</v>
      </c>
      <c r="C410" t="s">
        <v>542</v>
      </c>
      <c r="D410" t="s">
        <v>542</v>
      </c>
      <c r="E410" t="s">
        <v>542</v>
      </c>
      <c r="F410" t="s">
        <v>542</v>
      </c>
      <c r="G410" t="s">
        <v>542</v>
      </c>
      <c r="H410" t="s">
        <v>542</v>
      </c>
      <c r="I410">
        <v>0</v>
      </c>
      <c r="J410" t="s">
        <v>542</v>
      </c>
      <c r="K410" t="s">
        <v>542</v>
      </c>
      <c r="L410">
        <v>0</v>
      </c>
      <c r="M410">
        <v>0</v>
      </c>
      <c r="N410" t="s">
        <v>542</v>
      </c>
      <c r="O410" t="s">
        <v>542</v>
      </c>
      <c r="P410">
        <v>0</v>
      </c>
      <c r="Q410">
        <v>0</v>
      </c>
      <c r="R410">
        <v>0</v>
      </c>
      <c r="S410">
        <v>0</v>
      </c>
      <c r="T410" t="s">
        <v>542</v>
      </c>
      <c r="U410">
        <v>0</v>
      </c>
      <c r="V410">
        <v>0</v>
      </c>
      <c r="W410">
        <v>0</v>
      </c>
      <c r="X410" t="s">
        <v>542</v>
      </c>
      <c r="Y410">
        <v>0</v>
      </c>
      <c r="Z410">
        <v>6</v>
      </c>
      <c r="AA410" t="s">
        <v>542</v>
      </c>
      <c r="AB410" t="s">
        <v>542</v>
      </c>
      <c r="AC410" t="s">
        <v>542</v>
      </c>
      <c r="AD410">
        <v>0</v>
      </c>
      <c r="AE410" t="s">
        <v>542</v>
      </c>
      <c r="AF410" t="s">
        <v>542</v>
      </c>
      <c r="AG410" t="s">
        <v>542</v>
      </c>
      <c r="AH410">
        <v>0</v>
      </c>
      <c r="AI410">
        <v>0</v>
      </c>
      <c r="AJ410">
        <v>0</v>
      </c>
      <c r="AK410">
        <v>0</v>
      </c>
      <c r="AL410" t="s">
        <v>542</v>
      </c>
      <c r="AM410" t="s">
        <v>542</v>
      </c>
      <c r="AN410" t="s">
        <v>542</v>
      </c>
      <c r="AO410">
        <v>0</v>
      </c>
      <c r="AP410">
        <v>0</v>
      </c>
      <c r="AQ410">
        <v>0</v>
      </c>
      <c r="AR410">
        <v>0</v>
      </c>
      <c r="AS410">
        <v>0</v>
      </c>
      <c r="AT410">
        <v>0</v>
      </c>
      <c r="AU410">
        <v>0</v>
      </c>
      <c r="AV410" t="s">
        <v>542</v>
      </c>
      <c r="AW410">
        <v>0</v>
      </c>
    </row>
    <row r="411" spans="1:49">
      <c r="A411" s="10" t="s">
        <v>352</v>
      </c>
      <c r="B411" t="s">
        <v>514</v>
      </c>
      <c r="C411" t="s">
        <v>542</v>
      </c>
      <c r="D411" t="s">
        <v>542</v>
      </c>
      <c r="E411" t="s">
        <v>542</v>
      </c>
      <c r="F411" t="s">
        <v>542</v>
      </c>
      <c r="G411" t="s">
        <v>542</v>
      </c>
      <c r="H411" t="s">
        <v>542</v>
      </c>
      <c r="I411">
        <v>6</v>
      </c>
      <c r="J411" t="s">
        <v>542</v>
      </c>
      <c r="K411" t="s">
        <v>542</v>
      </c>
      <c r="L411">
        <v>12</v>
      </c>
      <c r="M411">
        <v>8</v>
      </c>
      <c r="N411" t="s">
        <v>542</v>
      </c>
      <c r="O411" t="s">
        <v>542</v>
      </c>
      <c r="P411">
        <v>8</v>
      </c>
      <c r="Q411">
        <v>8</v>
      </c>
      <c r="R411">
        <v>3</v>
      </c>
      <c r="S411">
        <v>10</v>
      </c>
      <c r="T411" t="s">
        <v>542</v>
      </c>
      <c r="U411">
        <v>1</v>
      </c>
      <c r="V411">
        <v>7</v>
      </c>
      <c r="W411">
        <v>10</v>
      </c>
      <c r="X411" t="s">
        <v>542</v>
      </c>
      <c r="Y411">
        <v>5</v>
      </c>
      <c r="Z411">
        <v>12</v>
      </c>
      <c r="AA411" t="s">
        <v>542</v>
      </c>
      <c r="AB411" t="s">
        <v>542</v>
      </c>
      <c r="AC411" t="s">
        <v>542</v>
      </c>
      <c r="AD411">
        <v>8</v>
      </c>
      <c r="AE411" t="s">
        <v>542</v>
      </c>
      <c r="AF411" t="s">
        <v>542</v>
      </c>
      <c r="AG411" t="s">
        <v>542</v>
      </c>
      <c r="AH411">
        <v>5</v>
      </c>
      <c r="AI411">
        <v>7</v>
      </c>
      <c r="AJ411">
        <v>6</v>
      </c>
      <c r="AK411">
        <v>12</v>
      </c>
      <c r="AL411" t="s">
        <v>542</v>
      </c>
      <c r="AM411" t="s">
        <v>542</v>
      </c>
      <c r="AN411" t="s">
        <v>542</v>
      </c>
      <c r="AO411">
        <v>1</v>
      </c>
      <c r="AP411">
        <v>5</v>
      </c>
      <c r="AQ411">
        <v>3</v>
      </c>
      <c r="AR411">
        <v>7</v>
      </c>
      <c r="AS411">
        <v>3</v>
      </c>
      <c r="AT411">
        <v>7</v>
      </c>
      <c r="AU411">
        <v>12</v>
      </c>
      <c r="AV411" t="s">
        <v>542</v>
      </c>
      <c r="AW411">
        <v>0</v>
      </c>
    </row>
    <row r="412" spans="1:49">
      <c r="A412" s="10" t="s">
        <v>184</v>
      </c>
      <c r="B412" t="s">
        <v>514</v>
      </c>
      <c r="C412" t="s">
        <v>542</v>
      </c>
      <c r="D412" t="s">
        <v>542</v>
      </c>
      <c r="E412" t="s">
        <v>542</v>
      </c>
      <c r="F412" t="s">
        <v>542</v>
      </c>
      <c r="G412" t="s">
        <v>542</v>
      </c>
      <c r="H412" t="s">
        <v>542</v>
      </c>
      <c r="I412">
        <v>2</v>
      </c>
      <c r="J412" t="s">
        <v>542</v>
      </c>
      <c r="K412" t="s">
        <v>542</v>
      </c>
      <c r="L412">
        <v>4</v>
      </c>
      <c r="M412">
        <v>0</v>
      </c>
      <c r="N412" t="s">
        <v>542</v>
      </c>
      <c r="O412" t="s">
        <v>542</v>
      </c>
      <c r="P412">
        <v>0</v>
      </c>
      <c r="Q412">
        <v>0</v>
      </c>
      <c r="R412">
        <v>0</v>
      </c>
      <c r="S412">
        <v>0</v>
      </c>
      <c r="T412" t="s">
        <v>542</v>
      </c>
      <c r="U412">
        <v>0</v>
      </c>
      <c r="V412">
        <v>12</v>
      </c>
      <c r="W412">
        <v>1</v>
      </c>
      <c r="X412" t="s">
        <v>542</v>
      </c>
      <c r="Y412">
        <v>0</v>
      </c>
      <c r="Z412">
        <v>1</v>
      </c>
      <c r="AA412" t="s">
        <v>542</v>
      </c>
      <c r="AB412" t="s">
        <v>542</v>
      </c>
      <c r="AC412" t="s">
        <v>542</v>
      </c>
      <c r="AD412">
        <v>1</v>
      </c>
      <c r="AE412" t="s">
        <v>542</v>
      </c>
      <c r="AF412" t="s">
        <v>542</v>
      </c>
      <c r="AG412" t="s">
        <v>542</v>
      </c>
      <c r="AH412">
        <v>0</v>
      </c>
      <c r="AI412">
        <v>0</v>
      </c>
      <c r="AJ412">
        <v>4</v>
      </c>
      <c r="AK412">
        <v>4</v>
      </c>
      <c r="AL412" t="s">
        <v>542</v>
      </c>
      <c r="AM412" t="s">
        <v>542</v>
      </c>
      <c r="AN412" t="s">
        <v>542</v>
      </c>
      <c r="AO412">
        <v>5</v>
      </c>
      <c r="AP412">
        <v>0</v>
      </c>
      <c r="AQ412">
        <v>0</v>
      </c>
      <c r="AR412">
        <v>0</v>
      </c>
      <c r="AS412">
        <v>0</v>
      </c>
      <c r="AT412">
        <v>0</v>
      </c>
      <c r="AU412">
        <v>0</v>
      </c>
      <c r="AV412" t="s">
        <v>542</v>
      </c>
      <c r="AW412">
        <v>3</v>
      </c>
    </row>
    <row r="413" spans="1:49" ht="31.5">
      <c r="A413" s="10" t="s">
        <v>3</v>
      </c>
      <c r="B413" t="s">
        <v>514</v>
      </c>
      <c r="C413" t="s">
        <v>542</v>
      </c>
      <c r="D413" t="s">
        <v>542</v>
      </c>
      <c r="E413" t="s">
        <v>542</v>
      </c>
      <c r="F413" t="s">
        <v>542</v>
      </c>
      <c r="G413" t="s">
        <v>542</v>
      </c>
      <c r="H413" t="s">
        <v>542</v>
      </c>
      <c r="I413">
        <v>12</v>
      </c>
      <c r="J413" t="s">
        <v>542</v>
      </c>
      <c r="K413" t="s">
        <v>542</v>
      </c>
      <c r="L413">
        <v>10</v>
      </c>
      <c r="M413">
        <v>0</v>
      </c>
      <c r="N413" t="s">
        <v>542</v>
      </c>
      <c r="O413" t="s">
        <v>542</v>
      </c>
      <c r="P413">
        <v>0</v>
      </c>
      <c r="Q413">
        <v>7</v>
      </c>
      <c r="R413">
        <v>5</v>
      </c>
      <c r="S413">
        <v>3</v>
      </c>
      <c r="T413" t="s">
        <v>542</v>
      </c>
      <c r="U413">
        <v>6</v>
      </c>
      <c r="V413">
        <v>8</v>
      </c>
      <c r="W413">
        <v>12</v>
      </c>
      <c r="X413" t="s">
        <v>542</v>
      </c>
      <c r="Y413">
        <v>10</v>
      </c>
      <c r="Z413">
        <v>8</v>
      </c>
      <c r="AA413" t="s">
        <v>542</v>
      </c>
      <c r="AB413" t="s">
        <v>542</v>
      </c>
      <c r="AC413" t="s">
        <v>542</v>
      </c>
      <c r="AD413">
        <v>7</v>
      </c>
      <c r="AE413" t="s">
        <v>542</v>
      </c>
      <c r="AF413" t="s">
        <v>542</v>
      </c>
      <c r="AG413" t="s">
        <v>542</v>
      </c>
      <c r="AH413">
        <v>8</v>
      </c>
      <c r="AI413">
        <v>5</v>
      </c>
      <c r="AJ413">
        <v>7</v>
      </c>
      <c r="AK413">
        <v>0</v>
      </c>
      <c r="AL413" t="s">
        <v>542</v>
      </c>
      <c r="AM413" t="s">
        <v>542</v>
      </c>
      <c r="AN413" t="s">
        <v>542</v>
      </c>
      <c r="AO413">
        <v>6</v>
      </c>
      <c r="AP413">
        <v>0</v>
      </c>
      <c r="AQ413">
        <v>4</v>
      </c>
      <c r="AR413">
        <v>8</v>
      </c>
      <c r="AS413">
        <v>7</v>
      </c>
      <c r="AT413">
        <v>0</v>
      </c>
      <c r="AU413">
        <v>7</v>
      </c>
      <c r="AV413" t="s">
        <v>542</v>
      </c>
      <c r="AW413">
        <v>10</v>
      </c>
    </row>
    <row r="414" spans="1:49">
      <c r="A414" s="10" t="s">
        <v>32</v>
      </c>
      <c r="B414" t="s">
        <v>514</v>
      </c>
      <c r="C414" t="s">
        <v>542</v>
      </c>
      <c r="D414" t="s">
        <v>542</v>
      </c>
      <c r="E414" t="s">
        <v>542</v>
      </c>
      <c r="F414" t="s">
        <v>542</v>
      </c>
      <c r="G414" t="s">
        <v>542</v>
      </c>
      <c r="H414" t="s">
        <v>542</v>
      </c>
      <c r="I414">
        <v>0</v>
      </c>
      <c r="J414" t="s">
        <v>542</v>
      </c>
      <c r="K414" t="s">
        <v>542</v>
      </c>
      <c r="L414">
        <v>0</v>
      </c>
      <c r="M414">
        <v>0</v>
      </c>
      <c r="N414" t="s">
        <v>542</v>
      </c>
      <c r="O414" t="s">
        <v>542</v>
      </c>
      <c r="P414">
        <v>12</v>
      </c>
      <c r="Q414">
        <v>6</v>
      </c>
      <c r="R414">
        <v>0</v>
      </c>
      <c r="S414">
        <v>0</v>
      </c>
      <c r="T414" t="s">
        <v>542</v>
      </c>
      <c r="U414">
        <v>0</v>
      </c>
      <c r="V414">
        <v>0</v>
      </c>
      <c r="W414">
        <v>8</v>
      </c>
      <c r="X414" t="s">
        <v>542</v>
      </c>
      <c r="Y414">
        <v>2</v>
      </c>
      <c r="Z414">
        <v>0</v>
      </c>
      <c r="AA414" t="s">
        <v>542</v>
      </c>
      <c r="AB414" t="s">
        <v>542</v>
      </c>
      <c r="AC414" t="s">
        <v>542</v>
      </c>
      <c r="AD414">
        <v>4</v>
      </c>
      <c r="AE414" t="s">
        <v>542</v>
      </c>
      <c r="AF414" t="s">
        <v>542</v>
      </c>
      <c r="AG414" t="s">
        <v>542</v>
      </c>
      <c r="AH414">
        <v>10</v>
      </c>
      <c r="AI414">
        <v>3</v>
      </c>
      <c r="AJ414">
        <v>0</v>
      </c>
      <c r="AK414">
        <v>0</v>
      </c>
      <c r="AL414" t="s">
        <v>542</v>
      </c>
      <c r="AM414" t="s">
        <v>542</v>
      </c>
      <c r="AN414" t="s">
        <v>542</v>
      </c>
      <c r="AO414">
        <v>0</v>
      </c>
      <c r="AP414">
        <v>0</v>
      </c>
      <c r="AQ414">
        <v>0</v>
      </c>
      <c r="AR414">
        <v>0</v>
      </c>
      <c r="AS414">
        <v>0</v>
      </c>
      <c r="AT414">
        <v>5</v>
      </c>
      <c r="AU414">
        <v>2</v>
      </c>
      <c r="AV414" t="s">
        <v>542</v>
      </c>
      <c r="AW414">
        <v>1</v>
      </c>
    </row>
    <row r="415" spans="1:49">
      <c r="A415" s="10" t="s">
        <v>6</v>
      </c>
      <c r="B415" t="s">
        <v>514</v>
      </c>
      <c r="C415" t="s">
        <v>542</v>
      </c>
      <c r="D415" t="s">
        <v>542</v>
      </c>
      <c r="E415" t="s">
        <v>542</v>
      </c>
      <c r="F415" t="s">
        <v>542</v>
      </c>
      <c r="G415" t="s">
        <v>542</v>
      </c>
      <c r="H415" t="s">
        <v>542</v>
      </c>
      <c r="I415">
        <v>0</v>
      </c>
      <c r="J415" t="s">
        <v>542</v>
      </c>
      <c r="K415" t="s">
        <v>542</v>
      </c>
      <c r="L415">
        <v>0</v>
      </c>
      <c r="M415">
        <v>6</v>
      </c>
      <c r="N415" t="s">
        <v>542</v>
      </c>
      <c r="O415" t="s">
        <v>542</v>
      </c>
      <c r="P415">
        <v>6</v>
      </c>
      <c r="Q415">
        <v>0</v>
      </c>
      <c r="R415">
        <v>7</v>
      </c>
      <c r="S415">
        <v>6</v>
      </c>
      <c r="T415" t="s">
        <v>542</v>
      </c>
      <c r="U415">
        <v>4</v>
      </c>
      <c r="V415">
        <v>4</v>
      </c>
      <c r="W415">
        <v>3</v>
      </c>
      <c r="X415" t="s">
        <v>542</v>
      </c>
      <c r="Y415">
        <v>7</v>
      </c>
      <c r="Z415">
        <v>5</v>
      </c>
      <c r="AA415" t="s">
        <v>542</v>
      </c>
      <c r="AB415" t="s">
        <v>542</v>
      </c>
      <c r="AC415" t="s">
        <v>542</v>
      </c>
      <c r="AD415">
        <v>3</v>
      </c>
      <c r="AE415" t="s">
        <v>542</v>
      </c>
      <c r="AF415" t="s">
        <v>542</v>
      </c>
      <c r="AG415" t="s">
        <v>542</v>
      </c>
      <c r="AH415">
        <v>7</v>
      </c>
      <c r="AI415">
        <v>12</v>
      </c>
      <c r="AJ415">
        <v>8</v>
      </c>
      <c r="AK415">
        <v>0</v>
      </c>
      <c r="AL415" t="s">
        <v>542</v>
      </c>
      <c r="AM415" t="s">
        <v>542</v>
      </c>
      <c r="AN415" t="s">
        <v>542</v>
      </c>
      <c r="AO415">
        <v>7</v>
      </c>
      <c r="AP415">
        <v>6</v>
      </c>
      <c r="AQ415">
        <v>7</v>
      </c>
      <c r="AR415">
        <v>2</v>
      </c>
      <c r="AS415">
        <v>4</v>
      </c>
      <c r="AT415">
        <v>10</v>
      </c>
      <c r="AU415">
        <v>1</v>
      </c>
      <c r="AV415" t="s">
        <v>542</v>
      </c>
      <c r="AW415">
        <v>7</v>
      </c>
    </row>
    <row r="416" spans="1:49">
      <c r="A416" s="10" t="s">
        <v>56</v>
      </c>
      <c r="B416" t="s">
        <v>514</v>
      </c>
      <c r="C416" t="s">
        <v>542</v>
      </c>
      <c r="D416" t="s">
        <v>542</v>
      </c>
      <c r="E416" t="s">
        <v>542</v>
      </c>
      <c r="F416" t="s">
        <v>542</v>
      </c>
      <c r="G416" t="s">
        <v>542</v>
      </c>
      <c r="H416" t="s">
        <v>542</v>
      </c>
      <c r="I416">
        <v>0</v>
      </c>
      <c r="J416" t="s">
        <v>542</v>
      </c>
      <c r="K416" t="s">
        <v>542</v>
      </c>
      <c r="L416">
        <v>0</v>
      </c>
      <c r="M416">
        <v>0</v>
      </c>
      <c r="N416" t="s">
        <v>542</v>
      </c>
      <c r="O416" t="s">
        <v>542</v>
      </c>
      <c r="P416">
        <v>10</v>
      </c>
      <c r="Q416">
        <v>0</v>
      </c>
      <c r="R416">
        <v>0</v>
      </c>
      <c r="S416">
        <v>1</v>
      </c>
      <c r="T416" t="s">
        <v>542</v>
      </c>
      <c r="U416">
        <v>0</v>
      </c>
      <c r="V416">
        <v>0</v>
      </c>
      <c r="W416">
        <v>0</v>
      </c>
      <c r="X416" t="s">
        <v>542</v>
      </c>
      <c r="Y416">
        <v>0</v>
      </c>
      <c r="Z416">
        <v>0</v>
      </c>
      <c r="AA416" t="s">
        <v>542</v>
      </c>
      <c r="AB416" t="s">
        <v>542</v>
      </c>
      <c r="AC416" t="s">
        <v>542</v>
      </c>
      <c r="AD416">
        <v>0</v>
      </c>
      <c r="AE416" t="s">
        <v>542</v>
      </c>
      <c r="AF416" t="s">
        <v>542</v>
      </c>
      <c r="AG416" t="s">
        <v>542</v>
      </c>
      <c r="AH416">
        <v>1</v>
      </c>
      <c r="AI416">
        <v>0</v>
      </c>
      <c r="AJ416">
        <v>0</v>
      </c>
      <c r="AK416">
        <v>0</v>
      </c>
      <c r="AL416" t="s">
        <v>542</v>
      </c>
      <c r="AM416" t="s">
        <v>542</v>
      </c>
      <c r="AN416" t="s">
        <v>542</v>
      </c>
      <c r="AO416">
        <v>0</v>
      </c>
      <c r="AP416">
        <v>0</v>
      </c>
      <c r="AQ416">
        <v>0</v>
      </c>
      <c r="AR416">
        <v>10</v>
      </c>
      <c r="AS416">
        <v>0</v>
      </c>
      <c r="AT416">
        <v>0</v>
      </c>
      <c r="AU416">
        <v>0</v>
      </c>
      <c r="AV416" t="s">
        <v>542</v>
      </c>
      <c r="AW416">
        <v>0</v>
      </c>
    </row>
    <row r="417" spans="1:49">
      <c r="A417" s="10" t="s">
        <v>46</v>
      </c>
      <c r="B417" t="s">
        <v>514</v>
      </c>
      <c r="C417" t="s">
        <v>542</v>
      </c>
      <c r="D417" t="s">
        <v>542</v>
      </c>
      <c r="E417" t="s">
        <v>542</v>
      </c>
      <c r="F417" t="s">
        <v>542</v>
      </c>
      <c r="G417" t="s">
        <v>542</v>
      </c>
      <c r="H417" t="s">
        <v>542</v>
      </c>
      <c r="I417">
        <v>4</v>
      </c>
      <c r="J417" t="s">
        <v>542</v>
      </c>
      <c r="K417" t="s">
        <v>542</v>
      </c>
      <c r="L417">
        <v>0</v>
      </c>
      <c r="M417">
        <v>3</v>
      </c>
      <c r="N417" t="s">
        <v>542</v>
      </c>
      <c r="O417" t="s">
        <v>542</v>
      </c>
      <c r="P417">
        <v>4</v>
      </c>
      <c r="Q417">
        <v>2</v>
      </c>
      <c r="R417">
        <v>0</v>
      </c>
      <c r="S417">
        <v>0</v>
      </c>
      <c r="T417" t="s">
        <v>542</v>
      </c>
      <c r="U417">
        <v>3</v>
      </c>
      <c r="V417">
        <v>0</v>
      </c>
      <c r="W417">
        <v>5</v>
      </c>
      <c r="X417" t="s">
        <v>542</v>
      </c>
      <c r="Y417">
        <v>4</v>
      </c>
      <c r="Z417">
        <v>4</v>
      </c>
      <c r="AA417" t="s">
        <v>542</v>
      </c>
      <c r="AB417" t="s">
        <v>542</v>
      </c>
      <c r="AC417" t="s">
        <v>542</v>
      </c>
      <c r="AD417">
        <v>5</v>
      </c>
      <c r="AE417" t="s">
        <v>542</v>
      </c>
      <c r="AF417" t="s">
        <v>542</v>
      </c>
      <c r="AG417" t="s">
        <v>542</v>
      </c>
      <c r="AH417">
        <v>0</v>
      </c>
      <c r="AI417">
        <v>4</v>
      </c>
      <c r="AJ417">
        <v>3</v>
      </c>
      <c r="AK417">
        <v>0</v>
      </c>
      <c r="AL417" t="s">
        <v>542</v>
      </c>
      <c r="AM417" t="s">
        <v>542</v>
      </c>
      <c r="AN417" t="s">
        <v>542</v>
      </c>
      <c r="AO417">
        <v>0</v>
      </c>
      <c r="AP417">
        <v>10</v>
      </c>
      <c r="AQ417">
        <v>8</v>
      </c>
      <c r="AR417">
        <v>12</v>
      </c>
      <c r="AS417">
        <v>1</v>
      </c>
      <c r="AT417">
        <v>3</v>
      </c>
      <c r="AU417">
        <v>0</v>
      </c>
      <c r="AV417" t="s">
        <v>542</v>
      </c>
      <c r="AW417">
        <v>4</v>
      </c>
    </row>
    <row r="418" spans="1:49">
      <c r="A418" s="10" t="s">
        <v>237</v>
      </c>
      <c r="B418" t="s">
        <v>514</v>
      </c>
      <c r="C418" t="s">
        <v>542</v>
      </c>
      <c r="D418" t="s">
        <v>542</v>
      </c>
      <c r="E418" t="s">
        <v>542</v>
      </c>
      <c r="F418" t="s">
        <v>542</v>
      </c>
      <c r="G418" t="s">
        <v>542</v>
      </c>
      <c r="H418" t="s">
        <v>542</v>
      </c>
      <c r="I418">
        <v>0</v>
      </c>
      <c r="J418" t="s">
        <v>542</v>
      </c>
      <c r="K418" t="s">
        <v>542</v>
      </c>
      <c r="L418">
        <v>0</v>
      </c>
      <c r="M418">
        <v>0</v>
      </c>
      <c r="N418" t="s">
        <v>542</v>
      </c>
      <c r="O418" t="s">
        <v>542</v>
      </c>
      <c r="P418">
        <v>0</v>
      </c>
      <c r="Q418">
        <v>12</v>
      </c>
      <c r="R418">
        <v>0</v>
      </c>
      <c r="S418">
        <v>0</v>
      </c>
      <c r="T418" t="s">
        <v>542</v>
      </c>
      <c r="U418">
        <v>0</v>
      </c>
      <c r="V418">
        <v>0</v>
      </c>
      <c r="W418">
        <v>4</v>
      </c>
      <c r="X418" t="s">
        <v>542</v>
      </c>
      <c r="Y418">
        <v>1</v>
      </c>
      <c r="Z418">
        <v>0</v>
      </c>
      <c r="AA418" t="s">
        <v>542</v>
      </c>
      <c r="AB418" t="s">
        <v>542</v>
      </c>
      <c r="AC418" t="s">
        <v>542</v>
      </c>
      <c r="AD418">
        <v>0</v>
      </c>
      <c r="AE418" t="s">
        <v>542</v>
      </c>
      <c r="AF418" t="s">
        <v>542</v>
      </c>
      <c r="AG418" t="s">
        <v>542</v>
      </c>
      <c r="AH418">
        <v>0</v>
      </c>
      <c r="AI418">
        <v>1</v>
      </c>
      <c r="AJ418">
        <v>0</v>
      </c>
      <c r="AK418">
        <v>0</v>
      </c>
      <c r="AL418" t="s">
        <v>542</v>
      </c>
      <c r="AM418" t="s">
        <v>542</v>
      </c>
      <c r="AN418" t="s">
        <v>542</v>
      </c>
      <c r="AO418">
        <v>8</v>
      </c>
      <c r="AP418">
        <v>2</v>
      </c>
      <c r="AQ418">
        <v>2</v>
      </c>
      <c r="AR418">
        <v>4</v>
      </c>
      <c r="AS418">
        <v>0</v>
      </c>
      <c r="AT418">
        <v>2</v>
      </c>
      <c r="AU418">
        <v>0</v>
      </c>
      <c r="AV418" t="s">
        <v>542</v>
      </c>
      <c r="AW418">
        <v>0</v>
      </c>
    </row>
    <row r="419" spans="1:49">
      <c r="A419" s="10" t="s">
        <v>150</v>
      </c>
      <c r="B419" t="s">
        <v>514</v>
      </c>
      <c r="C419" t="s">
        <v>542</v>
      </c>
      <c r="D419" t="s">
        <v>542</v>
      </c>
      <c r="E419" t="s">
        <v>542</v>
      </c>
      <c r="F419" t="s">
        <v>542</v>
      </c>
      <c r="G419" t="s">
        <v>542</v>
      </c>
      <c r="H419" t="s">
        <v>542</v>
      </c>
      <c r="I419">
        <v>0</v>
      </c>
      <c r="J419" t="s">
        <v>542</v>
      </c>
      <c r="K419" t="s">
        <v>542</v>
      </c>
      <c r="L419">
        <v>5</v>
      </c>
      <c r="M419">
        <v>0</v>
      </c>
      <c r="N419" t="s">
        <v>542</v>
      </c>
      <c r="O419" t="s">
        <v>542</v>
      </c>
      <c r="P419">
        <v>0</v>
      </c>
      <c r="Q419">
        <v>0</v>
      </c>
      <c r="R419">
        <v>0</v>
      </c>
      <c r="S419">
        <v>5</v>
      </c>
      <c r="T419" t="s">
        <v>542</v>
      </c>
      <c r="U419">
        <v>12</v>
      </c>
      <c r="V419">
        <v>0</v>
      </c>
      <c r="W419">
        <v>0</v>
      </c>
      <c r="X419" t="s">
        <v>542</v>
      </c>
      <c r="Y419">
        <v>0</v>
      </c>
      <c r="Z419">
        <v>0</v>
      </c>
      <c r="AA419" t="s">
        <v>542</v>
      </c>
      <c r="AB419" t="s">
        <v>542</v>
      </c>
      <c r="AC419" t="s">
        <v>542</v>
      </c>
      <c r="AD419">
        <v>0</v>
      </c>
      <c r="AE419" t="s">
        <v>542</v>
      </c>
      <c r="AF419" t="s">
        <v>542</v>
      </c>
      <c r="AG419" t="s">
        <v>542</v>
      </c>
      <c r="AH419">
        <v>0</v>
      </c>
      <c r="AI419">
        <v>0</v>
      </c>
      <c r="AJ419">
        <v>0</v>
      </c>
      <c r="AK419">
        <v>2</v>
      </c>
      <c r="AL419" t="s">
        <v>542</v>
      </c>
      <c r="AM419" t="s">
        <v>542</v>
      </c>
      <c r="AN419" t="s">
        <v>542</v>
      </c>
      <c r="AO419">
        <v>0</v>
      </c>
      <c r="AP419">
        <v>0</v>
      </c>
      <c r="AQ419">
        <v>0</v>
      </c>
      <c r="AR419">
        <v>0</v>
      </c>
      <c r="AS419">
        <v>0</v>
      </c>
      <c r="AT419">
        <v>1</v>
      </c>
      <c r="AU419">
        <v>0</v>
      </c>
      <c r="AV419" t="s">
        <v>542</v>
      </c>
      <c r="AW419">
        <v>0</v>
      </c>
    </row>
    <row r="420" spans="1:49" ht="31.5">
      <c r="A420" s="10" t="s">
        <v>264</v>
      </c>
      <c r="B420" t="s">
        <v>514</v>
      </c>
      <c r="C420" t="s">
        <v>542</v>
      </c>
      <c r="D420" t="s">
        <v>542</v>
      </c>
      <c r="E420" t="s">
        <v>542</v>
      </c>
      <c r="F420" t="s">
        <v>542</v>
      </c>
      <c r="G420" t="s">
        <v>542</v>
      </c>
      <c r="H420" t="s">
        <v>542</v>
      </c>
      <c r="I420">
        <v>0</v>
      </c>
      <c r="J420" t="s">
        <v>542</v>
      </c>
      <c r="K420" t="s">
        <v>542</v>
      </c>
      <c r="L420">
        <v>6</v>
      </c>
      <c r="M420">
        <v>0</v>
      </c>
      <c r="N420" t="s">
        <v>542</v>
      </c>
      <c r="O420" t="s">
        <v>542</v>
      </c>
      <c r="P420">
        <v>0</v>
      </c>
      <c r="Q420">
        <v>0</v>
      </c>
      <c r="R420">
        <v>0</v>
      </c>
      <c r="S420">
        <v>0</v>
      </c>
      <c r="T420" t="s">
        <v>542</v>
      </c>
      <c r="U420">
        <v>0</v>
      </c>
      <c r="V420">
        <v>0</v>
      </c>
      <c r="W420">
        <v>0</v>
      </c>
      <c r="X420" t="s">
        <v>542</v>
      </c>
      <c r="Y420">
        <v>0</v>
      </c>
      <c r="Z420">
        <v>0</v>
      </c>
      <c r="AA420" t="s">
        <v>542</v>
      </c>
      <c r="AB420" t="s">
        <v>542</v>
      </c>
      <c r="AC420" t="s">
        <v>542</v>
      </c>
      <c r="AD420">
        <v>0</v>
      </c>
      <c r="AE420" t="s">
        <v>542</v>
      </c>
      <c r="AF420" t="s">
        <v>542</v>
      </c>
      <c r="AG420" t="s">
        <v>542</v>
      </c>
      <c r="AH420">
        <v>0</v>
      </c>
      <c r="AI420">
        <v>0</v>
      </c>
      <c r="AJ420">
        <v>0</v>
      </c>
      <c r="AK420">
        <v>3</v>
      </c>
      <c r="AL420" t="s">
        <v>542</v>
      </c>
      <c r="AM420" t="s">
        <v>542</v>
      </c>
      <c r="AN420" t="s">
        <v>542</v>
      </c>
      <c r="AO420">
        <v>3</v>
      </c>
      <c r="AP420">
        <v>4</v>
      </c>
      <c r="AQ420">
        <v>0</v>
      </c>
      <c r="AR420">
        <v>0</v>
      </c>
      <c r="AS420">
        <v>0</v>
      </c>
      <c r="AT420">
        <v>0</v>
      </c>
      <c r="AU420">
        <v>0</v>
      </c>
      <c r="AV420" t="s">
        <v>542</v>
      </c>
      <c r="AW420">
        <v>0</v>
      </c>
    </row>
    <row r="421" spans="1:49">
      <c r="A421" s="10" t="s">
        <v>184</v>
      </c>
      <c r="B421" t="s">
        <v>513</v>
      </c>
      <c r="C421" t="s">
        <v>542</v>
      </c>
      <c r="D421" t="s">
        <v>542</v>
      </c>
      <c r="E421" t="s">
        <v>542</v>
      </c>
      <c r="F421">
        <v>0</v>
      </c>
      <c r="G421" t="s">
        <v>542</v>
      </c>
      <c r="H421" t="s">
        <v>542</v>
      </c>
      <c r="I421" t="s">
        <v>542</v>
      </c>
      <c r="J421">
        <v>0</v>
      </c>
      <c r="K421" t="s">
        <v>542</v>
      </c>
      <c r="L421">
        <v>4</v>
      </c>
      <c r="M421">
        <v>0</v>
      </c>
      <c r="N421" t="s">
        <v>542</v>
      </c>
      <c r="O421">
        <v>7</v>
      </c>
      <c r="P421">
        <v>1</v>
      </c>
      <c r="Q421" t="s">
        <v>542</v>
      </c>
      <c r="R421">
        <v>4</v>
      </c>
      <c r="S421" t="s">
        <v>542</v>
      </c>
      <c r="T421" t="s">
        <v>542</v>
      </c>
      <c r="U421">
        <v>5</v>
      </c>
      <c r="V421">
        <v>12</v>
      </c>
      <c r="W421">
        <v>0</v>
      </c>
      <c r="X421">
        <v>12</v>
      </c>
      <c r="Y421">
        <v>3</v>
      </c>
      <c r="Z421" t="s">
        <v>542</v>
      </c>
      <c r="AA421">
        <v>4</v>
      </c>
      <c r="AB421" t="s">
        <v>542</v>
      </c>
      <c r="AC421" t="s">
        <v>542</v>
      </c>
      <c r="AD421">
        <v>7</v>
      </c>
      <c r="AE421" t="s">
        <v>542</v>
      </c>
      <c r="AF421" t="s">
        <v>542</v>
      </c>
      <c r="AG421" t="s">
        <v>542</v>
      </c>
      <c r="AH421">
        <v>2</v>
      </c>
      <c r="AI421">
        <v>0</v>
      </c>
      <c r="AJ421">
        <v>3</v>
      </c>
      <c r="AK421" t="s">
        <v>542</v>
      </c>
      <c r="AL421">
        <v>1</v>
      </c>
      <c r="AM421" t="s">
        <v>542</v>
      </c>
      <c r="AN421" t="s">
        <v>542</v>
      </c>
      <c r="AO421" t="s">
        <v>542</v>
      </c>
      <c r="AP421">
        <v>4</v>
      </c>
      <c r="AQ421">
        <v>10</v>
      </c>
      <c r="AR421">
        <v>0</v>
      </c>
      <c r="AS421">
        <v>4</v>
      </c>
      <c r="AT421">
        <v>10</v>
      </c>
      <c r="AU421">
        <v>0</v>
      </c>
      <c r="AV421" t="s">
        <v>542</v>
      </c>
      <c r="AW421">
        <v>5</v>
      </c>
    </row>
    <row r="422" spans="1:49">
      <c r="A422" s="10" t="s">
        <v>150</v>
      </c>
      <c r="B422" t="s">
        <v>513</v>
      </c>
      <c r="C422" t="s">
        <v>542</v>
      </c>
      <c r="D422" t="s">
        <v>542</v>
      </c>
      <c r="E422" t="s">
        <v>542</v>
      </c>
      <c r="F422">
        <v>7</v>
      </c>
      <c r="G422" t="s">
        <v>542</v>
      </c>
      <c r="H422" t="s">
        <v>542</v>
      </c>
      <c r="I422" t="s">
        <v>542</v>
      </c>
      <c r="J422">
        <v>12</v>
      </c>
      <c r="K422" t="s">
        <v>542</v>
      </c>
      <c r="L422">
        <v>0</v>
      </c>
      <c r="M422">
        <v>0</v>
      </c>
      <c r="N422" t="s">
        <v>542</v>
      </c>
      <c r="O422">
        <v>0</v>
      </c>
      <c r="P422">
        <v>6</v>
      </c>
      <c r="Q422" t="s">
        <v>542</v>
      </c>
      <c r="R422">
        <v>6</v>
      </c>
      <c r="S422" t="s">
        <v>542</v>
      </c>
      <c r="T422" t="s">
        <v>542</v>
      </c>
      <c r="U422">
        <v>12</v>
      </c>
      <c r="V422">
        <v>7</v>
      </c>
      <c r="W422">
        <v>6</v>
      </c>
      <c r="X422">
        <v>7</v>
      </c>
      <c r="Y422">
        <v>2</v>
      </c>
      <c r="Z422" t="s">
        <v>542</v>
      </c>
      <c r="AA422">
        <v>7</v>
      </c>
      <c r="AB422" t="s">
        <v>542</v>
      </c>
      <c r="AC422" t="s">
        <v>542</v>
      </c>
      <c r="AD422">
        <v>10</v>
      </c>
      <c r="AE422" t="s">
        <v>542</v>
      </c>
      <c r="AF422" t="s">
        <v>542</v>
      </c>
      <c r="AG422" t="s">
        <v>542</v>
      </c>
      <c r="AH422">
        <v>0</v>
      </c>
      <c r="AI422">
        <v>0</v>
      </c>
      <c r="AJ422">
        <v>5</v>
      </c>
      <c r="AK422" t="s">
        <v>542</v>
      </c>
      <c r="AL422">
        <v>4</v>
      </c>
      <c r="AM422" t="s">
        <v>542</v>
      </c>
      <c r="AN422" t="s">
        <v>542</v>
      </c>
      <c r="AO422" t="s">
        <v>542</v>
      </c>
      <c r="AP422">
        <v>0</v>
      </c>
      <c r="AQ422">
        <v>12</v>
      </c>
      <c r="AR422">
        <v>6</v>
      </c>
      <c r="AS422">
        <v>6</v>
      </c>
      <c r="AT422">
        <v>2</v>
      </c>
      <c r="AU422">
        <v>0</v>
      </c>
      <c r="AV422" t="s">
        <v>542</v>
      </c>
      <c r="AW422">
        <v>4</v>
      </c>
    </row>
    <row r="423" spans="1:49">
      <c r="A423" s="10" t="s">
        <v>46</v>
      </c>
      <c r="B423" t="s">
        <v>513</v>
      </c>
      <c r="C423" t="s">
        <v>542</v>
      </c>
      <c r="D423" t="s">
        <v>542</v>
      </c>
      <c r="E423" t="s">
        <v>542</v>
      </c>
      <c r="F423">
        <v>0</v>
      </c>
      <c r="G423" t="s">
        <v>542</v>
      </c>
      <c r="H423" t="s">
        <v>542</v>
      </c>
      <c r="I423" t="s">
        <v>542</v>
      </c>
      <c r="J423">
        <v>0</v>
      </c>
      <c r="K423" t="s">
        <v>542</v>
      </c>
      <c r="L423">
        <v>0</v>
      </c>
      <c r="M423">
        <v>0</v>
      </c>
      <c r="N423" t="s">
        <v>542</v>
      </c>
      <c r="O423">
        <v>0</v>
      </c>
      <c r="P423">
        <v>0</v>
      </c>
      <c r="Q423" t="s">
        <v>542</v>
      </c>
      <c r="R423">
        <v>0</v>
      </c>
      <c r="S423" t="s">
        <v>542</v>
      </c>
      <c r="T423" t="s">
        <v>542</v>
      </c>
      <c r="U423">
        <v>0</v>
      </c>
      <c r="V423">
        <v>0</v>
      </c>
      <c r="W423">
        <v>0</v>
      </c>
      <c r="X423">
        <v>0</v>
      </c>
      <c r="Y423">
        <v>0</v>
      </c>
      <c r="Z423" t="s">
        <v>542</v>
      </c>
      <c r="AA423">
        <v>0</v>
      </c>
      <c r="AB423" t="s">
        <v>542</v>
      </c>
      <c r="AC423" t="s">
        <v>542</v>
      </c>
      <c r="AD423">
        <v>0</v>
      </c>
      <c r="AE423" t="s">
        <v>542</v>
      </c>
      <c r="AF423" t="s">
        <v>542</v>
      </c>
      <c r="AG423" t="s">
        <v>542</v>
      </c>
      <c r="AH423">
        <v>0</v>
      </c>
      <c r="AI423">
        <v>0</v>
      </c>
      <c r="AJ423">
        <v>0</v>
      </c>
      <c r="AK423" t="s">
        <v>542</v>
      </c>
      <c r="AL423">
        <v>0</v>
      </c>
      <c r="AM423" t="s">
        <v>542</v>
      </c>
      <c r="AN423" t="s">
        <v>542</v>
      </c>
      <c r="AO423" t="s">
        <v>542</v>
      </c>
      <c r="AP423">
        <v>0</v>
      </c>
      <c r="AQ423">
        <v>0</v>
      </c>
      <c r="AR423">
        <v>0</v>
      </c>
      <c r="AS423">
        <v>0</v>
      </c>
      <c r="AT423">
        <v>0</v>
      </c>
      <c r="AU423">
        <v>0</v>
      </c>
      <c r="AV423" t="s">
        <v>542</v>
      </c>
      <c r="AW423">
        <v>0</v>
      </c>
    </row>
    <row r="424" spans="1:49">
      <c r="A424" s="10" t="s">
        <v>23</v>
      </c>
      <c r="B424" t="s">
        <v>513</v>
      </c>
      <c r="C424" t="s">
        <v>542</v>
      </c>
      <c r="D424" t="s">
        <v>542</v>
      </c>
      <c r="E424" t="s">
        <v>542</v>
      </c>
      <c r="F424">
        <v>0</v>
      </c>
      <c r="G424" t="s">
        <v>542</v>
      </c>
      <c r="H424" t="s">
        <v>542</v>
      </c>
      <c r="I424" t="s">
        <v>542</v>
      </c>
      <c r="J424">
        <v>0</v>
      </c>
      <c r="K424" t="s">
        <v>542</v>
      </c>
      <c r="L424">
        <v>0</v>
      </c>
      <c r="M424">
        <v>0</v>
      </c>
      <c r="N424" t="s">
        <v>542</v>
      </c>
      <c r="O424">
        <v>0</v>
      </c>
      <c r="P424">
        <v>0</v>
      </c>
      <c r="Q424" t="s">
        <v>542</v>
      </c>
      <c r="R424">
        <v>0</v>
      </c>
      <c r="S424" t="s">
        <v>542</v>
      </c>
      <c r="T424" t="s">
        <v>542</v>
      </c>
      <c r="U424">
        <v>0</v>
      </c>
      <c r="V424">
        <v>0</v>
      </c>
      <c r="W424">
        <v>5</v>
      </c>
      <c r="X424">
        <v>0</v>
      </c>
      <c r="Y424">
        <v>0</v>
      </c>
      <c r="Z424" t="s">
        <v>542</v>
      </c>
      <c r="AA424">
        <v>0</v>
      </c>
      <c r="AB424" t="s">
        <v>542</v>
      </c>
      <c r="AC424" t="s">
        <v>542</v>
      </c>
      <c r="AD424">
        <v>0</v>
      </c>
      <c r="AE424" t="s">
        <v>542</v>
      </c>
      <c r="AF424" t="s">
        <v>542</v>
      </c>
      <c r="AG424" t="s">
        <v>542</v>
      </c>
      <c r="AH424">
        <v>0</v>
      </c>
      <c r="AI424">
        <v>1</v>
      </c>
      <c r="AJ424">
        <v>0</v>
      </c>
      <c r="AK424" t="s">
        <v>542</v>
      </c>
      <c r="AL424">
        <v>3</v>
      </c>
      <c r="AM424" t="s">
        <v>542</v>
      </c>
      <c r="AN424" t="s">
        <v>542</v>
      </c>
      <c r="AO424" t="s">
        <v>542</v>
      </c>
      <c r="AP424">
        <v>0</v>
      </c>
      <c r="AQ424">
        <v>0</v>
      </c>
      <c r="AR424">
        <v>0</v>
      </c>
      <c r="AS424">
        <v>0</v>
      </c>
      <c r="AT424">
        <v>3</v>
      </c>
      <c r="AU424">
        <v>0</v>
      </c>
      <c r="AV424" t="s">
        <v>542</v>
      </c>
      <c r="AW424">
        <v>0</v>
      </c>
    </row>
    <row r="425" spans="1:49">
      <c r="A425" s="10" t="s">
        <v>83</v>
      </c>
      <c r="B425" t="s">
        <v>513</v>
      </c>
      <c r="C425" t="s">
        <v>542</v>
      </c>
      <c r="D425" t="s">
        <v>542</v>
      </c>
      <c r="E425" t="s">
        <v>542</v>
      </c>
      <c r="F425">
        <v>10</v>
      </c>
      <c r="G425" t="s">
        <v>542</v>
      </c>
      <c r="H425" t="s">
        <v>542</v>
      </c>
      <c r="I425" t="s">
        <v>542</v>
      </c>
      <c r="J425">
        <v>8</v>
      </c>
      <c r="K425" t="s">
        <v>542</v>
      </c>
      <c r="L425">
        <v>6</v>
      </c>
      <c r="M425">
        <v>8</v>
      </c>
      <c r="N425" t="s">
        <v>542</v>
      </c>
      <c r="O425">
        <v>10</v>
      </c>
      <c r="P425">
        <v>8</v>
      </c>
      <c r="Q425" t="s">
        <v>542</v>
      </c>
      <c r="R425">
        <v>10</v>
      </c>
      <c r="S425" t="s">
        <v>542</v>
      </c>
      <c r="T425" t="s">
        <v>542</v>
      </c>
      <c r="U425">
        <v>8</v>
      </c>
      <c r="V425">
        <v>0</v>
      </c>
      <c r="W425">
        <v>8</v>
      </c>
      <c r="X425">
        <v>0</v>
      </c>
      <c r="Y425">
        <v>0</v>
      </c>
      <c r="Z425" t="s">
        <v>542</v>
      </c>
      <c r="AA425">
        <v>10</v>
      </c>
      <c r="AB425" t="s">
        <v>542</v>
      </c>
      <c r="AC425" t="s">
        <v>542</v>
      </c>
      <c r="AD425">
        <v>0</v>
      </c>
      <c r="AE425" t="s">
        <v>542</v>
      </c>
      <c r="AF425" t="s">
        <v>542</v>
      </c>
      <c r="AG425" t="s">
        <v>542</v>
      </c>
      <c r="AH425">
        <v>3</v>
      </c>
      <c r="AI425">
        <v>7</v>
      </c>
      <c r="AJ425">
        <v>10</v>
      </c>
      <c r="AK425" t="s">
        <v>542</v>
      </c>
      <c r="AL425">
        <v>5</v>
      </c>
      <c r="AM425" t="s">
        <v>542</v>
      </c>
      <c r="AN425" t="s">
        <v>542</v>
      </c>
      <c r="AO425" t="s">
        <v>542</v>
      </c>
      <c r="AP425">
        <v>1</v>
      </c>
      <c r="AQ425">
        <v>6</v>
      </c>
      <c r="AR425">
        <v>10</v>
      </c>
      <c r="AS425">
        <v>7</v>
      </c>
      <c r="AT425">
        <v>4</v>
      </c>
      <c r="AU425">
        <v>6</v>
      </c>
      <c r="AV425" t="s">
        <v>542</v>
      </c>
      <c r="AW425">
        <v>12</v>
      </c>
    </row>
    <row r="426" spans="1:49">
      <c r="A426" s="10" t="s">
        <v>229</v>
      </c>
      <c r="B426" t="s">
        <v>513</v>
      </c>
      <c r="C426" t="s">
        <v>542</v>
      </c>
      <c r="D426" t="s">
        <v>542</v>
      </c>
      <c r="E426" t="s">
        <v>542</v>
      </c>
      <c r="F426">
        <v>0</v>
      </c>
      <c r="G426" t="s">
        <v>542</v>
      </c>
      <c r="H426" t="s">
        <v>542</v>
      </c>
      <c r="I426" t="s">
        <v>542</v>
      </c>
      <c r="J426">
        <v>7</v>
      </c>
      <c r="K426" t="s">
        <v>542</v>
      </c>
      <c r="L426">
        <v>3</v>
      </c>
      <c r="M426">
        <v>2</v>
      </c>
      <c r="N426" t="s">
        <v>542</v>
      </c>
      <c r="O426">
        <v>0</v>
      </c>
      <c r="P426">
        <v>4</v>
      </c>
      <c r="Q426" t="s">
        <v>542</v>
      </c>
      <c r="R426">
        <v>7</v>
      </c>
      <c r="S426" t="s">
        <v>542</v>
      </c>
      <c r="T426" t="s">
        <v>542</v>
      </c>
      <c r="U426">
        <v>0</v>
      </c>
      <c r="V426">
        <v>3</v>
      </c>
      <c r="W426">
        <v>0</v>
      </c>
      <c r="X426">
        <v>3</v>
      </c>
      <c r="Y426">
        <v>0</v>
      </c>
      <c r="Z426" t="s">
        <v>542</v>
      </c>
      <c r="AA426">
        <v>0</v>
      </c>
      <c r="AB426" t="s">
        <v>542</v>
      </c>
      <c r="AC426" t="s">
        <v>542</v>
      </c>
      <c r="AD426">
        <v>5</v>
      </c>
      <c r="AE426" t="s">
        <v>542</v>
      </c>
      <c r="AF426" t="s">
        <v>542</v>
      </c>
      <c r="AG426" t="s">
        <v>542</v>
      </c>
      <c r="AH426">
        <v>0</v>
      </c>
      <c r="AI426">
        <v>2</v>
      </c>
      <c r="AJ426">
        <v>4</v>
      </c>
      <c r="AK426" t="s">
        <v>542</v>
      </c>
      <c r="AL426">
        <v>10</v>
      </c>
      <c r="AM426" t="s">
        <v>542</v>
      </c>
      <c r="AN426" t="s">
        <v>542</v>
      </c>
      <c r="AO426" t="s">
        <v>542</v>
      </c>
      <c r="AP426">
        <v>0</v>
      </c>
      <c r="AQ426">
        <v>0</v>
      </c>
      <c r="AR426">
        <v>0</v>
      </c>
      <c r="AS426">
        <v>0</v>
      </c>
      <c r="AT426">
        <v>0</v>
      </c>
      <c r="AU426">
        <v>10</v>
      </c>
      <c r="AV426" t="s">
        <v>542</v>
      </c>
      <c r="AW426">
        <v>0</v>
      </c>
    </row>
    <row r="427" spans="1:49">
      <c r="A427" s="10" t="s">
        <v>5</v>
      </c>
      <c r="B427" t="s">
        <v>513</v>
      </c>
      <c r="C427" t="s">
        <v>542</v>
      </c>
      <c r="D427" t="s">
        <v>542</v>
      </c>
      <c r="E427" t="s">
        <v>542</v>
      </c>
      <c r="F427">
        <v>0</v>
      </c>
      <c r="G427" t="s">
        <v>542</v>
      </c>
      <c r="H427" t="s">
        <v>542</v>
      </c>
      <c r="I427" t="s">
        <v>542</v>
      </c>
      <c r="J427">
        <v>0</v>
      </c>
      <c r="K427" t="s">
        <v>542</v>
      </c>
      <c r="L427">
        <v>0</v>
      </c>
      <c r="M427">
        <v>0</v>
      </c>
      <c r="N427" t="s">
        <v>542</v>
      </c>
      <c r="O427">
        <v>0</v>
      </c>
      <c r="P427">
        <v>0</v>
      </c>
      <c r="Q427" t="s">
        <v>542</v>
      </c>
      <c r="R427">
        <v>0</v>
      </c>
      <c r="S427" t="s">
        <v>542</v>
      </c>
      <c r="T427" t="s">
        <v>542</v>
      </c>
      <c r="U427">
        <v>0</v>
      </c>
      <c r="V427">
        <v>0</v>
      </c>
      <c r="W427">
        <v>0</v>
      </c>
      <c r="X427">
        <v>0</v>
      </c>
      <c r="Y427">
        <v>0</v>
      </c>
      <c r="Z427" t="s">
        <v>542</v>
      </c>
      <c r="AA427">
        <v>2</v>
      </c>
      <c r="AB427" t="s">
        <v>542</v>
      </c>
      <c r="AC427" t="s">
        <v>542</v>
      </c>
      <c r="AD427">
        <v>0</v>
      </c>
      <c r="AE427" t="s">
        <v>542</v>
      </c>
      <c r="AF427" t="s">
        <v>542</v>
      </c>
      <c r="AG427" t="s">
        <v>542</v>
      </c>
      <c r="AH427">
        <v>0</v>
      </c>
      <c r="AI427">
        <v>0</v>
      </c>
      <c r="AJ427">
        <v>0</v>
      </c>
      <c r="AK427" t="s">
        <v>542</v>
      </c>
      <c r="AL427">
        <v>0</v>
      </c>
      <c r="AM427" t="s">
        <v>542</v>
      </c>
      <c r="AN427" t="s">
        <v>542</v>
      </c>
      <c r="AO427" t="s">
        <v>542</v>
      </c>
      <c r="AP427">
        <v>0</v>
      </c>
      <c r="AQ427">
        <v>3</v>
      </c>
      <c r="AR427">
        <v>0</v>
      </c>
      <c r="AS427">
        <v>0</v>
      </c>
      <c r="AT427">
        <v>0</v>
      </c>
      <c r="AU427">
        <v>0</v>
      </c>
      <c r="AV427" t="s">
        <v>542</v>
      </c>
      <c r="AW427">
        <v>0</v>
      </c>
    </row>
    <row r="428" spans="1:49" ht="31.5">
      <c r="A428" s="10" t="s">
        <v>3</v>
      </c>
      <c r="B428" t="s">
        <v>513</v>
      </c>
      <c r="C428" t="s">
        <v>542</v>
      </c>
      <c r="D428" t="s">
        <v>542</v>
      </c>
      <c r="E428" t="s">
        <v>542</v>
      </c>
      <c r="F428">
        <v>0</v>
      </c>
      <c r="G428" t="s">
        <v>542</v>
      </c>
      <c r="H428" t="s">
        <v>542</v>
      </c>
      <c r="I428" t="s">
        <v>542</v>
      </c>
      <c r="J428">
        <v>0</v>
      </c>
      <c r="K428" t="s">
        <v>542</v>
      </c>
      <c r="L428">
        <v>0</v>
      </c>
      <c r="M428">
        <v>0</v>
      </c>
      <c r="N428" t="s">
        <v>542</v>
      </c>
      <c r="O428">
        <v>0</v>
      </c>
      <c r="P428">
        <v>0</v>
      </c>
      <c r="Q428" t="s">
        <v>542</v>
      </c>
      <c r="R428">
        <v>0</v>
      </c>
      <c r="S428" t="s">
        <v>542</v>
      </c>
      <c r="T428" t="s">
        <v>542</v>
      </c>
      <c r="U428">
        <v>0</v>
      </c>
      <c r="V428">
        <v>0</v>
      </c>
      <c r="W428">
        <v>0</v>
      </c>
      <c r="X428">
        <v>0</v>
      </c>
      <c r="Y428">
        <v>0</v>
      </c>
      <c r="Z428" t="s">
        <v>542</v>
      </c>
      <c r="AA428">
        <v>0</v>
      </c>
      <c r="AB428" t="s">
        <v>542</v>
      </c>
      <c r="AC428" t="s">
        <v>542</v>
      </c>
      <c r="AD428">
        <v>4</v>
      </c>
      <c r="AE428" t="s">
        <v>542</v>
      </c>
      <c r="AF428" t="s">
        <v>542</v>
      </c>
      <c r="AG428" t="s">
        <v>542</v>
      </c>
      <c r="AH428">
        <v>0</v>
      </c>
      <c r="AI428">
        <v>0</v>
      </c>
      <c r="AJ428">
        <v>0</v>
      </c>
      <c r="AK428" t="s">
        <v>542</v>
      </c>
      <c r="AL428">
        <v>0</v>
      </c>
      <c r="AM428" t="s">
        <v>542</v>
      </c>
      <c r="AN428" t="s">
        <v>542</v>
      </c>
      <c r="AO428" t="s">
        <v>542</v>
      </c>
      <c r="AP428">
        <v>0</v>
      </c>
      <c r="AQ428">
        <v>0</v>
      </c>
      <c r="AR428">
        <v>0</v>
      </c>
      <c r="AS428">
        <v>0</v>
      </c>
      <c r="AT428">
        <v>0</v>
      </c>
      <c r="AU428">
        <v>1</v>
      </c>
      <c r="AV428" t="s">
        <v>542</v>
      </c>
      <c r="AW428">
        <v>0</v>
      </c>
    </row>
    <row r="429" spans="1:49">
      <c r="A429" s="10" t="s">
        <v>10</v>
      </c>
      <c r="B429" t="s">
        <v>513</v>
      </c>
      <c r="C429" t="s">
        <v>542</v>
      </c>
      <c r="D429" t="s">
        <v>542</v>
      </c>
      <c r="E429" t="s">
        <v>542</v>
      </c>
      <c r="F429">
        <v>1</v>
      </c>
      <c r="G429" t="s">
        <v>542</v>
      </c>
      <c r="H429" t="s">
        <v>542</v>
      </c>
      <c r="I429" t="s">
        <v>542</v>
      </c>
      <c r="J429">
        <v>6</v>
      </c>
      <c r="K429" t="s">
        <v>542</v>
      </c>
      <c r="L429">
        <v>10</v>
      </c>
      <c r="M429">
        <v>6</v>
      </c>
      <c r="N429" t="s">
        <v>542</v>
      </c>
      <c r="O429">
        <v>4</v>
      </c>
      <c r="P429">
        <v>0</v>
      </c>
      <c r="Q429" t="s">
        <v>542</v>
      </c>
      <c r="R429">
        <v>0</v>
      </c>
      <c r="S429" t="s">
        <v>542</v>
      </c>
      <c r="T429" t="s">
        <v>542</v>
      </c>
      <c r="U429">
        <v>4</v>
      </c>
      <c r="V429">
        <v>5</v>
      </c>
      <c r="W429">
        <v>3</v>
      </c>
      <c r="X429">
        <v>1</v>
      </c>
      <c r="Y429">
        <v>1</v>
      </c>
      <c r="Z429" t="s">
        <v>542</v>
      </c>
      <c r="AA429">
        <v>0</v>
      </c>
      <c r="AB429" t="s">
        <v>542</v>
      </c>
      <c r="AC429" t="s">
        <v>542</v>
      </c>
      <c r="AD429">
        <v>0</v>
      </c>
      <c r="AE429" t="s">
        <v>542</v>
      </c>
      <c r="AF429" t="s">
        <v>542</v>
      </c>
      <c r="AG429" t="s">
        <v>542</v>
      </c>
      <c r="AH429">
        <v>0</v>
      </c>
      <c r="AI429">
        <v>8</v>
      </c>
      <c r="AJ429">
        <v>12</v>
      </c>
      <c r="AK429" t="s">
        <v>542</v>
      </c>
      <c r="AL429">
        <v>7</v>
      </c>
      <c r="AM429" t="s">
        <v>542</v>
      </c>
      <c r="AN429" t="s">
        <v>542</v>
      </c>
      <c r="AO429" t="s">
        <v>542</v>
      </c>
      <c r="AP429">
        <v>10</v>
      </c>
      <c r="AQ429">
        <v>8</v>
      </c>
      <c r="AR429">
        <v>3</v>
      </c>
      <c r="AS429">
        <v>10</v>
      </c>
      <c r="AT429">
        <v>7</v>
      </c>
      <c r="AU429">
        <v>5</v>
      </c>
      <c r="AV429" t="s">
        <v>542</v>
      </c>
      <c r="AW429">
        <v>3</v>
      </c>
    </row>
    <row r="430" spans="1:49">
      <c r="A430" s="10" t="s">
        <v>55</v>
      </c>
      <c r="B430" t="s">
        <v>513</v>
      </c>
      <c r="C430" t="s">
        <v>542</v>
      </c>
      <c r="D430" t="s">
        <v>542</v>
      </c>
      <c r="E430" t="s">
        <v>542</v>
      </c>
      <c r="F430">
        <v>0</v>
      </c>
      <c r="G430" t="s">
        <v>542</v>
      </c>
      <c r="H430" t="s">
        <v>542</v>
      </c>
      <c r="I430" t="s">
        <v>542</v>
      </c>
      <c r="J430">
        <v>0</v>
      </c>
      <c r="K430" t="s">
        <v>542</v>
      </c>
      <c r="L430">
        <v>0</v>
      </c>
      <c r="M430">
        <v>10</v>
      </c>
      <c r="N430" t="s">
        <v>542</v>
      </c>
      <c r="O430">
        <v>2</v>
      </c>
      <c r="P430">
        <v>0</v>
      </c>
      <c r="Q430" t="s">
        <v>542</v>
      </c>
      <c r="R430">
        <v>2</v>
      </c>
      <c r="S430" t="s">
        <v>542</v>
      </c>
      <c r="T430" t="s">
        <v>542</v>
      </c>
      <c r="U430">
        <v>2</v>
      </c>
      <c r="V430">
        <v>6</v>
      </c>
      <c r="W430">
        <v>10</v>
      </c>
      <c r="X430">
        <v>0</v>
      </c>
      <c r="Y430">
        <v>6</v>
      </c>
      <c r="Z430" t="s">
        <v>542</v>
      </c>
      <c r="AA430">
        <v>3</v>
      </c>
      <c r="AB430" t="s">
        <v>542</v>
      </c>
      <c r="AC430" t="s">
        <v>542</v>
      </c>
      <c r="AD430">
        <v>12</v>
      </c>
      <c r="AE430" t="s">
        <v>542</v>
      </c>
      <c r="AF430" t="s">
        <v>542</v>
      </c>
      <c r="AG430" t="s">
        <v>542</v>
      </c>
      <c r="AH430">
        <v>0</v>
      </c>
      <c r="AI430">
        <v>4</v>
      </c>
      <c r="AJ430">
        <v>8</v>
      </c>
      <c r="AK430" t="s">
        <v>542</v>
      </c>
      <c r="AL430">
        <v>8</v>
      </c>
      <c r="AM430" t="s">
        <v>542</v>
      </c>
      <c r="AN430" t="s">
        <v>542</v>
      </c>
      <c r="AO430" t="s">
        <v>542</v>
      </c>
      <c r="AP430">
        <v>5</v>
      </c>
      <c r="AQ430">
        <v>0</v>
      </c>
      <c r="AR430">
        <v>0</v>
      </c>
      <c r="AS430">
        <v>8</v>
      </c>
      <c r="AT430">
        <v>6</v>
      </c>
      <c r="AU430">
        <v>4</v>
      </c>
      <c r="AV430" t="s">
        <v>542</v>
      </c>
      <c r="AW430">
        <v>0</v>
      </c>
    </row>
    <row r="431" spans="1:49">
      <c r="A431" s="10" t="s">
        <v>7</v>
      </c>
      <c r="B431" t="s">
        <v>513</v>
      </c>
      <c r="C431" t="s">
        <v>542</v>
      </c>
      <c r="D431" t="s">
        <v>542</v>
      </c>
      <c r="E431" t="s">
        <v>542</v>
      </c>
      <c r="F431">
        <v>3</v>
      </c>
      <c r="G431" t="s">
        <v>542</v>
      </c>
      <c r="H431" t="s">
        <v>542</v>
      </c>
      <c r="I431" t="s">
        <v>542</v>
      </c>
      <c r="J431">
        <v>0</v>
      </c>
      <c r="K431" t="s">
        <v>542</v>
      </c>
      <c r="L431">
        <v>5</v>
      </c>
      <c r="M431">
        <v>0</v>
      </c>
      <c r="N431" t="s">
        <v>542</v>
      </c>
      <c r="O431">
        <v>0</v>
      </c>
      <c r="P431">
        <v>0</v>
      </c>
      <c r="Q431" t="s">
        <v>542</v>
      </c>
      <c r="R431">
        <v>0</v>
      </c>
      <c r="S431" t="s">
        <v>542</v>
      </c>
      <c r="T431" t="s">
        <v>542</v>
      </c>
      <c r="U431">
        <v>0</v>
      </c>
      <c r="V431">
        <v>0</v>
      </c>
      <c r="W431">
        <v>1</v>
      </c>
      <c r="X431">
        <v>0</v>
      </c>
      <c r="Y431">
        <v>0</v>
      </c>
      <c r="Z431" t="s">
        <v>542</v>
      </c>
      <c r="AA431">
        <v>5</v>
      </c>
      <c r="AB431" t="s">
        <v>542</v>
      </c>
      <c r="AC431" t="s">
        <v>542</v>
      </c>
      <c r="AD431">
        <v>3</v>
      </c>
      <c r="AE431" t="s">
        <v>542</v>
      </c>
      <c r="AF431" t="s">
        <v>542</v>
      </c>
      <c r="AG431" t="s">
        <v>542</v>
      </c>
      <c r="AH431">
        <v>0</v>
      </c>
      <c r="AI431">
        <v>0</v>
      </c>
      <c r="AJ431">
        <v>0</v>
      </c>
      <c r="AK431" t="s">
        <v>542</v>
      </c>
      <c r="AL431">
        <v>0</v>
      </c>
      <c r="AM431" t="s">
        <v>542</v>
      </c>
      <c r="AN431" t="s">
        <v>542</v>
      </c>
      <c r="AO431" t="s">
        <v>542</v>
      </c>
      <c r="AP431">
        <v>0</v>
      </c>
      <c r="AQ431">
        <v>0</v>
      </c>
      <c r="AR431">
        <v>0</v>
      </c>
      <c r="AS431">
        <v>5</v>
      </c>
      <c r="AT431">
        <v>0</v>
      </c>
      <c r="AU431">
        <v>0</v>
      </c>
      <c r="AV431" t="s">
        <v>542</v>
      </c>
      <c r="AW431">
        <v>0</v>
      </c>
    </row>
    <row r="432" spans="1:49">
      <c r="A432" s="10" t="s">
        <v>243</v>
      </c>
      <c r="B432" t="s">
        <v>513</v>
      </c>
      <c r="C432" t="s">
        <v>542</v>
      </c>
      <c r="D432" t="s">
        <v>542</v>
      </c>
      <c r="E432" t="s">
        <v>542</v>
      </c>
      <c r="F432">
        <v>8</v>
      </c>
      <c r="G432" t="s">
        <v>542</v>
      </c>
      <c r="H432" t="s">
        <v>542</v>
      </c>
      <c r="I432" t="s">
        <v>542</v>
      </c>
      <c r="J432">
        <v>4</v>
      </c>
      <c r="K432" t="s">
        <v>542</v>
      </c>
      <c r="L432">
        <v>0</v>
      </c>
      <c r="M432">
        <v>0</v>
      </c>
      <c r="N432" t="s">
        <v>542</v>
      </c>
      <c r="O432">
        <v>5</v>
      </c>
      <c r="P432">
        <v>3</v>
      </c>
      <c r="Q432" t="s">
        <v>542</v>
      </c>
      <c r="R432">
        <v>3</v>
      </c>
      <c r="S432" t="s">
        <v>542</v>
      </c>
      <c r="T432" t="s">
        <v>542</v>
      </c>
      <c r="U432">
        <v>6</v>
      </c>
      <c r="V432">
        <v>1</v>
      </c>
      <c r="W432">
        <v>7</v>
      </c>
      <c r="X432">
        <v>0</v>
      </c>
      <c r="Y432">
        <v>0</v>
      </c>
      <c r="Z432" t="s">
        <v>542</v>
      </c>
      <c r="AA432">
        <v>1</v>
      </c>
      <c r="AB432" t="s">
        <v>542</v>
      </c>
      <c r="AC432" t="s">
        <v>542</v>
      </c>
      <c r="AD432">
        <v>0</v>
      </c>
      <c r="AE432" t="s">
        <v>542</v>
      </c>
      <c r="AF432" t="s">
        <v>542</v>
      </c>
      <c r="AG432" t="s">
        <v>542</v>
      </c>
      <c r="AH432">
        <v>4</v>
      </c>
      <c r="AI432">
        <v>0</v>
      </c>
      <c r="AJ432">
        <v>2</v>
      </c>
      <c r="AK432" t="s">
        <v>542</v>
      </c>
      <c r="AL432">
        <v>0</v>
      </c>
      <c r="AM432" t="s">
        <v>542</v>
      </c>
      <c r="AN432" t="s">
        <v>542</v>
      </c>
      <c r="AO432" t="s">
        <v>542</v>
      </c>
      <c r="AP432">
        <v>7</v>
      </c>
      <c r="AQ432">
        <v>2</v>
      </c>
      <c r="AR432">
        <v>0</v>
      </c>
      <c r="AS432">
        <v>0</v>
      </c>
      <c r="AT432">
        <v>1</v>
      </c>
      <c r="AU432">
        <v>0</v>
      </c>
      <c r="AV432" t="s">
        <v>542</v>
      </c>
      <c r="AW432">
        <v>0</v>
      </c>
    </row>
    <row r="433" spans="1:49">
      <c r="A433" s="10" t="s">
        <v>237</v>
      </c>
      <c r="B433" t="s">
        <v>513</v>
      </c>
      <c r="C433" t="s">
        <v>542</v>
      </c>
      <c r="D433" t="s">
        <v>542</v>
      </c>
      <c r="E433" t="s">
        <v>542</v>
      </c>
      <c r="F433">
        <v>6</v>
      </c>
      <c r="G433" t="s">
        <v>542</v>
      </c>
      <c r="H433" t="s">
        <v>542</v>
      </c>
      <c r="I433" t="s">
        <v>542</v>
      </c>
      <c r="J433">
        <v>1</v>
      </c>
      <c r="K433" t="s">
        <v>542</v>
      </c>
      <c r="L433">
        <v>0</v>
      </c>
      <c r="M433">
        <v>1</v>
      </c>
      <c r="N433" t="s">
        <v>542</v>
      </c>
      <c r="O433">
        <v>8</v>
      </c>
      <c r="P433">
        <v>0</v>
      </c>
      <c r="Q433" t="s">
        <v>542</v>
      </c>
      <c r="R433">
        <v>8</v>
      </c>
      <c r="S433" t="s">
        <v>542</v>
      </c>
      <c r="T433" t="s">
        <v>542</v>
      </c>
      <c r="U433">
        <v>7</v>
      </c>
      <c r="V433">
        <v>0</v>
      </c>
      <c r="W433">
        <v>4</v>
      </c>
      <c r="X433">
        <v>2</v>
      </c>
      <c r="Y433">
        <v>8</v>
      </c>
      <c r="Z433" t="s">
        <v>542</v>
      </c>
      <c r="AA433">
        <v>12</v>
      </c>
      <c r="AB433" t="s">
        <v>542</v>
      </c>
      <c r="AC433" t="s">
        <v>542</v>
      </c>
      <c r="AD433">
        <v>0</v>
      </c>
      <c r="AE433" t="s">
        <v>542</v>
      </c>
      <c r="AF433" t="s">
        <v>542</v>
      </c>
      <c r="AG433" t="s">
        <v>542</v>
      </c>
      <c r="AH433">
        <v>0</v>
      </c>
      <c r="AI433">
        <v>6</v>
      </c>
      <c r="AJ433">
        <v>1</v>
      </c>
      <c r="AK433" t="s">
        <v>542</v>
      </c>
      <c r="AL433">
        <v>0</v>
      </c>
      <c r="AM433" t="s">
        <v>542</v>
      </c>
      <c r="AN433" t="s">
        <v>542</v>
      </c>
      <c r="AO433" t="s">
        <v>542</v>
      </c>
      <c r="AP433">
        <v>3</v>
      </c>
      <c r="AQ433">
        <v>4</v>
      </c>
      <c r="AR433">
        <v>1</v>
      </c>
      <c r="AS433">
        <v>0</v>
      </c>
      <c r="AT433">
        <v>0</v>
      </c>
      <c r="AU433">
        <v>0</v>
      </c>
      <c r="AV433" t="s">
        <v>542</v>
      </c>
      <c r="AW433">
        <v>10</v>
      </c>
    </row>
    <row r="434" spans="1:49" ht="31.5">
      <c r="A434" s="10" t="s">
        <v>230</v>
      </c>
      <c r="B434" t="s">
        <v>513</v>
      </c>
      <c r="C434" t="s">
        <v>542</v>
      </c>
      <c r="D434" t="s">
        <v>542</v>
      </c>
      <c r="E434" t="s">
        <v>542</v>
      </c>
      <c r="F434">
        <v>4</v>
      </c>
      <c r="G434" t="s">
        <v>542</v>
      </c>
      <c r="H434" t="s">
        <v>542</v>
      </c>
      <c r="I434" t="s">
        <v>542</v>
      </c>
      <c r="J434">
        <v>0</v>
      </c>
      <c r="K434" t="s">
        <v>542</v>
      </c>
      <c r="L434">
        <v>1</v>
      </c>
      <c r="M434">
        <v>0</v>
      </c>
      <c r="N434" t="s">
        <v>542</v>
      </c>
      <c r="O434">
        <v>0</v>
      </c>
      <c r="P434">
        <v>0</v>
      </c>
      <c r="Q434" t="s">
        <v>542</v>
      </c>
      <c r="R434">
        <v>0</v>
      </c>
      <c r="S434" t="s">
        <v>542</v>
      </c>
      <c r="T434" t="s">
        <v>542</v>
      </c>
      <c r="U434">
        <v>3</v>
      </c>
      <c r="V434">
        <v>0</v>
      </c>
      <c r="W434">
        <v>0</v>
      </c>
      <c r="X434">
        <v>0</v>
      </c>
      <c r="Y434">
        <v>0</v>
      </c>
      <c r="Z434" t="s">
        <v>542</v>
      </c>
      <c r="AA434">
        <v>0</v>
      </c>
      <c r="AB434" t="s">
        <v>542</v>
      </c>
      <c r="AC434" t="s">
        <v>542</v>
      </c>
      <c r="AD434">
        <v>0</v>
      </c>
      <c r="AE434" t="s">
        <v>542</v>
      </c>
      <c r="AF434" t="s">
        <v>542</v>
      </c>
      <c r="AG434" t="s">
        <v>542</v>
      </c>
      <c r="AH434">
        <v>0</v>
      </c>
      <c r="AI434">
        <v>0</v>
      </c>
      <c r="AJ434">
        <v>0</v>
      </c>
      <c r="AK434" t="s">
        <v>542</v>
      </c>
      <c r="AL434">
        <v>0</v>
      </c>
      <c r="AM434" t="s">
        <v>542</v>
      </c>
      <c r="AN434" t="s">
        <v>542</v>
      </c>
      <c r="AO434" t="s">
        <v>542</v>
      </c>
      <c r="AP434">
        <v>0</v>
      </c>
      <c r="AQ434">
        <v>0</v>
      </c>
      <c r="AR434">
        <v>4</v>
      </c>
      <c r="AS434">
        <v>2</v>
      </c>
      <c r="AT434">
        <v>0</v>
      </c>
      <c r="AU434">
        <v>8</v>
      </c>
      <c r="AV434" t="s">
        <v>542</v>
      </c>
      <c r="AW434">
        <v>0</v>
      </c>
    </row>
    <row r="435" spans="1:49">
      <c r="A435" s="10" t="s">
        <v>77</v>
      </c>
      <c r="B435" t="s">
        <v>513</v>
      </c>
      <c r="C435" t="s">
        <v>542</v>
      </c>
      <c r="D435" t="s">
        <v>542</v>
      </c>
      <c r="E435" t="s">
        <v>542</v>
      </c>
      <c r="F435">
        <v>0</v>
      </c>
      <c r="G435" t="s">
        <v>542</v>
      </c>
      <c r="H435" t="s">
        <v>542</v>
      </c>
      <c r="I435" t="s">
        <v>542</v>
      </c>
      <c r="J435">
        <v>0</v>
      </c>
      <c r="K435" t="s">
        <v>542</v>
      </c>
      <c r="L435">
        <v>0</v>
      </c>
      <c r="M435">
        <v>0</v>
      </c>
      <c r="N435" t="s">
        <v>542</v>
      </c>
      <c r="O435">
        <v>0</v>
      </c>
      <c r="P435">
        <v>0</v>
      </c>
      <c r="Q435" t="s">
        <v>542</v>
      </c>
      <c r="R435">
        <v>0</v>
      </c>
      <c r="S435" t="s">
        <v>542</v>
      </c>
      <c r="T435" t="s">
        <v>542</v>
      </c>
      <c r="U435">
        <v>0</v>
      </c>
      <c r="V435">
        <v>0</v>
      </c>
      <c r="W435">
        <v>0</v>
      </c>
      <c r="X435">
        <v>0</v>
      </c>
      <c r="Y435">
        <v>0</v>
      </c>
      <c r="Z435" t="s">
        <v>542</v>
      </c>
      <c r="AA435">
        <v>0</v>
      </c>
      <c r="AB435" t="s">
        <v>542</v>
      </c>
      <c r="AC435" t="s">
        <v>542</v>
      </c>
      <c r="AD435">
        <v>0</v>
      </c>
      <c r="AE435" t="s">
        <v>542</v>
      </c>
      <c r="AF435" t="s">
        <v>542</v>
      </c>
      <c r="AG435" t="s">
        <v>542</v>
      </c>
      <c r="AH435">
        <v>0</v>
      </c>
      <c r="AI435">
        <v>0</v>
      </c>
      <c r="AJ435">
        <v>0</v>
      </c>
      <c r="AK435" t="s">
        <v>542</v>
      </c>
      <c r="AL435">
        <v>0</v>
      </c>
      <c r="AM435" t="s">
        <v>542</v>
      </c>
      <c r="AN435" t="s">
        <v>542</v>
      </c>
      <c r="AO435" t="s">
        <v>542</v>
      </c>
      <c r="AP435">
        <v>0</v>
      </c>
      <c r="AQ435">
        <v>0</v>
      </c>
      <c r="AR435">
        <v>0</v>
      </c>
      <c r="AS435">
        <v>0</v>
      </c>
      <c r="AT435">
        <v>0</v>
      </c>
      <c r="AU435">
        <v>0</v>
      </c>
      <c r="AV435" t="s">
        <v>542</v>
      </c>
      <c r="AW435">
        <v>0</v>
      </c>
    </row>
    <row r="436" spans="1:49">
      <c r="A436" s="10" t="s">
        <v>32</v>
      </c>
      <c r="B436" t="s">
        <v>513</v>
      </c>
      <c r="C436" t="s">
        <v>542</v>
      </c>
      <c r="D436" t="s">
        <v>542</v>
      </c>
      <c r="E436" t="s">
        <v>542</v>
      </c>
      <c r="F436">
        <v>0</v>
      </c>
      <c r="G436" t="s">
        <v>542</v>
      </c>
      <c r="H436" t="s">
        <v>542</v>
      </c>
      <c r="I436" t="s">
        <v>542</v>
      </c>
      <c r="J436">
        <v>0</v>
      </c>
      <c r="K436" t="s">
        <v>542</v>
      </c>
      <c r="L436">
        <v>0</v>
      </c>
      <c r="M436">
        <v>0</v>
      </c>
      <c r="N436" t="s">
        <v>542</v>
      </c>
      <c r="O436">
        <v>6</v>
      </c>
      <c r="P436">
        <v>0</v>
      </c>
      <c r="Q436" t="s">
        <v>542</v>
      </c>
      <c r="R436">
        <v>0</v>
      </c>
      <c r="S436" t="s">
        <v>542</v>
      </c>
      <c r="T436" t="s">
        <v>542</v>
      </c>
      <c r="U436">
        <v>0</v>
      </c>
      <c r="V436">
        <v>0</v>
      </c>
      <c r="W436">
        <v>0</v>
      </c>
      <c r="X436">
        <v>4</v>
      </c>
      <c r="Y436">
        <v>5</v>
      </c>
      <c r="Z436" t="s">
        <v>542</v>
      </c>
      <c r="AA436">
        <v>0</v>
      </c>
      <c r="AB436" t="s">
        <v>542</v>
      </c>
      <c r="AC436" t="s">
        <v>542</v>
      </c>
      <c r="AD436">
        <v>0</v>
      </c>
      <c r="AE436" t="s">
        <v>542</v>
      </c>
      <c r="AF436" t="s">
        <v>542</v>
      </c>
      <c r="AG436" t="s">
        <v>542</v>
      </c>
      <c r="AH436">
        <v>8</v>
      </c>
      <c r="AI436">
        <v>0</v>
      </c>
      <c r="AJ436">
        <v>0</v>
      </c>
      <c r="AK436" t="s">
        <v>542</v>
      </c>
      <c r="AL436">
        <v>0</v>
      </c>
      <c r="AM436" t="s">
        <v>542</v>
      </c>
      <c r="AN436" t="s">
        <v>542</v>
      </c>
      <c r="AO436" t="s">
        <v>542</v>
      </c>
      <c r="AP436">
        <v>6</v>
      </c>
      <c r="AQ436">
        <v>0</v>
      </c>
      <c r="AR436">
        <v>0</v>
      </c>
      <c r="AS436">
        <v>0</v>
      </c>
      <c r="AT436">
        <v>0</v>
      </c>
      <c r="AU436">
        <v>0</v>
      </c>
      <c r="AV436" t="s">
        <v>542</v>
      </c>
      <c r="AW436">
        <v>7</v>
      </c>
    </row>
    <row r="437" spans="1:49">
      <c r="A437" s="10" t="s">
        <v>143</v>
      </c>
      <c r="B437" t="s">
        <v>513</v>
      </c>
      <c r="C437" t="s">
        <v>542</v>
      </c>
      <c r="D437" t="s">
        <v>542</v>
      </c>
      <c r="E437" t="s">
        <v>542</v>
      </c>
      <c r="F437">
        <v>0</v>
      </c>
      <c r="G437" t="s">
        <v>542</v>
      </c>
      <c r="H437" t="s">
        <v>542</v>
      </c>
      <c r="I437" t="s">
        <v>542</v>
      </c>
      <c r="J437">
        <v>0</v>
      </c>
      <c r="K437" t="s">
        <v>542</v>
      </c>
      <c r="L437">
        <v>7</v>
      </c>
      <c r="M437">
        <v>12</v>
      </c>
      <c r="N437" t="s">
        <v>542</v>
      </c>
      <c r="O437">
        <v>0</v>
      </c>
      <c r="P437">
        <v>0</v>
      </c>
      <c r="Q437" t="s">
        <v>542</v>
      </c>
      <c r="R437">
        <v>0</v>
      </c>
      <c r="S437" t="s">
        <v>542</v>
      </c>
      <c r="T437" t="s">
        <v>542</v>
      </c>
      <c r="U437">
        <v>0</v>
      </c>
      <c r="V437">
        <v>0</v>
      </c>
      <c r="W437">
        <v>0</v>
      </c>
      <c r="X437">
        <v>0</v>
      </c>
      <c r="Y437">
        <v>0</v>
      </c>
      <c r="Z437" t="s">
        <v>542</v>
      </c>
      <c r="AA437">
        <v>0</v>
      </c>
      <c r="AB437" t="s">
        <v>542</v>
      </c>
      <c r="AC437" t="s">
        <v>542</v>
      </c>
      <c r="AD437">
        <v>6</v>
      </c>
      <c r="AE437" t="s">
        <v>542</v>
      </c>
      <c r="AF437" t="s">
        <v>542</v>
      </c>
      <c r="AG437" t="s">
        <v>542</v>
      </c>
      <c r="AH437">
        <v>5</v>
      </c>
      <c r="AI437">
        <v>0</v>
      </c>
      <c r="AJ437">
        <v>0</v>
      </c>
      <c r="AK437" t="s">
        <v>542</v>
      </c>
      <c r="AL437">
        <v>2</v>
      </c>
      <c r="AM437" t="s">
        <v>542</v>
      </c>
      <c r="AN437" t="s">
        <v>542</v>
      </c>
      <c r="AO437" t="s">
        <v>542</v>
      </c>
      <c r="AP437">
        <v>0</v>
      </c>
      <c r="AQ437">
        <v>7</v>
      </c>
      <c r="AR437">
        <v>0</v>
      </c>
      <c r="AS437">
        <v>0</v>
      </c>
      <c r="AT437">
        <v>0</v>
      </c>
      <c r="AU437">
        <v>0</v>
      </c>
      <c r="AV437" t="s">
        <v>542</v>
      </c>
      <c r="AW437">
        <v>0</v>
      </c>
    </row>
    <row r="438" spans="1:49">
      <c r="A438" s="10" t="s">
        <v>119</v>
      </c>
      <c r="B438" t="s">
        <v>513</v>
      </c>
      <c r="C438" t="s">
        <v>542</v>
      </c>
      <c r="D438" t="s">
        <v>542</v>
      </c>
      <c r="E438" t="s">
        <v>542</v>
      </c>
      <c r="F438">
        <v>0</v>
      </c>
      <c r="G438" t="s">
        <v>542</v>
      </c>
      <c r="H438" t="s">
        <v>542</v>
      </c>
      <c r="I438" t="s">
        <v>542</v>
      </c>
      <c r="J438">
        <v>5</v>
      </c>
      <c r="K438" t="s">
        <v>542</v>
      </c>
      <c r="L438">
        <v>8</v>
      </c>
      <c r="M438">
        <v>5</v>
      </c>
      <c r="N438" t="s">
        <v>542</v>
      </c>
      <c r="O438">
        <v>3</v>
      </c>
      <c r="P438">
        <v>0</v>
      </c>
      <c r="Q438" t="s">
        <v>542</v>
      </c>
      <c r="R438">
        <v>1</v>
      </c>
      <c r="S438" t="s">
        <v>542</v>
      </c>
      <c r="T438" t="s">
        <v>542</v>
      </c>
      <c r="U438">
        <v>0</v>
      </c>
      <c r="V438">
        <v>8</v>
      </c>
      <c r="W438">
        <v>0</v>
      </c>
      <c r="X438">
        <v>0</v>
      </c>
      <c r="Y438">
        <v>7</v>
      </c>
      <c r="Z438" t="s">
        <v>542</v>
      </c>
      <c r="AA438">
        <v>6</v>
      </c>
      <c r="AB438" t="s">
        <v>542</v>
      </c>
      <c r="AC438" t="s">
        <v>542</v>
      </c>
      <c r="AD438">
        <v>0</v>
      </c>
      <c r="AE438" t="s">
        <v>542</v>
      </c>
      <c r="AF438" t="s">
        <v>542</v>
      </c>
      <c r="AG438" t="s">
        <v>542</v>
      </c>
      <c r="AH438">
        <v>10</v>
      </c>
      <c r="AI438">
        <v>0</v>
      </c>
      <c r="AJ438">
        <v>0</v>
      </c>
      <c r="AK438" t="s">
        <v>542</v>
      </c>
      <c r="AL438">
        <v>0</v>
      </c>
      <c r="AM438" t="s">
        <v>542</v>
      </c>
      <c r="AN438" t="s">
        <v>542</v>
      </c>
      <c r="AO438" t="s">
        <v>542</v>
      </c>
      <c r="AP438">
        <v>0</v>
      </c>
      <c r="AQ438">
        <v>1</v>
      </c>
      <c r="AR438">
        <v>0</v>
      </c>
      <c r="AS438">
        <v>0</v>
      </c>
      <c r="AT438">
        <v>0</v>
      </c>
      <c r="AU438">
        <v>12</v>
      </c>
      <c r="AV438" t="s">
        <v>542</v>
      </c>
      <c r="AW438">
        <v>0</v>
      </c>
    </row>
    <row r="439" spans="1:49">
      <c r="A439" s="10" t="s">
        <v>241</v>
      </c>
      <c r="B439" t="s">
        <v>513</v>
      </c>
      <c r="C439" t="s">
        <v>542</v>
      </c>
      <c r="D439" t="s">
        <v>542</v>
      </c>
      <c r="E439" t="s">
        <v>542</v>
      </c>
      <c r="F439">
        <v>0</v>
      </c>
      <c r="G439" t="s">
        <v>542</v>
      </c>
      <c r="H439" t="s">
        <v>542</v>
      </c>
      <c r="I439" t="s">
        <v>542</v>
      </c>
      <c r="J439">
        <v>0</v>
      </c>
      <c r="K439" t="s">
        <v>542</v>
      </c>
      <c r="L439">
        <v>2</v>
      </c>
      <c r="M439">
        <v>0</v>
      </c>
      <c r="N439" t="s">
        <v>542</v>
      </c>
      <c r="O439">
        <v>0</v>
      </c>
      <c r="P439">
        <v>5</v>
      </c>
      <c r="Q439" t="s">
        <v>542</v>
      </c>
      <c r="R439">
        <v>5</v>
      </c>
      <c r="S439" t="s">
        <v>542</v>
      </c>
      <c r="T439" t="s">
        <v>542</v>
      </c>
      <c r="U439">
        <v>0</v>
      </c>
      <c r="V439">
        <v>0</v>
      </c>
      <c r="W439">
        <v>0</v>
      </c>
      <c r="X439">
        <v>5</v>
      </c>
      <c r="Y439">
        <v>4</v>
      </c>
      <c r="Z439" t="s">
        <v>542</v>
      </c>
      <c r="AA439">
        <v>0</v>
      </c>
      <c r="AB439" t="s">
        <v>542</v>
      </c>
      <c r="AC439" t="s">
        <v>542</v>
      </c>
      <c r="AD439">
        <v>2</v>
      </c>
      <c r="AE439" t="s">
        <v>542</v>
      </c>
      <c r="AF439" t="s">
        <v>542</v>
      </c>
      <c r="AG439" t="s">
        <v>542</v>
      </c>
      <c r="AH439">
        <v>0</v>
      </c>
      <c r="AI439">
        <v>5</v>
      </c>
      <c r="AJ439">
        <v>0</v>
      </c>
      <c r="AK439" t="s">
        <v>542</v>
      </c>
      <c r="AL439">
        <v>0</v>
      </c>
      <c r="AM439" t="s">
        <v>542</v>
      </c>
      <c r="AN439" t="s">
        <v>542</v>
      </c>
      <c r="AO439" t="s">
        <v>542</v>
      </c>
      <c r="AP439">
        <v>0</v>
      </c>
      <c r="AQ439">
        <v>0</v>
      </c>
      <c r="AR439">
        <v>0</v>
      </c>
      <c r="AS439">
        <v>0</v>
      </c>
      <c r="AT439">
        <v>0</v>
      </c>
      <c r="AU439">
        <v>3</v>
      </c>
      <c r="AV439" t="s">
        <v>542</v>
      </c>
      <c r="AW439">
        <v>8</v>
      </c>
    </row>
    <row r="440" spans="1:49">
      <c r="A440" s="10" t="s">
        <v>242</v>
      </c>
      <c r="B440" t="s">
        <v>513</v>
      </c>
      <c r="C440" t="s">
        <v>542</v>
      </c>
      <c r="D440" t="s">
        <v>542</v>
      </c>
      <c r="E440" t="s">
        <v>542</v>
      </c>
      <c r="F440">
        <v>5</v>
      </c>
      <c r="G440" t="s">
        <v>542</v>
      </c>
      <c r="H440" t="s">
        <v>542</v>
      </c>
      <c r="I440" t="s">
        <v>542</v>
      </c>
      <c r="J440">
        <v>0</v>
      </c>
      <c r="K440" t="s">
        <v>542</v>
      </c>
      <c r="L440">
        <v>0</v>
      </c>
      <c r="M440">
        <v>0</v>
      </c>
      <c r="N440" t="s">
        <v>542</v>
      </c>
      <c r="O440">
        <v>0</v>
      </c>
      <c r="P440">
        <v>7</v>
      </c>
      <c r="Q440" t="s">
        <v>542</v>
      </c>
      <c r="R440">
        <v>0</v>
      </c>
      <c r="S440" t="s">
        <v>542</v>
      </c>
      <c r="T440" t="s">
        <v>542</v>
      </c>
      <c r="U440">
        <v>0</v>
      </c>
      <c r="V440">
        <v>0</v>
      </c>
      <c r="W440">
        <v>0</v>
      </c>
      <c r="X440">
        <v>0</v>
      </c>
      <c r="Y440">
        <v>0</v>
      </c>
      <c r="Z440" t="s">
        <v>542</v>
      </c>
      <c r="AA440">
        <v>0</v>
      </c>
      <c r="AB440" t="s">
        <v>542</v>
      </c>
      <c r="AC440" t="s">
        <v>542</v>
      </c>
      <c r="AD440">
        <v>0</v>
      </c>
      <c r="AE440" t="s">
        <v>542</v>
      </c>
      <c r="AF440" t="s">
        <v>542</v>
      </c>
      <c r="AG440" t="s">
        <v>542</v>
      </c>
      <c r="AH440">
        <v>1</v>
      </c>
      <c r="AI440">
        <v>0</v>
      </c>
      <c r="AJ440">
        <v>0</v>
      </c>
      <c r="AK440" t="s">
        <v>542</v>
      </c>
      <c r="AL440">
        <v>0</v>
      </c>
      <c r="AM440" t="s">
        <v>542</v>
      </c>
      <c r="AN440" t="s">
        <v>542</v>
      </c>
      <c r="AO440" t="s">
        <v>542</v>
      </c>
      <c r="AP440">
        <v>12</v>
      </c>
      <c r="AQ440">
        <v>0</v>
      </c>
      <c r="AR440">
        <v>0</v>
      </c>
      <c r="AS440">
        <v>0</v>
      </c>
      <c r="AT440">
        <v>8</v>
      </c>
      <c r="AU440">
        <v>0</v>
      </c>
      <c r="AV440" t="s">
        <v>542</v>
      </c>
      <c r="AW440">
        <v>0</v>
      </c>
    </row>
    <row r="441" spans="1:49">
      <c r="A441" s="10" t="s">
        <v>24</v>
      </c>
      <c r="B441" t="s">
        <v>513</v>
      </c>
      <c r="C441" t="s">
        <v>542</v>
      </c>
      <c r="D441" t="s">
        <v>542</v>
      </c>
      <c r="E441" t="s">
        <v>542</v>
      </c>
      <c r="F441">
        <v>0</v>
      </c>
      <c r="G441" t="s">
        <v>542</v>
      </c>
      <c r="H441" t="s">
        <v>542</v>
      </c>
      <c r="I441" t="s">
        <v>542</v>
      </c>
      <c r="J441">
        <v>0</v>
      </c>
      <c r="K441" t="s">
        <v>542</v>
      </c>
      <c r="L441">
        <v>0</v>
      </c>
      <c r="M441">
        <v>0</v>
      </c>
      <c r="N441" t="s">
        <v>542</v>
      </c>
      <c r="O441">
        <v>0</v>
      </c>
      <c r="P441">
        <v>0</v>
      </c>
      <c r="Q441" t="s">
        <v>542</v>
      </c>
      <c r="R441">
        <v>0</v>
      </c>
      <c r="S441" t="s">
        <v>542</v>
      </c>
      <c r="T441" t="s">
        <v>542</v>
      </c>
      <c r="U441">
        <v>0</v>
      </c>
      <c r="V441">
        <v>2</v>
      </c>
      <c r="W441">
        <v>0</v>
      </c>
      <c r="X441">
        <v>6</v>
      </c>
      <c r="Y441">
        <v>0</v>
      </c>
      <c r="Z441" t="s">
        <v>542</v>
      </c>
      <c r="AA441">
        <v>0</v>
      </c>
      <c r="AB441" t="s">
        <v>542</v>
      </c>
      <c r="AC441" t="s">
        <v>542</v>
      </c>
      <c r="AD441">
        <v>0</v>
      </c>
      <c r="AE441" t="s">
        <v>542</v>
      </c>
      <c r="AF441" t="s">
        <v>542</v>
      </c>
      <c r="AG441" t="s">
        <v>542</v>
      </c>
      <c r="AH441">
        <v>7</v>
      </c>
      <c r="AI441">
        <v>0</v>
      </c>
      <c r="AJ441">
        <v>0</v>
      </c>
      <c r="AK441" t="s">
        <v>542</v>
      </c>
      <c r="AL441">
        <v>0</v>
      </c>
      <c r="AM441" t="s">
        <v>542</v>
      </c>
      <c r="AN441" t="s">
        <v>542</v>
      </c>
      <c r="AO441" t="s">
        <v>542</v>
      </c>
      <c r="AP441">
        <v>0</v>
      </c>
      <c r="AQ441">
        <v>0</v>
      </c>
      <c r="AR441">
        <v>7</v>
      </c>
      <c r="AS441">
        <v>1</v>
      </c>
      <c r="AT441">
        <v>0</v>
      </c>
      <c r="AU441">
        <v>0</v>
      </c>
      <c r="AV441" t="s">
        <v>542</v>
      </c>
      <c r="AW441">
        <v>2</v>
      </c>
    </row>
    <row r="442" spans="1:49">
      <c r="A442" s="10" t="s">
        <v>8</v>
      </c>
      <c r="B442" t="s">
        <v>513</v>
      </c>
      <c r="C442" t="s">
        <v>542</v>
      </c>
      <c r="D442" t="s">
        <v>542</v>
      </c>
      <c r="E442" t="s">
        <v>542</v>
      </c>
      <c r="F442">
        <v>0</v>
      </c>
      <c r="G442" t="s">
        <v>542</v>
      </c>
      <c r="H442" t="s">
        <v>542</v>
      </c>
      <c r="I442" t="s">
        <v>542</v>
      </c>
      <c r="J442">
        <v>3</v>
      </c>
      <c r="K442" t="s">
        <v>542</v>
      </c>
      <c r="L442">
        <v>0</v>
      </c>
      <c r="M442">
        <v>3</v>
      </c>
      <c r="N442" t="s">
        <v>542</v>
      </c>
      <c r="O442">
        <v>1</v>
      </c>
      <c r="P442">
        <v>12</v>
      </c>
      <c r="Q442" t="s">
        <v>542</v>
      </c>
      <c r="R442">
        <v>0</v>
      </c>
      <c r="S442" t="s">
        <v>542</v>
      </c>
      <c r="T442" t="s">
        <v>542</v>
      </c>
      <c r="U442">
        <v>0</v>
      </c>
      <c r="V442">
        <v>4</v>
      </c>
      <c r="W442">
        <v>2</v>
      </c>
      <c r="X442">
        <v>10</v>
      </c>
      <c r="Y442">
        <v>10</v>
      </c>
      <c r="Z442" t="s">
        <v>542</v>
      </c>
      <c r="AA442">
        <v>0</v>
      </c>
      <c r="AB442" t="s">
        <v>542</v>
      </c>
      <c r="AC442" t="s">
        <v>542</v>
      </c>
      <c r="AD442">
        <v>0</v>
      </c>
      <c r="AE442" t="s">
        <v>542</v>
      </c>
      <c r="AF442" t="s">
        <v>542</v>
      </c>
      <c r="AG442" t="s">
        <v>542</v>
      </c>
      <c r="AH442">
        <v>12</v>
      </c>
      <c r="AI442">
        <v>12</v>
      </c>
      <c r="AJ442">
        <v>6</v>
      </c>
      <c r="AK442" t="s">
        <v>542</v>
      </c>
      <c r="AL442">
        <v>6</v>
      </c>
      <c r="AM442" t="s">
        <v>542</v>
      </c>
      <c r="AN442" t="s">
        <v>542</v>
      </c>
      <c r="AO442" t="s">
        <v>542</v>
      </c>
      <c r="AP442">
        <v>2</v>
      </c>
      <c r="AQ442">
        <v>0</v>
      </c>
      <c r="AR442">
        <v>2</v>
      </c>
      <c r="AS442">
        <v>3</v>
      </c>
      <c r="AT442">
        <v>5</v>
      </c>
      <c r="AU442">
        <v>2</v>
      </c>
      <c r="AV442" t="s">
        <v>542</v>
      </c>
      <c r="AW442">
        <v>0</v>
      </c>
    </row>
    <row r="443" spans="1:49">
      <c r="A443" s="10" t="s">
        <v>231</v>
      </c>
      <c r="B443" t="s">
        <v>513</v>
      </c>
      <c r="C443" t="s">
        <v>542</v>
      </c>
      <c r="D443" t="s">
        <v>542</v>
      </c>
      <c r="E443" t="s">
        <v>542</v>
      </c>
      <c r="F443">
        <v>0</v>
      </c>
      <c r="G443" t="s">
        <v>542</v>
      </c>
      <c r="H443" t="s">
        <v>542</v>
      </c>
      <c r="I443" t="s">
        <v>542</v>
      </c>
      <c r="J443">
        <v>2</v>
      </c>
      <c r="K443" t="s">
        <v>542</v>
      </c>
      <c r="L443">
        <v>0</v>
      </c>
      <c r="M443">
        <v>4</v>
      </c>
      <c r="N443" t="s">
        <v>542</v>
      </c>
      <c r="O443">
        <v>0</v>
      </c>
      <c r="P443">
        <v>0</v>
      </c>
      <c r="Q443" t="s">
        <v>542</v>
      </c>
      <c r="R443">
        <v>0</v>
      </c>
      <c r="S443" t="s">
        <v>542</v>
      </c>
      <c r="T443" t="s">
        <v>542</v>
      </c>
      <c r="U443">
        <v>1</v>
      </c>
      <c r="V443">
        <v>0</v>
      </c>
      <c r="W443">
        <v>0</v>
      </c>
      <c r="X443">
        <v>0</v>
      </c>
      <c r="Y443">
        <v>0</v>
      </c>
      <c r="Z443" t="s">
        <v>542</v>
      </c>
      <c r="AA443">
        <v>0</v>
      </c>
      <c r="AB443" t="s">
        <v>542</v>
      </c>
      <c r="AC443" t="s">
        <v>542</v>
      </c>
      <c r="AD443">
        <v>8</v>
      </c>
      <c r="AE443" t="s">
        <v>542</v>
      </c>
      <c r="AF443" t="s">
        <v>542</v>
      </c>
      <c r="AG443" t="s">
        <v>542</v>
      </c>
      <c r="AH443">
        <v>0</v>
      </c>
      <c r="AI443">
        <v>3</v>
      </c>
      <c r="AJ443">
        <v>0</v>
      </c>
      <c r="AK443" t="s">
        <v>542</v>
      </c>
      <c r="AL443">
        <v>0</v>
      </c>
      <c r="AM443" t="s">
        <v>542</v>
      </c>
      <c r="AN443" t="s">
        <v>542</v>
      </c>
      <c r="AO443" t="s">
        <v>542</v>
      </c>
      <c r="AP443">
        <v>0</v>
      </c>
      <c r="AQ443">
        <v>0</v>
      </c>
      <c r="AR443">
        <v>5</v>
      </c>
      <c r="AS443">
        <v>0</v>
      </c>
      <c r="AT443">
        <v>0</v>
      </c>
      <c r="AU443">
        <v>0</v>
      </c>
      <c r="AV443" t="s">
        <v>542</v>
      </c>
      <c r="AW443">
        <v>1</v>
      </c>
    </row>
    <row r="444" spans="1:49">
      <c r="A444" s="10" t="s">
        <v>352</v>
      </c>
      <c r="B444" t="s">
        <v>513</v>
      </c>
      <c r="C444" t="s">
        <v>542</v>
      </c>
      <c r="D444" t="s">
        <v>542</v>
      </c>
      <c r="E444" t="s">
        <v>542</v>
      </c>
      <c r="F444">
        <v>12</v>
      </c>
      <c r="G444" t="s">
        <v>542</v>
      </c>
      <c r="H444" t="s">
        <v>542</v>
      </c>
      <c r="I444" t="s">
        <v>542</v>
      </c>
      <c r="J444">
        <v>10</v>
      </c>
      <c r="K444" t="s">
        <v>542</v>
      </c>
      <c r="L444">
        <v>12</v>
      </c>
      <c r="M444">
        <v>7</v>
      </c>
      <c r="N444" t="s">
        <v>542</v>
      </c>
      <c r="O444">
        <v>12</v>
      </c>
      <c r="P444">
        <v>10</v>
      </c>
      <c r="Q444" t="s">
        <v>542</v>
      </c>
      <c r="R444">
        <v>12</v>
      </c>
      <c r="S444" t="s">
        <v>542</v>
      </c>
      <c r="T444" t="s">
        <v>542</v>
      </c>
      <c r="U444">
        <v>10</v>
      </c>
      <c r="V444">
        <v>10</v>
      </c>
      <c r="W444">
        <v>12</v>
      </c>
      <c r="X444">
        <v>8</v>
      </c>
      <c r="Y444">
        <v>12</v>
      </c>
      <c r="Z444" t="s">
        <v>542</v>
      </c>
      <c r="AA444">
        <v>8</v>
      </c>
      <c r="AB444" t="s">
        <v>542</v>
      </c>
      <c r="AC444" t="s">
        <v>542</v>
      </c>
      <c r="AD444">
        <v>1</v>
      </c>
      <c r="AE444" t="s">
        <v>542</v>
      </c>
      <c r="AF444" t="s">
        <v>542</v>
      </c>
      <c r="AG444" t="s">
        <v>542</v>
      </c>
      <c r="AH444">
        <v>6</v>
      </c>
      <c r="AI444">
        <v>10</v>
      </c>
      <c r="AJ444">
        <v>7</v>
      </c>
      <c r="AK444" t="s">
        <v>542</v>
      </c>
      <c r="AL444">
        <v>12</v>
      </c>
      <c r="AM444" t="s">
        <v>542</v>
      </c>
      <c r="AN444" t="s">
        <v>542</v>
      </c>
      <c r="AO444" t="s">
        <v>542</v>
      </c>
      <c r="AP444">
        <v>8</v>
      </c>
      <c r="AQ444">
        <v>5</v>
      </c>
      <c r="AR444">
        <v>12</v>
      </c>
      <c r="AS444">
        <v>12</v>
      </c>
      <c r="AT444">
        <v>12</v>
      </c>
      <c r="AU444">
        <v>7</v>
      </c>
      <c r="AV444" t="s">
        <v>542</v>
      </c>
      <c r="AW444">
        <v>0</v>
      </c>
    </row>
    <row r="445" spans="1:49">
      <c r="A445" s="10" t="s">
        <v>205</v>
      </c>
      <c r="B445" t="s">
        <v>513</v>
      </c>
      <c r="C445" t="s">
        <v>542</v>
      </c>
      <c r="D445" t="s">
        <v>542</v>
      </c>
      <c r="E445" t="s">
        <v>542</v>
      </c>
      <c r="F445">
        <v>2</v>
      </c>
      <c r="G445" t="s">
        <v>542</v>
      </c>
      <c r="H445" t="s">
        <v>542</v>
      </c>
      <c r="I445" t="s">
        <v>542</v>
      </c>
      <c r="J445">
        <v>0</v>
      </c>
      <c r="K445" t="s">
        <v>542</v>
      </c>
      <c r="L445">
        <v>0</v>
      </c>
      <c r="M445">
        <v>0</v>
      </c>
      <c r="N445" t="s">
        <v>542</v>
      </c>
      <c r="O445">
        <v>0</v>
      </c>
      <c r="P445">
        <v>2</v>
      </c>
      <c r="Q445" t="s">
        <v>542</v>
      </c>
      <c r="R445">
        <v>0</v>
      </c>
      <c r="S445" t="s">
        <v>542</v>
      </c>
      <c r="T445" t="s">
        <v>542</v>
      </c>
      <c r="U445">
        <v>0</v>
      </c>
      <c r="V445">
        <v>0</v>
      </c>
      <c r="W445">
        <v>0</v>
      </c>
      <c r="X445">
        <v>0</v>
      </c>
      <c r="Y445">
        <v>0</v>
      </c>
      <c r="Z445" t="s">
        <v>542</v>
      </c>
      <c r="AA445">
        <v>0</v>
      </c>
      <c r="AB445" t="s">
        <v>542</v>
      </c>
      <c r="AC445" t="s">
        <v>542</v>
      </c>
      <c r="AD445">
        <v>0</v>
      </c>
      <c r="AE445" t="s">
        <v>542</v>
      </c>
      <c r="AF445" t="s">
        <v>542</v>
      </c>
      <c r="AG445" t="s">
        <v>542</v>
      </c>
      <c r="AH445">
        <v>0</v>
      </c>
      <c r="AI445">
        <v>0</v>
      </c>
      <c r="AJ445">
        <v>0</v>
      </c>
      <c r="AK445" t="s">
        <v>542</v>
      </c>
      <c r="AL445">
        <v>0</v>
      </c>
      <c r="AM445" t="s">
        <v>542</v>
      </c>
      <c r="AN445" t="s">
        <v>542</v>
      </c>
      <c r="AO445" t="s">
        <v>542</v>
      </c>
      <c r="AP445">
        <v>0</v>
      </c>
      <c r="AQ445">
        <v>0</v>
      </c>
      <c r="AR445">
        <v>8</v>
      </c>
      <c r="AS445">
        <v>0</v>
      </c>
      <c r="AT445">
        <v>0</v>
      </c>
      <c r="AU445">
        <v>0</v>
      </c>
      <c r="AV445" t="s">
        <v>542</v>
      </c>
      <c r="AW445">
        <v>6</v>
      </c>
    </row>
    <row r="446" spans="1:49">
      <c r="A446" s="10" t="s">
        <v>150</v>
      </c>
      <c r="B446" t="s">
        <v>512</v>
      </c>
      <c r="C446" t="s">
        <v>542</v>
      </c>
      <c r="D446" t="s">
        <v>542</v>
      </c>
      <c r="E446" t="s">
        <v>542</v>
      </c>
      <c r="F446">
        <v>0</v>
      </c>
      <c r="G446" t="s">
        <v>542</v>
      </c>
      <c r="H446" t="s">
        <v>542</v>
      </c>
      <c r="I446">
        <v>5</v>
      </c>
      <c r="J446">
        <v>5</v>
      </c>
      <c r="K446" t="s">
        <v>542</v>
      </c>
      <c r="L446">
        <v>1</v>
      </c>
      <c r="M446">
        <v>0</v>
      </c>
      <c r="N446" t="s">
        <v>542</v>
      </c>
      <c r="O446" t="s">
        <v>542</v>
      </c>
      <c r="P446">
        <v>0</v>
      </c>
      <c r="Q446">
        <v>5</v>
      </c>
      <c r="R446">
        <v>4</v>
      </c>
      <c r="S446" t="s">
        <v>542</v>
      </c>
      <c r="T446" t="s">
        <v>542</v>
      </c>
      <c r="U446" t="s">
        <v>542</v>
      </c>
      <c r="V446">
        <v>0</v>
      </c>
      <c r="W446" t="s">
        <v>542</v>
      </c>
      <c r="X446">
        <v>0</v>
      </c>
      <c r="Y446">
        <v>0</v>
      </c>
      <c r="Z446" t="s">
        <v>542</v>
      </c>
      <c r="AA446" t="s">
        <v>542</v>
      </c>
      <c r="AB446" t="s">
        <v>542</v>
      </c>
      <c r="AC446" t="s">
        <v>542</v>
      </c>
      <c r="AD446">
        <v>10</v>
      </c>
      <c r="AE446" t="s">
        <v>542</v>
      </c>
      <c r="AF446" t="s">
        <v>542</v>
      </c>
      <c r="AG446" t="s">
        <v>542</v>
      </c>
      <c r="AH446">
        <v>0</v>
      </c>
      <c r="AI446">
        <v>0</v>
      </c>
      <c r="AJ446">
        <v>0</v>
      </c>
      <c r="AK446" t="s">
        <v>542</v>
      </c>
      <c r="AL446" t="s">
        <v>542</v>
      </c>
      <c r="AM446" t="s">
        <v>542</v>
      </c>
      <c r="AN446" t="s">
        <v>542</v>
      </c>
      <c r="AO446">
        <v>0</v>
      </c>
      <c r="AP446">
        <v>0</v>
      </c>
      <c r="AQ446">
        <v>8</v>
      </c>
      <c r="AR446">
        <v>0</v>
      </c>
      <c r="AS446">
        <v>6</v>
      </c>
      <c r="AT446">
        <v>7</v>
      </c>
      <c r="AU446">
        <v>0</v>
      </c>
      <c r="AV446" t="s">
        <v>542</v>
      </c>
      <c r="AW446">
        <v>6</v>
      </c>
    </row>
    <row r="447" spans="1:49">
      <c r="A447" s="10" t="s">
        <v>352</v>
      </c>
      <c r="B447" t="s">
        <v>512</v>
      </c>
      <c r="C447" t="s">
        <v>542</v>
      </c>
      <c r="D447" t="s">
        <v>542</v>
      </c>
      <c r="E447" t="s">
        <v>542</v>
      </c>
      <c r="F447">
        <v>3</v>
      </c>
      <c r="G447" t="s">
        <v>542</v>
      </c>
      <c r="H447" t="s">
        <v>542</v>
      </c>
      <c r="I447">
        <v>12</v>
      </c>
      <c r="J447">
        <v>0</v>
      </c>
      <c r="K447" t="s">
        <v>542</v>
      </c>
      <c r="L447">
        <v>7</v>
      </c>
      <c r="M447">
        <v>1</v>
      </c>
      <c r="N447" t="s">
        <v>542</v>
      </c>
      <c r="O447" t="s">
        <v>542</v>
      </c>
      <c r="P447">
        <v>2</v>
      </c>
      <c r="Q447">
        <v>0</v>
      </c>
      <c r="R447">
        <v>8</v>
      </c>
      <c r="S447" t="s">
        <v>542</v>
      </c>
      <c r="T447" t="s">
        <v>542</v>
      </c>
      <c r="U447" t="s">
        <v>542</v>
      </c>
      <c r="V447">
        <v>0</v>
      </c>
      <c r="W447" t="s">
        <v>542</v>
      </c>
      <c r="X447">
        <v>4</v>
      </c>
      <c r="Y447">
        <v>3</v>
      </c>
      <c r="Z447" t="s">
        <v>542</v>
      </c>
      <c r="AA447" t="s">
        <v>542</v>
      </c>
      <c r="AB447" t="s">
        <v>542</v>
      </c>
      <c r="AC447" t="s">
        <v>542</v>
      </c>
      <c r="AD447">
        <v>6</v>
      </c>
      <c r="AE447" t="s">
        <v>542</v>
      </c>
      <c r="AF447" t="s">
        <v>542</v>
      </c>
      <c r="AG447" t="s">
        <v>542</v>
      </c>
      <c r="AH447">
        <v>0</v>
      </c>
      <c r="AI447">
        <v>0</v>
      </c>
      <c r="AJ447">
        <v>12</v>
      </c>
      <c r="AK447" t="s">
        <v>542</v>
      </c>
      <c r="AL447" t="s">
        <v>542</v>
      </c>
      <c r="AM447" t="s">
        <v>542</v>
      </c>
      <c r="AN447" t="s">
        <v>542</v>
      </c>
      <c r="AO447">
        <v>6</v>
      </c>
      <c r="AP447">
        <v>0</v>
      </c>
      <c r="AQ447">
        <v>0</v>
      </c>
      <c r="AR447">
        <v>6</v>
      </c>
      <c r="AS447">
        <v>4</v>
      </c>
      <c r="AT447">
        <v>0</v>
      </c>
      <c r="AU447">
        <v>3</v>
      </c>
      <c r="AV447" t="s">
        <v>542</v>
      </c>
      <c r="AW447">
        <v>0</v>
      </c>
    </row>
    <row r="448" spans="1:49">
      <c r="A448" s="10" t="s">
        <v>55</v>
      </c>
      <c r="B448" t="s">
        <v>512</v>
      </c>
      <c r="C448" t="s">
        <v>542</v>
      </c>
      <c r="D448" t="s">
        <v>542</v>
      </c>
      <c r="E448" t="s">
        <v>542</v>
      </c>
      <c r="F448">
        <v>0</v>
      </c>
      <c r="G448" t="s">
        <v>542</v>
      </c>
      <c r="H448" t="s">
        <v>542</v>
      </c>
      <c r="I448">
        <v>0</v>
      </c>
      <c r="J448">
        <v>0</v>
      </c>
      <c r="K448" t="s">
        <v>542</v>
      </c>
      <c r="L448">
        <v>4</v>
      </c>
      <c r="M448">
        <v>2</v>
      </c>
      <c r="N448" t="s">
        <v>542</v>
      </c>
      <c r="O448" t="s">
        <v>542</v>
      </c>
      <c r="P448">
        <v>0</v>
      </c>
      <c r="Q448">
        <v>0</v>
      </c>
      <c r="R448">
        <v>0</v>
      </c>
      <c r="S448" t="s">
        <v>542</v>
      </c>
      <c r="T448" t="s">
        <v>542</v>
      </c>
      <c r="U448" t="s">
        <v>542</v>
      </c>
      <c r="V448">
        <v>6</v>
      </c>
      <c r="W448" t="s">
        <v>542</v>
      </c>
      <c r="X448">
        <v>0</v>
      </c>
      <c r="Y448">
        <v>0</v>
      </c>
      <c r="Z448" t="s">
        <v>542</v>
      </c>
      <c r="AA448" t="s">
        <v>542</v>
      </c>
      <c r="AB448" t="s">
        <v>542</v>
      </c>
      <c r="AC448" t="s">
        <v>542</v>
      </c>
      <c r="AD448">
        <v>5</v>
      </c>
      <c r="AE448" t="s">
        <v>542</v>
      </c>
      <c r="AF448" t="s">
        <v>542</v>
      </c>
      <c r="AG448" t="s">
        <v>542</v>
      </c>
      <c r="AH448">
        <v>0</v>
      </c>
      <c r="AI448">
        <v>0</v>
      </c>
      <c r="AJ448">
        <v>0</v>
      </c>
      <c r="AK448" t="s">
        <v>542</v>
      </c>
      <c r="AL448" t="s">
        <v>542</v>
      </c>
      <c r="AM448" t="s">
        <v>542</v>
      </c>
      <c r="AN448" t="s">
        <v>542</v>
      </c>
      <c r="AO448">
        <v>0</v>
      </c>
      <c r="AP448">
        <v>0</v>
      </c>
      <c r="AQ448">
        <v>0</v>
      </c>
      <c r="AR448">
        <v>0</v>
      </c>
      <c r="AS448">
        <v>0</v>
      </c>
      <c r="AT448">
        <v>0</v>
      </c>
      <c r="AU448">
        <v>0</v>
      </c>
      <c r="AV448" t="s">
        <v>542</v>
      </c>
      <c r="AW448">
        <v>0</v>
      </c>
    </row>
    <row r="449" spans="1:49">
      <c r="A449" s="10" t="s">
        <v>77</v>
      </c>
      <c r="B449" t="s">
        <v>512</v>
      </c>
      <c r="C449" t="s">
        <v>542</v>
      </c>
      <c r="D449" t="s">
        <v>542</v>
      </c>
      <c r="E449" t="s">
        <v>542</v>
      </c>
      <c r="F449">
        <v>1</v>
      </c>
      <c r="G449" t="s">
        <v>542</v>
      </c>
      <c r="H449" t="s">
        <v>542</v>
      </c>
      <c r="I449">
        <v>6</v>
      </c>
      <c r="J449">
        <v>1</v>
      </c>
      <c r="K449" t="s">
        <v>542</v>
      </c>
      <c r="L449">
        <v>10</v>
      </c>
      <c r="M449">
        <v>12</v>
      </c>
      <c r="N449" t="s">
        <v>542</v>
      </c>
      <c r="O449" t="s">
        <v>542</v>
      </c>
      <c r="P449">
        <v>0</v>
      </c>
      <c r="Q449">
        <v>3</v>
      </c>
      <c r="R449">
        <v>5</v>
      </c>
      <c r="S449" t="s">
        <v>542</v>
      </c>
      <c r="T449" t="s">
        <v>542</v>
      </c>
      <c r="U449" t="s">
        <v>542</v>
      </c>
      <c r="V449">
        <v>5</v>
      </c>
      <c r="W449" t="s">
        <v>542</v>
      </c>
      <c r="X449">
        <v>10</v>
      </c>
      <c r="Y449">
        <v>0</v>
      </c>
      <c r="Z449" t="s">
        <v>542</v>
      </c>
      <c r="AA449" t="s">
        <v>542</v>
      </c>
      <c r="AB449" t="s">
        <v>542</v>
      </c>
      <c r="AC449" t="s">
        <v>542</v>
      </c>
      <c r="AD449">
        <v>0</v>
      </c>
      <c r="AE449" t="s">
        <v>542</v>
      </c>
      <c r="AF449" t="s">
        <v>542</v>
      </c>
      <c r="AG449" t="s">
        <v>542</v>
      </c>
      <c r="AH449">
        <v>12</v>
      </c>
      <c r="AI449">
        <v>0</v>
      </c>
      <c r="AJ449">
        <v>0</v>
      </c>
      <c r="AK449" t="s">
        <v>542</v>
      </c>
      <c r="AL449" t="s">
        <v>542</v>
      </c>
      <c r="AM449" t="s">
        <v>542</v>
      </c>
      <c r="AN449" t="s">
        <v>542</v>
      </c>
      <c r="AO449">
        <v>0</v>
      </c>
      <c r="AP449">
        <v>0</v>
      </c>
      <c r="AQ449">
        <v>0</v>
      </c>
      <c r="AR449">
        <v>4</v>
      </c>
      <c r="AS449">
        <v>10</v>
      </c>
      <c r="AT449">
        <v>6</v>
      </c>
      <c r="AU449">
        <v>5</v>
      </c>
      <c r="AV449" t="s">
        <v>542</v>
      </c>
      <c r="AW449">
        <v>2</v>
      </c>
    </row>
    <row r="450" spans="1:49">
      <c r="A450" s="10" t="s">
        <v>184</v>
      </c>
      <c r="B450" t="s">
        <v>512</v>
      </c>
      <c r="C450" t="s">
        <v>542</v>
      </c>
      <c r="D450" t="s">
        <v>542</v>
      </c>
      <c r="E450" t="s">
        <v>542</v>
      </c>
      <c r="F450">
        <v>2</v>
      </c>
      <c r="G450" t="s">
        <v>542</v>
      </c>
      <c r="H450" t="s">
        <v>542</v>
      </c>
      <c r="I450">
        <v>0</v>
      </c>
      <c r="J450">
        <v>0</v>
      </c>
      <c r="K450" t="s">
        <v>542</v>
      </c>
      <c r="L450">
        <v>8</v>
      </c>
      <c r="M450">
        <v>0</v>
      </c>
      <c r="N450" t="s">
        <v>542</v>
      </c>
      <c r="O450" t="s">
        <v>542</v>
      </c>
      <c r="P450">
        <v>0</v>
      </c>
      <c r="Q450">
        <v>6</v>
      </c>
      <c r="R450">
        <v>2</v>
      </c>
      <c r="S450" t="s">
        <v>542</v>
      </c>
      <c r="T450" t="s">
        <v>542</v>
      </c>
      <c r="U450" t="s">
        <v>542</v>
      </c>
      <c r="V450">
        <v>12</v>
      </c>
      <c r="W450" t="s">
        <v>542</v>
      </c>
      <c r="X450">
        <v>0</v>
      </c>
      <c r="Y450">
        <v>1</v>
      </c>
      <c r="Z450" t="s">
        <v>542</v>
      </c>
      <c r="AA450" t="s">
        <v>542</v>
      </c>
      <c r="AB450" t="s">
        <v>542</v>
      </c>
      <c r="AC450" t="s">
        <v>542</v>
      </c>
      <c r="AD450">
        <v>2</v>
      </c>
      <c r="AE450" t="s">
        <v>542</v>
      </c>
      <c r="AF450" t="s">
        <v>542</v>
      </c>
      <c r="AG450" t="s">
        <v>542</v>
      </c>
      <c r="AH450">
        <v>0</v>
      </c>
      <c r="AI450">
        <v>0</v>
      </c>
      <c r="AJ450">
        <v>3</v>
      </c>
      <c r="AK450" t="s">
        <v>542</v>
      </c>
      <c r="AL450" t="s">
        <v>542</v>
      </c>
      <c r="AM450" t="s">
        <v>542</v>
      </c>
      <c r="AN450" t="s">
        <v>542</v>
      </c>
      <c r="AO450">
        <v>10</v>
      </c>
      <c r="AP450">
        <v>0</v>
      </c>
      <c r="AQ450">
        <v>7</v>
      </c>
      <c r="AR450">
        <v>2</v>
      </c>
      <c r="AS450">
        <v>5</v>
      </c>
      <c r="AT450">
        <v>0</v>
      </c>
      <c r="AU450">
        <v>0</v>
      </c>
      <c r="AV450" t="s">
        <v>542</v>
      </c>
      <c r="AW450">
        <v>12</v>
      </c>
    </row>
    <row r="451" spans="1:49">
      <c r="A451" s="10" t="s">
        <v>119</v>
      </c>
      <c r="B451" t="s">
        <v>512</v>
      </c>
      <c r="C451" t="s">
        <v>542</v>
      </c>
      <c r="D451" t="s">
        <v>542</v>
      </c>
      <c r="E451" t="s">
        <v>542</v>
      </c>
      <c r="F451">
        <v>0</v>
      </c>
      <c r="G451" t="s">
        <v>542</v>
      </c>
      <c r="H451" t="s">
        <v>542</v>
      </c>
      <c r="I451">
        <v>0</v>
      </c>
      <c r="J451">
        <v>0</v>
      </c>
      <c r="K451" t="s">
        <v>542</v>
      </c>
      <c r="L451">
        <v>12</v>
      </c>
      <c r="M451">
        <v>0</v>
      </c>
      <c r="N451" t="s">
        <v>542</v>
      </c>
      <c r="O451" t="s">
        <v>542</v>
      </c>
      <c r="P451">
        <v>0</v>
      </c>
      <c r="Q451">
        <v>0</v>
      </c>
      <c r="R451">
        <v>0</v>
      </c>
      <c r="S451" t="s">
        <v>542</v>
      </c>
      <c r="T451" t="s">
        <v>542</v>
      </c>
      <c r="U451" t="s">
        <v>542</v>
      </c>
      <c r="V451">
        <v>8</v>
      </c>
      <c r="W451" t="s">
        <v>542</v>
      </c>
      <c r="X451">
        <v>0</v>
      </c>
      <c r="Y451">
        <v>0</v>
      </c>
      <c r="Z451" t="s">
        <v>542</v>
      </c>
      <c r="AA451" t="s">
        <v>542</v>
      </c>
      <c r="AB451" t="s">
        <v>542</v>
      </c>
      <c r="AC451" t="s">
        <v>542</v>
      </c>
      <c r="AD451">
        <v>0</v>
      </c>
      <c r="AE451" t="s">
        <v>542</v>
      </c>
      <c r="AF451" t="s">
        <v>542</v>
      </c>
      <c r="AG451" t="s">
        <v>542</v>
      </c>
      <c r="AH451">
        <v>1</v>
      </c>
      <c r="AI451">
        <v>6</v>
      </c>
      <c r="AJ451">
        <v>0</v>
      </c>
      <c r="AK451" t="s">
        <v>542</v>
      </c>
      <c r="AL451" t="s">
        <v>542</v>
      </c>
      <c r="AM451" t="s">
        <v>542</v>
      </c>
      <c r="AN451" t="s">
        <v>542</v>
      </c>
      <c r="AO451">
        <v>12</v>
      </c>
      <c r="AP451">
        <v>4</v>
      </c>
      <c r="AQ451">
        <v>10</v>
      </c>
      <c r="AR451">
        <v>5</v>
      </c>
      <c r="AS451">
        <v>0</v>
      </c>
      <c r="AT451">
        <v>0</v>
      </c>
      <c r="AU451">
        <v>10</v>
      </c>
      <c r="AV451" t="s">
        <v>542</v>
      </c>
      <c r="AW451">
        <v>0</v>
      </c>
    </row>
    <row r="452" spans="1:49">
      <c r="A452" s="10" t="s">
        <v>231</v>
      </c>
      <c r="B452" t="s">
        <v>512</v>
      </c>
      <c r="C452" t="s">
        <v>542</v>
      </c>
      <c r="D452" t="s">
        <v>542</v>
      </c>
      <c r="E452" t="s">
        <v>542</v>
      </c>
      <c r="F452">
        <v>0</v>
      </c>
      <c r="G452" t="s">
        <v>542</v>
      </c>
      <c r="H452" t="s">
        <v>542</v>
      </c>
      <c r="I452">
        <v>4</v>
      </c>
      <c r="J452">
        <v>10</v>
      </c>
      <c r="K452" t="s">
        <v>542</v>
      </c>
      <c r="L452">
        <v>0</v>
      </c>
      <c r="M452">
        <v>8</v>
      </c>
      <c r="N452" t="s">
        <v>542</v>
      </c>
      <c r="O452" t="s">
        <v>542</v>
      </c>
      <c r="P452">
        <v>6</v>
      </c>
      <c r="Q452">
        <v>0</v>
      </c>
      <c r="R452">
        <v>0</v>
      </c>
      <c r="S452" t="s">
        <v>542</v>
      </c>
      <c r="T452" t="s">
        <v>542</v>
      </c>
      <c r="U452" t="s">
        <v>542</v>
      </c>
      <c r="V452">
        <v>1</v>
      </c>
      <c r="W452" t="s">
        <v>542</v>
      </c>
      <c r="X452">
        <v>5</v>
      </c>
      <c r="Y452">
        <v>6</v>
      </c>
      <c r="Z452" t="s">
        <v>542</v>
      </c>
      <c r="AA452" t="s">
        <v>542</v>
      </c>
      <c r="AB452" t="s">
        <v>542</v>
      </c>
      <c r="AC452" t="s">
        <v>542</v>
      </c>
      <c r="AD452">
        <v>7</v>
      </c>
      <c r="AE452" t="s">
        <v>542</v>
      </c>
      <c r="AF452" t="s">
        <v>542</v>
      </c>
      <c r="AG452" t="s">
        <v>542</v>
      </c>
      <c r="AH452">
        <v>7</v>
      </c>
      <c r="AI452">
        <v>2</v>
      </c>
      <c r="AJ452">
        <v>10</v>
      </c>
      <c r="AK452" t="s">
        <v>542</v>
      </c>
      <c r="AL452" t="s">
        <v>542</v>
      </c>
      <c r="AM452" t="s">
        <v>542</v>
      </c>
      <c r="AN452" t="s">
        <v>542</v>
      </c>
      <c r="AO452">
        <v>5</v>
      </c>
      <c r="AP452">
        <v>3</v>
      </c>
      <c r="AQ452">
        <v>5</v>
      </c>
      <c r="AR452">
        <v>1</v>
      </c>
      <c r="AS452">
        <v>1</v>
      </c>
      <c r="AT452">
        <v>5</v>
      </c>
      <c r="AU452">
        <v>8</v>
      </c>
      <c r="AV452" t="s">
        <v>542</v>
      </c>
      <c r="AW452">
        <v>4</v>
      </c>
    </row>
    <row r="453" spans="1:49">
      <c r="A453" s="10" t="s">
        <v>23</v>
      </c>
      <c r="B453" t="s">
        <v>512</v>
      </c>
      <c r="C453" t="s">
        <v>542</v>
      </c>
      <c r="D453" t="s">
        <v>542</v>
      </c>
      <c r="E453" t="s">
        <v>542</v>
      </c>
      <c r="F453">
        <v>0</v>
      </c>
      <c r="G453" t="s">
        <v>542</v>
      </c>
      <c r="H453" t="s">
        <v>542</v>
      </c>
      <c r="I453">
        <v>0</v>
      </c>
      <c r="J453">
        <v>6</v>
      </c>
      <c r="K453" t="s">
        <v>542</v>
      </c>
      <c r="L453">
        <v>0</v>
      </c>
      <c r="M453">
        <v>0</v>
      </c>
      <c r="N453" t="s">
        <v>542</v>
      </c>
      <c r="O453" t="s">
        <v>542</v>
      </c>
      <c r="P453">
        <v>7</v>
      </c>
      <c r="Q453">
        <v>0</v>
      </c>
      <c r="R453">
        <v>12</v>
      </c>
      <c r="S453" t="s">
        <v>542</v>
      </c>
      <c r="T453" t="s">
        <v>542</v>
      </c>
      <c r="U453" t="s">
        <v>542</v>
      </c>
      <c r="V453">
        <v>2</v>
      </c>
      <c r="W453" t="s">
        <v>542</v>
      </c>
      <c r="X453">
        <v>0</v>
      </c>
      <c r="Y453">
        <v>8</v>
      </c>
      <c r="Z453" t="s">
        <v>542</v>
      </c>
      <c r="AA453" t="s">
        <v>542</v>
      </c>
      <c r="AB453" t="s">
        <v>542</v>
      </c>
      <c r="AC453" t="s">
        <v>542</v>
      </c>
      <c r="AD453">
        <v>12</v>
      </c>
      <c r="AE453" t="s">
        <v>542</v>
      </c>
      <c r="AF453" t="s">
        <v>542</v>
      </c>
      <c r="AG453" t="s">
        <v>542</v>
      </c>
      <c r="AH453">
        <v>0</v>
      </c>
      <c r="AI453">
        <v>8</v>
      </c>
      <c r="AJ453">
        <v>5</v>
      </c>
      <c r="AK453" t="s">
        <v>542</v>
      </c>
      <c r="AL453" t="s">
        <v>542</v>
      </c>
      <c r="AM453" t="s">
        <v>542</v>
      </c>
      <c r="AN453" t="s">
        <v>542</v>
      </c>
      <c r="AO453">
        <v>3</v>
      </c>
      <c r="AP453">
        <v>1</v>
      </c>
      <c r="AQ453">
        <v>0</v>
      </c>
      <c r="AR453">
        <v>0</v>
      </c>
      <c r="AS453">
        <v>0</v>
      </c>
      <c r="AT453">
        <v>0</v>
      </c>
      <c r="AU453">
        <v>4</v>
      </c>
      <c r="AV453" t="s">
        <v>542</v>
      </c>
      <c r="AW453">
        <v>0</v>
      </c>
    </row>
    <row r="454" spans="1:49">
      <c r="A454" s="10" t="s">
        <v>5</v>
      </c>
      <c r="B454" t="s">
        <v>512</v>
      </c>
      <c r="C454" t="s">
        <v>542</v>
      </c>
      <c r="D454" t="s">
        <v>542</v>
      </c>
      <c r="E454" t="s">
        <v>542</v>
      </c>
      <c r="F454">
        <v>0</v>
      </c>
      <c r="G454" t="s">
        <v>542</v>
      </c>
      <c r="H454" t="s">
        <v>542</v>
      </c>
      <c r="I454">
        <v>2</v>
      </c>
      <c r="J454">
        <v>0</v>
      </c>
      <c r="K454" t="s">
        <v>542</v>
      </c>
      <c r="L454">
        <v>0</v>
      </c>
      <c r="M454">
        <v>0</v>
      </c>
      <c r="N454" t="s">
        <v>542</v>
      </c>
      <c r="O454" t="s">
        <v>542</v>
      </c>
      <c r="P454">
        <v>0</v>
      </c>
      <c r="Q454">
        <v>4</v>
      </c>
      <c r="R454">
        <v>0</v>
      </c>
      <c r="S454" t="s">
        <v>542</v>
      </c>
      <c r="T454" t="s">
        <v>542</v>
      </c>
      <c r="U454" t="s">
        <v>542</v>
      </c>
      <c r="V454">
        <v>0</v>
      </c>
      <c r="W454" t="s">
        <v>542</v>
      </c>
      <c r="X454">
        <v>3</v>
      </c>
      <c r="Y454">
        <v>4</v>
      </c>
      <c r="Z454" t="s">
        <v>542</v>
      </c>
      <c r="AA454" t="s">
        <v>542</v>
      </c>
      <c r="AB454" t="s">
        <v>542</v>
      </c>
      <c r="AC454" t="s">
        <v>542</v>
      </c>
      <c r="AD454">
        <v>0</v>
      </c>
      <c r="AE454" t="s">
        <v>542</v>
      </c>
      <c r="AF454" t="s">
        <v>542</v>
      </c>
      <c r="AG454" t="s">
        <v>542</v>
      </c>
      <c r="AH454">
        <v>0</v>
      </c>
      <c r="AI454">
        <v>0</v>
      </c>
      <c r="AJ454">
        <v>0</v>
      </c>
      <c r="AK454" t="s">
        <v>542</v>
      </c>
      <c r="AL454" t="s">
        <v>542</v>
      </c>
      <c r="AM454" t="s">
        <v>542</v>
      </c>
      <c r="AN454" t="s">
        <v>542</v>
      </c>
      <c r="AO454">
        <v>0</v>
      </c>
      <c r="AP454">
        <v>2</v>
      </c>
      <c r="AQ454">
        <v>0</v>
      </c>
      <c r="AR454">
        <v>0</v>
      </c>
      <c r="AS454">
        <v>0</v>
      </c>
      <c r="AT454">
        <v>4</v>
      </c>
      <c r="AU454">
        <v>0</v>
      </c>
      <c r="AV454" t="s">
        <v>542</v>
      </c>
      <c r="AW454">
        <v>3</v>
      </c>
    </row>
    <row r="455" spans="1:49">
      <c r="A455" s="10" t="s">
        <v>143</v>
      </c>
      <c r="B455" t="s">
        <v>512</v>
      </c>
      <c r="C455" t="s">
        <v>542</v>
      </c>
      <c r="D455" t="s">
        <v>542</v>
      </c>
      <c r="E455" t="s">
        <v>542</v>
      </c>
      <c r="F455">
        <v>0</v>
      </c>
      <c r="G455" t="s">
        <v>542</v>
      </c>
      <c r="H455" t="s">
        <v>542</v>
      </c>
      <c r="I455">
        <v>0</v>
      </c>
      <c r="J455">
        <v>0</v>
      </c>
      <c r="K455" t="s">
        <v>542</v>
      </c>
      <c r="L455">
        <v>0</v>
      </c>
      <c r="M455">
        <v>10</v>
      </c>
      <c r="N455" t="s">
        <v>542</v>
      </c>
      <c r="O455" t="s">
        <v>542</v>
      </c>
      <c r="P455">
        <v>0</v>
      </c>
      <c r="Q455">
        <v>0</v>
      </c>
      <c r="R455">
        <v>0</v>
      </c>
      <c r="S455" t="s">
        <v>542</v>
      </c>
      <c r="T455" t="s">
        <v>542</v>
      </c>
      <c r="U455" t="s">
        <v>542</v>
      </c>
      <c r="V455">
        <v>0</v>
      </c>
      <c r="W455" t="s">
        <v>542</v>
      </c>
      <c r="X455">
        <v>0</v>
      </c>
      <c r="Y455">
        <v>0</v>
      </c>
      <c r="Z455" t="s">
        <v>542</v>
      </c>
      <c r="AA455" t="s">
        <v>542</v>
      </c>
      <c r="AB455" t="s">
        <v>542</v>
      </c>
      <c r="AC455" t="s">
        <v>542</v>
      </c>
      <c r="AD455">
        <v>1</v>
      </c>
      <c r="AE455" t="s">
        <v>542</v>
      </c>
      <c r="AF455" t="s">
        <v>542</v>
      </c>
      <c r="AG455" t="s">
        <v>542</v>
      </c>
      <c r="AH455">
        <v>3</v>
      </c>
      <c r="AI455">
        <v>1</v>
      </c>
      <c r="AJ455">
        <v>0</v>
      </c>
      <c r="AK455" t="s">
        <v>542</v>
      </c>
      <c r="AL455" t="s">
        <v>542</v>
      </c>
      <c r="AM455" t="s">
        <v>542</v>
      </c>
      <c r="AN455" t="s">
        <v>542</v>
      </c>
      <c r="AO455">
        <v>8</v>
      </c>
      <c r="AP455">
        <v>0</v>
      </c>
      <c r="AQ455">
        <v>0</v>
      </c>
      <c r="AR455">
        <v>3</v>
      </c>
      <c r="AS455">
        <v>2</v>
      </c>
      <c r="AT455">
        <v>1</v>
      </c>
      <c r="AU455">
        <v>0</v>
      </c>
      <c r="AV455" t="s">
        <v>542</v>
      </c>
      <c r="AW455">
        <v>7</v>
      </c>
    </row>
    <row r="456" spans="1:49">
      <c r="A456" s="10" t="s">
        <v>237</v>
      </c>
      <c r="B456" t="s">
        <v>512</v>
      </c>
      <c r="C456" t="s">
        <v>542</v>
      </c>
      <c r="D456" t="s">
        <v>542</v>
      </c>
      <c r="E456" t="s">
        <v>542</v>
      </c>
      <c r="F456">
        <v>5</v>
      </c>
      <c r="G456" t="s">
        <v>542</v>
      </c>
      <c r="H456" t="s">
        <v>542</v>
      </c>
      <c r="I456">
        <v>0</v>
      </c>
      <c r="J456">
        <v>0</v>
      </c>
      <c r="K456" t="s">
        <v>542</v>
      </c>
      <c r="L456">
        <v>0</v>
      </c>
      <c r="M456">
        <v>7</v>
      </c>
      <c r="N456" t="s">
        <v>542</v>
      </c>
      <c r="O456" t="s">
        <v>542</v>
      </c>
      <c r="P456">
        <v>0</v>
      </c>
      <c r="Q456">
        <v>12</v>
      </c>
      <c r="R456">
        <v>1</v>
      </c>
      <c r="S456" t="s">
        <v>542</v>
      </c>
      <c r="T456" t="s">
        <v>542</v>
      </c>
      <c r="U456" t="s">
        <v>542</v>
      </c>
      <c r="V456">
        <v>0</v>
      </c>
      <c r="W456" t="s">
        <v>542</v>
      </c>
      <c r="X456">
        <v>12</v>
      </c>
      <c r="Y456">
        <v>2</v>
      </c>
      <c r="Z456" t="s">
        <v>542</v>
      </c>
      <c r="AA456" t="s">
        <v>542</v>
      </c>
      <c r="AB456" t="s">
        <v>542</v>
      </c>
      <c r="AC456" t="s">
        <v>542</v>
      </c>
      <c r="AD456">
        <v>0</v>
      </c>
      <c r="AE456" t="s">
        <v>542</v>
      </c>
      <c r="AF456" t="s">
        <v>542</v>
      </c>
      <c r="AG456" t="s">
        <v>542</v>
      </c>
      <c r="AH456">
        <v>8</v>
      </c>
      <c r="AI456">
        <v>10</v>
      </c>
      <c r="AJ456">
        <v>0</v>
      </c>
      <c r="AK456" t="s">
        <v>542</v>
      </c>
      <c r="AL456" t="s">
        <v>542</v>
      </c>
      <c r="AM456" t="s">
        <v>542</v>
      </c>
      <c r="AN456" t="s">
        <v>542</v>
      </c>
      <c r="AO456">
        <v>0</v>
      </c>
      <c r="AP456">
        <v>8</v>
      </c>
      <c r="AQ456">
        <v>4</v>
      </c>
      <c r="AR456">
        <v>12</v>
      </c>
      <c r="AS456">
        <v>0</v>
      </c>
      <c r="AT456">
        <v>3</v>
      </c>
      <c r="AU456">
        <v>0</v>
      </c>
      <c r="AV456" t="s">
        <v>542</v>
      </c>
      <c r="AW456">
        <v>10</v>
      </c>
    </row>
    <row r="457" spans="1:49">
      <c r="A457" s="10" t="s">
        <v>46</v>
      </c>
      <c r="B457" t="s">
        <v>512</v>
      </c>
      <c r="C457" t="s">
        <v>542</v>
      </c>
      <c r="D457" t="s">
        <v>542</v>
      </c>
      <c r="E457" t="s">
        <v>542</v>
      </c>
      <c r="F457">
        <v>8</v>
      </c>
      <c r="G457" t="s">
        <v>542</v>
      </c>
      <c r="H457" t="s">
        <v>542</v>
      </c>
      <c r="I457">
        <v>8</v>
      </c>
      <c r="J457">
        <v>3</v>
      </c>
      <c r="K457" t="s">
        <v>542</v>
      </c>
      <c r="L457">
        <v>5</v>
      </c>
      <c r="M457">
        <v>3</v>
      </c>
      <c r="N457" t="s">
        <v>542</v>
      </c>
      <c r="O457" t="s">
        <v>542</v>
      </c>
      <c r="P457">
        <v>5</v>
      </c>
      <c r="Q457">
        <v>7</v>
      </c>
      <c r="R457">
        <v>7</v>
      </c>
      <c r="S457" t="s">
        <v>542</v>
      </c>
      <c r="T457" t="s">
        <v>542</v>
      </c>
      <c r="U457" t="s">
        <v>542</v>
      </c>
      <c r="V457">
        <v>0</v>
      </c>
      <c r="W457" t="s">
        <v>542</v>
      </c>
      <c r="X457">
        <v>8</v>
      </c>
      <c r="Y457">
        <v>7</v>
      </c>
      <c r="Z457" t="s">
        <v>542</v>
      </c>
      <c r="AA457" t="s">
        <v>542</v>
      </c>
      <c r="AB457" t="s">
        <v>542</v>
      </c>
      <c r="AC457" t="s">
        <v>542</v>
      </c>
      <c r="AD457">
        <v>0</v>
      </c>
      <c r="AE457" t="s">
        <v>542</v>
      </c>
      <c r="AF457" t="s">
        <v>542</v>
      </c>
      <c r="AG457" t="s">
        <v>542</v>
      </c>
      <c r="AH457">
        <v>0</v>
      </c>
      <c r="AI457">
        <v>4</v>
      </c>
      <c r="AJ457">
        <v>2</v>
      </c>
      <c r="AK457" t="s">
        <v>542</v>
      </c>
      <c r="AL457" t="s">
        <v>542</v>
      </c>
      <c r="AM457" t="s">
        <v>542</v>
      </c>
      <c r="AN457" t="s">
        <v>542</v>
      </c>
      <c r="AO457">
        <v>0</v>
      </c>
      <c r="AP457">
        <v>10</v>
      </c>
      <c r="AQ457">
        <v>0</v>
      </c>
      <c r="AR457">
        <v>10</v>
      </c>
      <c r="AS457">
        <v>7</v>
      </c>
      <c r="AT457">
        <v>10</v>
      </c>
      <c r="AU457">
        <v>2</v>
      </c>
      <c r="AV457" t="s">
        <v>542</v>
      </c>
      <c r="AW457">
        <v>8</v>
      </c>
    </row>
    <row r="458" spans="1:49">
      <c r="A458" s="10" t="s">
        <v>8</v>
      </c>
      <c r="B458" t="s">
        <v>512</v>
      </c>
      <c r="C458" t="s">
        <v>542</v>
      </c>
      <c r="D458" t="s">
        <v>542</v>
      </c>
      <c r="E458" t="s">
        <v>542</v>
      </c>
      <c r="F458">
        <v>0</v>
      </c>
      <c r="G458" t="s">
        <v>542</v>
      </c>
      <c r="H458" t="s">
        <v>542</v>
      </c>
      <c r="I458">
        <v>7</v>
      </c>
      <c r="J458">
        <v>0</v>
      </c>
      <c r="K458" t="s">
        <v>542</v>
      </c>
      <c r="L458">
        <v>0</v>
      </c>
      <c r="M458">
        <v>0</v>
      </c>
      <c r="N458" t="s">
        <v>542</v>
      </c>
      <c r="O458" t="s">
        <v>542</v>
      </c>
      <c r="P458">
        <v>3</v>
      </c>
      <c r="Q458">
        <v>2</v>
      </c>
      <c r="R458">
        <v>0</v>
      </c>
      <c r="S458" t="s">
        <v>542</v>
      </c>
      <c r="T458" t="s">
        <v>542</v>
      </c>
      <c r="U458" t="s">
        <v>542</v>
      </c>
      <c r="V458">
        <v>0</v>
      </c>
      <c r="W458" t="s">
        <v>542</v>
      </c>
      <c r="X458">
        <v>0</v>
      </c>
      <c r="Y458">
        <v>0</v>
      </c>
      <c r="Z458" t="s">
        <v>542</v>
      </c>
      <c r="AA458" t="s">
        <v>542</v>
      </c>
      <c r="AB458" t="s">
        <v>542</v>
      </c>
      <c r="AC458" t="s">
        <v>542</v>
      </c>
      <c r="AD458">
        <v>0</v>
      </c>
      <c r="AE458" t="s">
        <v>542</v>
      </c>
      <c r="AF458" t="s">
        <v>542</v>
      </c>
      <c r="AG458" t="s">
        <v>542</v>
      </c>
      <c r="AH458">
        <v>4</v>
      </c>
      <c r="AI458">
        <v>0</v>
      </c>
      <c r="AJ458">
        <v>1</v>
      </c>
      <c r="AK458" t="s">
        <v>542</v>
      </c>
      <c r="AL458" t="s">
        <v>542</v>
      </c>
      <c r="AM458" t="s">
        <v>542</v>
      </c>
      <c r="AN458" t="s">
        <v>542</v>
      </c>
      <c r="AO458">
        <v>0</v>
      </c>
      <c r="AP458">
        <v>0</v>
      </c>
      <c r="AQ458">
        <v>0</v>
      </c>
      <c r="AR458">
        <v>0</v>
      </c>
      <c r="AS458">
        <v>0</v>
      </c>
      <c r="AT458">
        <v>0</v>
      </c>
      <c r="AU458">
        <v>0</v>
      </c>
      <c r="AV458" t="s">
        <v>542</v>
      </c>
      <c r="AW458">
        <v>1</v>
      </c>
    </row>
    <row r="459" spans="1:49">
      <c r="A459" s="10" t="s">
        <v>229</v>
      </c>
      <c r="B459" t="s">
        <v>512</v>
      </c>
      <c r="C459" t="s">
        <v>542</v>
      </c>
      <c r="D459" t="s">
        <v>542</v>
      </c>
      <c r="E459" t="s">
        <v>542</v>
      </c>
      <c r="F459">
        <v>0</v>
      </c>
      <c r="G459" t="s">
        <v>542</v>
      </c>
      <c r="H459" t="s">
        <v>542</v>
      </c>
      <c r="I459">
        <v>0</v>
      </c>
      <c r="J459">
        <v>8</v>
      </c>
      <c r="K459" t="s">
        <v>542</v>
      </c>
      <c r="L459">
        <v>6</v>
      </c>
      <c r="M459">
        <v>0</v>
      </c>
      <c r="N459" t="s">
        <v>542</v>
      </c>
      <c r="O459" t="s">
        <v>542</v>
      </c>
      <c r="P459">
        <v>0</v>
      </c>
      <c r="Q459">
        <v>0</v>
      </c>
      <c r="R459">
        <v>0</v>
      </c>
      <c r="S459" t="s">
        <v>542</v>
      </c>
      <c r="T459" t="s">
        <v>542</v>
      </c>
      <c r="U459" t="s">
        <v>542</v>
      </c>
      <c r="V459">
        <v>0</v>
      </c>
      <c r="W459" t="s">
        <v>542</v>
      </c>
      <c r="X459">
        <v>1</v>
      </c>
      <c r="Y459">
        <v>0</v>
      </c>
      <c r="Z459" t="s">
        <v>542</v>
      </c>
      <c r="AA459" t="s">
        <v>542</v>
      </c>
      <c r="AB459" t="s">
        <v>542</v>
      </c>
      <c r="AC459" t="s">
        <v>542</v>
      </c>
      <c r="AD459">
        <v>0</v>
      </c>
      <c r="AE459" t="s">
        <v>542</v>
      </c>
      <c r="AF459" t="s">
        <v>542</v>
      </c>
      <c r="AG459" t="s">
        <v>542</v>
      </c>
      <c r="AH459">
        <v>0</v>
      </c>
      <c r="AI459">
        <v>0</v>
      </c>
      <c r="AJ459">
        <v>0</v>
      </c>
      <c r="AK459" t="s">
        <v>542</v>
      </c>
      <c r="AL459" t="s">
        <v>542</v>
      </c>
      <c r="AM459" t="s">
        <v>542</v>
      </c>
      <c r="AN459" t="s">
        <v>542</v>
      </c>
      <c r="AO459">
        <v>0</v>
      </c>
      <c r="AP459">
        <v>0</v>
      </c>
      <c r="AQ459">
        <v>1</v>
      </c>
      <c r="AR459">
        <v>0</v>
      </c>
      <c r="AS459">
        <v>0</v>
      </c>
      <c r="AT459">
        <v>0</v>
      </c>
      <c r="AU459">
        <v>0</v>
      </c>
      <c r="AV459" t="s">
        <v>542</v>
      </c>
      <c r="AW459">
        <v>0</v>
      </c>
    </row>
    <row r="460" spans="1:49" ht="31.5">
      <c r="A460" s="10" t="s">
        <v>3</v>
      </c>
      <c r="B460" t="s">
        <v>512</v>
      </c>
      <c r="C460" t="s">
        <v>542</v>
      </c>
      <c r="D460" t="s">
        <v>542</v>
      </c>
      <c r="E460" t="s">
        <v>542</v>
      </c>
      <c r="F460">
        <v>12</v>
      </c>
      <c r="G460" t="s">
        <v>542</v>
      </c>
      <c r="H460" t="s">
        <v>542</v>
      </c>
      <c r="I460">
        <v>1</v>
      </c>
      <c r="J460">
        <v>2</v>
      </c>
      <c r="K460" t="s">
        <v>542</v>
      </c>
      <c r="L460">
        <v>0</v>
      </c>
      <c r="M460">
        <v>5</v>
      </c>
      <c r="N460" t="s">
        <v>542</v>
      </c>
      <c r="O460" t="s">
        <v>542</v>
      </c>
      <c r="P460">
        <v>4</v>
      </c>
      <c r="Q460">
        <v>0</v>
      </c>
      <c r="R460">
        <v>10</v>
      </c>
      <c r="S460" t="s">
        <v>542</v>
      </c>
      <c r="T460" t="s">
        <v>542</v>
      </c>
      <c r="U460" t="s">
        <v>542</v>
      </c>
      <c r="V460">
        <v>0</v>
      </c>
      <c r="W460" t="s">
        <v>542</v>
      </c>
      <c r="X460">
        <v>2</v>
      </c>
      <c r="Y460">
        <v>5</v>
      </c>
      <c r="Z460" t="s">
        <v>542</v>
      </c>
      <c r="AA460" t="s">
        <v>542</v>
      </c>
      <c r="AB460" t="s">
        <v>542</v>
      </c>
      <c r="AC460" t="s">
        <v>542</v>
      </c>
      <c r="AD460">
        <v>0</v>
      </c>
      <c r="AE460" t="s">
        <v>542</v>
      </c>
      <c r="AF460" t="s">
        <v>542</v>
      </c>
      <c r="AG460" t="s">
        <v>542</v>
      </c>
      <c r="AH460">
        <v>0</v>
      </c>
      <c r="AI460">
        <v>7</v>
      </c>
      <c r="AJ460">
        <v>7</v>
      </c>
      <c r="AK460" t="s">
        <v>542</v>
      </c>
      <c r="AL460" t="s">
        <v>542</v>
      </c>
      <c r="AM460" t="s">
        <v>542</v>
      </c>
      <c r="AN460" t="s">
        <v>542</v>
      </c>
      <c r="AO460">
        <v>0</v>
      </c>
      <c r="AP460">
        <v>5</v>
      </c>
      <c r="AQ460">
        <v>6</v>
      </c>
      <c r="AR460">
        <v>8</v>
      </c>
      <c r="AS460">
        <v>3</v>
      </c>
      <c r="AT460">
        <v>0</v>
      </c>
      <c r="AU460">
        <v>1</v>
      </c>
      <c r="AV460" t="s">
        <v>542</v>
      </c>
      <c r="AW460">
        <v>0</v>
      </c>
    </row>
    <row r="461" spans="1:49">
      <c r="A461" s="10" t="s">
        <v>6</v>
      </c>
      <c r="B461" t="s">
        <v>512</v>
      </c>
      <c r="C461" t="s">
        <v>542</v>
      </c>
      <c r="D461" t="s">
        <v>542</v>
      </c>
      <c r="E461" t="s">
        <v>542</v>
      </c>
      <c r="F461">
        <v>0</v>
      </c>
      <c r="G461" t="s">
        <v>542</v>
      </c>
      <c r="H461" t="s">
        <v>542</v>
      </c>
      <c r="I461">
        <v>0</v>
      </c>
      <c r="J461">
        <v>0</v>
      </c>
      <c r="K461" t="s">
        <v>542</v>
      </c>
      <c r="L461">
        <v>2</v>
      </c>
      <c r="M461">
        <v>0</v>
      </c>
      <c r="N461" t="s">
        <v>542</v>
      </c>
      <c r="O461" t="s">
        <v>542</v>
      </c>
      <c r="P461">
        <v>1</v>
      </c>
      <c r="Q461">
        <v>0</v>
      </c>
      <c r="R461">
        <v>0</v>
      </c>
      <c r="S461" t="s">
        <v>542</v>
      </c>
      <c r="T461" t="s">
        <v>542</v>
      </c>
      <c r="U461" t="s">
        <v>542</v>
      </c>
      <c r="V461">
        <v>0</v>
      </c>
      <c r="W461" t="s">
        <v>542</v>
      </c>
      <c r="X461">
        <v>0</v>
      </c>
      <c r="Y461">
        <v>0</v>
      </c>
      <c r="Z461" t="s">
        <v>542</v>
      </c>
      <c r="AA461" t="s">
        <v>542</v>
      </c>
      <c r="AB461" t="s">
        <v>542</v>
      </c>
      <c r="AC461" t="s">
        <v>542</v>
      </c>
      <c r="AD461">
        <v>0</v>
      </c>
      <c r="AE461" t="s">
        <v>542</v>
      </c>
      <c r="AF461" t="s">
        <v>542</v>
      </c>
      <c r="AG461" t="s">
        <v>542</v>
      </c>
      <c r="AH461">
        <v>0</v>
      </c>
      <c r="AI461">
        <v>0</v>
      </c>
      <c r="AJ461">
        <v>0</v>
      </c>
      <c r="AK461" t="s">
        <v>542</v>
      </c>
      <c r="AL461" t="s">
        <v>542</v>
      </c>
      <c r="AM461" t="s">
        <v>542</v>
      </c>
      <c r="AN461" t="s">
        <v>542</v>
      </c>
      <c r="AO461">
        <v>0</v>
      </c>
      <c r="AP461">
        <v>0</v>
      </c>
      <c r="AQ461">
        <v>12</v>
      </c>
      <c r="AR461">
        <v>0</v>
      </c>
      <c r="AS461">
        <v>0</v>
      </c>
      <c r="AT461">
        <v>2</v>
      </c>
      <c r="AU461">
        <v>0</v>
      </c>
      <c r="AV461" t="s">
        <v>542</v>
      </c>
      <c r="AW461">
        <v>5</v>
      </c>
    </row>
    <row r="462" spans="1:49">
      <c r="A462" s="10" t="s">
        <v>83</v>
      </c>
      <c r="B462" t="s">
        <v>512</v>
      </c>
      <c r="C462" t="s">
        <v>542</v>
      </c>
      <c r="D462" t="s">
        <v>542</v>
      </c>
      <c r="E462" t="s">
        <v>542</v>
      </c>
      <c r="F462">
        <v>7</v>
      </c>
      <c r="G462" t="s">
        <v>542</v>
      </c>
      <c r="H462" t="s">
        <v>542</v>
      </c>
      <c r="I462">
        <v>3</v>
      </c>
      <c r="J462">
        <v>12</v>
      </c>
      <c r="K462" t="s">
        <v>542</v>
      </c>
      <c r="L462">
        <v>0</v>
      </c>
      <c r="M462">
        <v>6</v>
      </c>
      <c r="N462" t="s">
        <v>542</v>
      </c>
      <c r="O462" t="s">
        <v>542</v>
      </c>
      <c r="P462">
        <v>12</v>
      </c>
      <c r="Q462">
        <v>10</v>
      </c>
      <c r="R462">
        <v>6</v>
      </c>
      <c r="S462" t="s">
        <v>542</v>
      </c>
      <c r="T462" t="s">
        <v>542</v>
      </c>
      <c r="U462" t="s">
        <v>542</v>
      </c>
      <c r="V462">
        <v>10</v>
      </c>
      <c r="W462" t="s">
        <v>542</v>
      </c>
      <c r="X462">
        <v>0</v>
      </c>
      <c r="Y462">
        <v>0</v>
      </c>
      <c r="Z462" t="s">
        <v>542</v>
      </c>
      <c r="AA462" t="s">
        <v>542</v>
      </c>
      <c r="AB462" t="s">
        <v>542</v>
      </c>
      <c r="AC462" t="s">
        <v>542</v>
      </c>
      <c r="AD462">
        <v>4</v>
      </c>
      <c r="AE462" t="s">
        <v>542</v>
      </c>
      <c r="AF462" t="s">
        <v>542</v>
      </c>
      <c r="AG462" t="s">
        <v>542</v>
      </c>
      <c r="AH462">
        <v>10</v>
      </c>
      <c r="AI462">
        <v>12</v>
      </c>
      <c r="AJ462">
        <v>8</v>
      </c>
      <c r="AK462" t="s">
        <v>542</v>
      </c>
      <c r="AL462" t="s">
        <v>542</v>
      </c>
      <c r="AM462" t="s">
        <v>542</v>
      </c>
      <c r="AN462" t="s">
        <v>542</v>
      </c>
      <c r="AO462">
        <v>7</v>
      </c>
      <c r="AP462">
        <v>12</v>
      </c>
      <c r="AQ462">
        <v>0</v>
      </c>
      <c r="AR462">
        <v>7</v>
      </c>
      <c r="AS462">
        <v>12</v>
      </c>
      <c r="AT462">
        <v>12</v>
      </c>
      <c r="AU462">
        <v>12</v>
      </c>
      <c r="AV462" t="s">
        <v>542</v>
      </c>
      <c r="AW462">
        <v>0</v>
      </c>
    </row>
    <row r="463" spans="1:49">
      <c r="A463" s="10" t="s">
        <v>56</v>
      </c>
      <c r="B463" t="s">
        <v>512</v>
      </c>
      <c r="C463" t="s">
        <v>542</v>
      </c>
      <c r="D463" t="s">
        <v>542</v>
      </c>
      <c r="E463" t="s">
        <v>542</v>
      </c>
      <c r="F463">
        <v>0</v>
      </c>
      <c r="G463" t="s">
        <v>542</v>
      </c>
      <c r="H463" t="s">
        <v>542</v>
      </c>
      <c r="I463">
        <v>0</v>
      </c>
      <c r="J463">
        <v>0</v>
      </c>
      <c r="K463" t="s">
        <v>542</v>
      </c>
      <c r="L463">
        <v>0</v>
      </c>
      <c r="M463">
        <v>0</v>
      </c>
      <c r="N463" t="s">
        <v>542</v>
      </c>
      <c r="O463" t="s">
        <v>542</v>
      </c>
      <c r="P463">
        <v>0</v>
      </c>
      <c r="Q463">
        <v>0</v>
      </c>
      <c r="R463">
        <v>0</v>
      </c>
      <c r="S463" t="s">
        <v>542</v>
      </c>
      <c r="T463" t="s">
        <v>542</v>
      </c>
      <c r="U463" t="s">
        <v>542</v>
      </c>
      <c r="V463">
        <v>0</v>
      </c>
      <c r="W463" t="s">
        <v>542</v>
      </c>
      <c r="X463">
        <v>7</v>
      </c>
      <c r="Y463">
        <v>0</v>
      </c>
      <c r="Z463" t="s">
        <v>542</v>
      </c>
      <c r="AA463" t="s">
        <v>542</v>
      </c>
      <c r="AB463" t="s">
        <v>542</v>
      </c>
      <c r="AC463" t="s">
        <v>542</v>
      </c>
      <c r="AD463">
        <v>0</v>
      </c>
      <c r="AE463" t="s">
        <v>542</v>
      </c>
      <c r="AF463" t="s">
        <v>542</v>
      </c>
      <c r="AG463" t="s">
        <v>542</v>
      </c>
      <c r="AH463">
        <v>2</v>
      </c>
      <c r="AI463">
        <v>0</v>
      </c>
      <c r="AJ463">
        <v>0</v>
      </c>
      <c r="AK463" t="s">
        <v>542</v>
      </c>
      <c r="AL463" t="s">
        <v>542</v>
      </c>
      <c r="AM463" t="s">
        <v>542</v>
      </c>
      <c r="AN463" t="s">
        <v>542</v>
      </c>
      <c r="AO463">
        <v>0</v>
      </c>
      <c r="AP463">
        <v>0</v>
      </c>
      <c r="AQ463">
        <v>0</v>
      </c>
      <c r="AR463">
        <v>0</v>
      </c>
      <c r="AS463">
        <v>0</v>
      </c>
      <c r="AT463">
        <v>0</v>
      </c>
      <c r="AU463">
        <v>0</v>
      </c>
      <c r="AV463" t="s">
        <v>542</v>
      </c>
      <c r="AW463">
        <v>0</v>
      </c>
    </row>
    <row r="464" spans="1:49">
      <c r="A464" s="10" t="s">
        <v>205</v>
      </c>
      <c r="B464" t="s">
        <v>512</v>
      </c>
      <c r="C464" t="s">
        <v>542</v>
      </c>
      <c r="D464" t="s">
        <v>542</v>
      </c>
      <c r="E464" t="s">
        <v>542</v>
      </c>
      <c r="F464">
        <v>6</v>
      </c>
      <c r="G464" t="s">
        <v>542</v>
      </c>
      <c r="H464" t="s">
        <v>542</v>
      </c>
      <c r="I464">
        <v>0</v>
      </c>
      <c r="J464">
        <v>0</v>
      </c>
      <c r="K464" t="s">
        <v>542</v>
      </c>
      <c r="L464">
        <v>0</v>
      </c>
      <c r="M464">
        <v>0</v>
      </c>
      <c r="N464" t="s">
        <v>542</v>
      </c>
      <c r="O464" t="s">
        <v>542</v>
      </c>
      <c r="P464">
        <v>8</v>
      </c>
      <c r="Q464">
        <v>0</v>
      </c>
      <c r="R464">
        <v>0</v>
      </c>
      <c r="S464" t="s">
        <v>542</v>
      </c>
      <c r="T464" t="s">
        <v>542</v>
      </c>
      <c r="U464" t="s">
        <v>542</v>
      </c>
      <c r="V464">
        <v>3</v>
      </c>
      <c r="W464" t="s">
        <v>542</v>
      </c>
      <c r="X464">
        <v>0</v>
      </c>
      <c r="Y464">
        <v>10</v>
      </c>
      <c r="Z464" t="s">
        <v>542</v>
      </c>
      <c r="AA464" t="s">
        <v>542</v>
      </c>
      <c r="AB464" t="s">
        <v>542</v>
      </c>
      <c r="AC464" t="s">
        <v>542</v>
      </c>
      <c r="AD464">
        <v>0</v>
      </c>
      <c r="AE464" t="s">
        <v>542</v>
      </c>
      <c r="AF464" t="s">
        <v>542</v>
      </c>
      <c r="AG464" t="s">
        <v>542</v>
      </c>
      <c r="AH464">
        <v>5</v>
      </c>
      <c r="AI464">
        <v>3</v>
      </c>
      <c r="AJ464">
        <v>6</v>
      </c>
      <c r="AK464" t="s">
        <v>542</v>
      </c>
      <c r="AL464" t="s">
        <v>542</v>
      </c>
      <c r="AM464" t="s">
        <v>542</v>
      </c>
      <c r="AN464" t="s">
        <v>542</v>
      </c>
      <c r="AO464">
        <v>1</v>
      </c>
      <c r="AP464">
        <v>6</v>
      </c>
      <c r="AQ464">
        <v>3</v>
      </c>
      <c r="AR464">
        <v>0</v>
      </c>
      <c r="AS464">
        <v>0</v>
      </c>
      <c r="AT464">
        <v>0</v>
      </c>
      <c r="AU464">
        <v>0</v>
      </c>
      <c r="AV464" t="s">
        <v>542</v>
      </c>
      <c r="AW464">
        <v>0</v>
      </c>
    </row>
    <row r="465" spans="1:49">
      <c r="A465" s="10" t="s">
        <v>243</v>
      </c>
      <c r="B465" t="s">
        <v>512</v>
      </c>
      <c r="C465" t="s">
        <v>542</v>
      </c>
      <c r="D465" t="s">
        <v>542</v>
      </c>
      <c r="E465" t="s">
        <v>542</v>
      </c>
      <c r="F465">
        <v>4</v>
      </c>
      <c r="G465" t="s">
        <v>542</v>
      </c>
      <c r="H465" t="s">
        <v>542</v>
      </c>
      <c r="I465">
        <v>0</v>
      </c>
      <c r="J465">
        <v>7</v>
      </c>
      <c r="K465" t="s">
        <v>542</v>
      </c>
      <c r="L465">
        <v>0</v>
      </c>
      <c r="M465">
        <v>4</v>
      </c>
      <c r="N465" t="s">
        <v>542</v>
      </c>
      <c r="O465" t="s">
        <v>542</v>
      </c>
      <c r="P465">
        <v>0</v>
      </c>
      <c r="Q465">
        <v>0</v>
      </c>
      <c r="R465">
        <v>0</v>
      </c>
      <c r="S465" t="s">
        <v>542</v>
      </c>
      <c r="T465" t="s">
        <v>542</v>
      </c>
      <c r="U465" t="s">
        <v>542</v>
      </c>
      <c r="V465">
        <v>7</v>
      </c>
      <c r="W465" t="s">
        <v>542</v>
      </c>
      <c r="X465">
        <v>0</v>
      </c>
      <c r="Y465">
        <v>0</v>
      </c>
      <c r="Z465" t="s">
        <v>542</v>
      </c>
      <c r="AA465" t="s">
        <v>542</v>
      </c>
      <c r="AB465" t="s">
        <v>542</v>
      </c>
      <c r="AC465" t="s">
        <v>542</v>
      </c>
      <c r="AD465">
        <v>0</v>
      </c>
      <c r="AE465" t="s">
        <v>542</v>
      </c>
      <c r="AF465" t="s">
        <v>542</v>
      </c>
      <c r="AG465" t="s">
        <v>542</v>
      </c>
      <c r="AH465">
        <v>0</v>
      </c>
      <c r="AI465">
        <v>0</v>
      </c>
      <c r="AJ465">
        <v>0</v>
      </c>
      <c r="AK465" t="s">
        <v>542</v>
      </c>
      <c r="AL465" t="s">
        <v>542</v>
      </c>
      <c r="AM465" t="s">
        <v>542</v>
      </c>
      <c r="AN465" t="s">
        <v>542</v>
      </c>
      <c r="AO465">
        <v>2</v>
      </c>
      <c r="AP465">
        <v>0</v>
      </c>
      <c r="AQ465">
        <v>0</v>
      </c>
      <c r="AR465">
        <v>0</v>
      </c>
      <c r="AS465">
        <v>0</v>
      </c>
      <c r="AT465">
        <v>0</v>
      </c>
      <c r="AU465">
        <v>7</v>
      </c>
      <c r="AV465" t="s">
        <v>542</v>
      </c>
      <c r="AW465">
        <v>0</v>
      </c>
    </row>
    <row r="466" spans="1:49" ht="31.5">
      <c r="A466" s="10" t="s">
        <v>230</v>
      </c>
      <c r="B466" t="s">
        <v>512</v>
      </c>
      <c r="C466" t="s">
        <v>542</v>
      </c>
      <c r="D466" t="s">
        <v>542</v>
      </c>
      <c r="E466" t="s">
        <v>542</v>
      </c>
      <c r="F466">
        <v>0</v>
      </c>
      <c r="G466" t="s">
        <v>542</v>
      </c>
      <c r="H466" t="s">
        <v>542</v>
      </c>
      <c r="I466">
        <v>0</v>
      </c>
      <c r="J466">
        <v>0</v>
      </c>
      <c r="K466" t="s">
        <v>542</v>
      </c>
      <c r="L466">
        <v>3</v>
      </c>
      <c r="M466">
        <v>0</v>
      </c>
      <c r="N466" t="s">
        <v>542</v>
      </c>
      <c r="O466" t="s">
        <v>542</v>
      </c>
      <c r="P466">
        <v>0</v>
      </c>
      <c r="Q466">
        <v>1</v>
      </c>
      <c r="R466">
        <v>0</v>
      </c>
      <c r="S466" t="s">
        <v>542</v>
      </c>
      <c r="T466" t="s">
        <v>542</v>
      </c>
      <c r="U466" t="s">
        <v>542</v>
      </c>
      <c r="V466">
        <v>0</v>
      </c>
      <c r="W466" t="s">
        <v>542</v>
      </c>
      <c r="X466">
        <v>0</v>
      </c>
      <c r="Y466">
        <v>0</v>
      </c>
      <c r="Z466" t="s">
        <v>542</v>
      </c>
      <c r="AA466" t="s">
        <v>542</v>
      </c>
      <c r="AB466" t="s">
        <v>542</v>
      </c>
      <c r="AC466" t="s">
        <v>542</v>
      </c>
      <c r="AD466">
        <v>3</v>
      </c>
      <c r="AE466" t="s">
        <v>542</v>
      </c>
      <c r="AF466" t="s">
        <v>542</v>
      </c>
      <c r="AG466" t="s">
        <v>542</v>
      </c>
      <c r="AH466">
        <v>0</v>
      </c>
      <c r="AI466">
        <v>0</v>
      </c>
      <c r="AJ466">
        <v>0</v>
      </c>
      <c r="AK466" t="s">
        <v>542</v>
      </c>
      <c r="AL466" t="s">
        <v>542</v>
      </c>
      <c r="AM466" t="s">
        <v>542</v>
      </c>
      <c r="AN466" t="s">
        <v>542</v>
      </c>
      <c r="AO466">
        <v>0</v>
      </c>
      <c r="AP466">
        <v>0</v>
      </c>
      <c r="AQ466">
        <v>0</v>
      </c>
      <c r="AR466">
        <v>0</v>
      </c>
      <c r="AS466">
        <v>0</v>
      </c>
      <c r="AT466">
        <v>0</v>
      </c>
      <c r="AU466">
        <v>6</v>
      </c>
      <c r="AV466" t="s">
        <v>542</v>
      </c>
      <c r="AW466">
        <v>0</v>
      </c>
    </row>
    <row r="467" spans="1:49">
      <c r="A467" s="10" t="s">
        <v>239</v>
      </c>
      <c r="B467" t="s">
        <v>512</v>
      </c>
      <c r="C467" t="s">
        <v>542</v>
      </c>
      <c r="D467" t="s">
        <v>542</v>
      </c>
      <c r="E467" t="s">
        <v>542</v>
      </c>
      <c r="F467">
        <v>0</v>
      </c>
      <c r="G467" t="s">
        <v>542</v>
      </c>
      <c r="H467" t="s">
        <v>542</v>
      </c>
      <c r="I467">
        <v>0</v>
      </c>
      <c r="J467">
        <v>0</v>
      </c>
      <c r="K467" t="s">
        <v>542</v>
      </c>
      <c r="L467">
        <v>0</v>
      </c>
      <c r="M467">
        <v>0</v>
      </c>
      <c r="N467" t="s">
        <v>542</v>
      </c>
      <c r="O467" t="s">
        <v>542</v>
      </c>
      <c r="P467">
        <v>0</v>
      </c>
      <c r="Q467">
        <v>0</v>
      </c>
      <c r="R467">
        <v>0</v>
      </c>
      <c r="S467" t="s">
        <v>542</v>
      </c>
      <c r="T467" t="s">
        <v>542</v>
      </c>
      <c r="U467" t="s">
        <v>542</v>
      </c>
      <c r="V467">
        <v>4</v>
      </c>
      <c r="W467" t="s">
        <v>542</v>
      </c>
      <c r="X467">
        <v>0</v>
      </c>
      <c r="Y467">
        <v>0</v>
      </c>
      <c r="Z467" t="s">
        <v>542</v>
      </c>
      <c r="AA467" t="s">
        <v>542</v>
      </c>
      <c r="AB467" t="s">
        <v>542</v>
      </c>
      <c r="AC467" t="s">
        <v>542</v>
      </c>
      <c r="AD467">
        <v>8</v>
      </c>
      <c r="AE467" t="s">
        <v>542</v>
      </c>
      <c r="AF467" t="s">
        <v>542</v>
      </c>
      <c r="AG467" t="s">
        <v>542</v>
      </c>
      <c r="AH467">
        <v>0</v>
      </c>
      <c r="AI467">
        <v>5</v>
      </c>
      <c r="AJ467">
        <v>0</v>
      </c>
      <c r="AK467" t="s">
        <v>542</v>
      </c>
      <c r="AL467" t="s">
        <v>542</v>
      </c>
      <c r="AM467" t="s">
        <v>542</v>
      </c>
      <c r="AN467" t="s">
        <v>542</v>
      </c>
      <c r="AO467">
        <v>0</v>
      </c>
      <c r="AP467">
        <v>0</v>
      </c>
      <c r="AQ467">
        <v>2</v>
      </c>
      <c r="AR467">
        <v>0</v>
      </c>
      <c r="AS467">
        <v>0</v>
      </c>
      <c r="AT467">
        <v>0</v>
      </c>
      <c r="AU467">
        <v>0</v>
      </c>
      <c r="AV467" t="s">
        <v>542</v>
      </c>
      <c r="AW467">
        <v>0</v>
      </c>
    </row>
    <row r="468" spans="1:49">
      <c r="A468" s="10" t="s">
        <v>32</v>
      </c>
      <c r="B468" t="s">
        <v>512</v>
      </c>
      <c r="C468" t="s">
        <v>542</v>
      </c>
      <c r="D468" t="s">
        <v>542</v>
      </c>
      <c r="E468" t="s">
        <v>542</v>
      </c>
      <c r="F468">
        <v>10</v>
      </c>
      <c r="G468" t="s">
        <v>542</v>
      </c>
      <c r="H468" t="s">
        <v>542</v>
      </c>
      <c r="I468">
        <v>10</v>
      </c>
      <c r="J468">
        <v>4</v>
      </c>
      <c r="K468" t="s">
        <v>542</v>
      </c>
      <c r="L468">
        <v>0</v>
      </c>
      <c r="M468">
        <v>0</v>
      </c>
      <c r="N468" t="s">
        <v>542</v>
      </c>
      <c r="O468" t="s">
        <v>542</v>
      </c>
      <c r="P468">
        <v>10</v>
      </c>
      <c r="Q468">
        <v>8</v>
      </c>
      <c r="R468">
        <v>3</v>
      </c>
      <c r="S468" t="s">
        <v>542</v>
      </c>
      <c r="T468" t="s">
        <v>542</v>
      </c>
      <c r="U468" t="s">
        <v>542</v>
      </c>
      <c r="V468">
        <v>0</v>
      </c>
      <c r="W468" t="s">
        <v>542</v>
      </c>
      <c r="X468">
        <v>6</v>
      </c>
      <c r="Y468">
        <v>12</v>
      </c>
      <c r="Z468" t="s">
        <v>542</v>
      </c>
      <c r="AA468" t="s">
        <v>542</v>
      </c>
      <c r="AB468" t="s">
        <v>542</v>
      </c>
      <c r="AC468" t="s">
        <v>542</v>
      </c>
      <c r="AD468">
        <v>0</v>
      </c>
      <c r="AE468" t="s">
        <v>542</v>
      </c>
      <c r="AF468" t="s">
        <v>542</v>
      </c>
      <c r="AG468" t="s">
        <v>542</v>
      </c>
      <c r="AH468">
        <v>6</v>
      </c>
      <c r="AI468">
        <v>0</v>
      </c>
      <c r="AJ468">
        <v>4</v>
      </c>
      <c r="AK468" t="s">
        <v>542</v>
      </c>
      <c r="AL468" t="s">
        <v>542</v>
      </c>
      <c r="AM468" t="s">
        <v>542</v>
      </c>
      <c r="AN468" t="s">
        <v>542</v>
      </c>
      <c r="AO468">
        <v>4</v>
      </c>
      <c r="AP468">
        <v>7</v>
      </c>
      <c r="AQ468">
        <v>0</v>
      </c>
      <c r="AR468">
        <v>0</v>
      </c>
      <c r="AS468">
        <v>8</v>
      </c>
      <c r="AT468">
        <v>8</v>
      </c>
      <c r="AU468">
        <v>0</v>
      </c>
      <c r="AV468" t="s">
        <v>542</v>
      </c>
      <c r="AW468">
        <v>0</v>
      </c>
    </row>
    <row r="469" spans="1:49">
      <c r="A469" s="10" t="s">
        <v>243</v>
      </c>
      <c r="B469" t="s">
        <v>511</v>
      </c>
      <c r="C469" t="s">
        <v>542</v>
      </c>
      <c r="D469" t="s">
        <v>542</v>
      </c>
      <c r="E469" t="s">
        <v>542</v>
      </c>
      <c r="F469">
        <v>0</v>
      </c>
      <c r="G469" t="s">
        <v>542</v>
      </c>
      <c r="H469" t="s">
        <v>542</v>
      </c>
      <c r="I469">
        <v>0</v>
      </c>
      <c r="J469">
        <v>0</v>
      </c>
      <c r="K469" t="s">
        <v>542</v>
      </c>
      <c r="L469">
        <v>0</v>
      </c>
      <c r="M469">
        <v>0</v>
      </c>
      <c r="N469" t="s">
        <v>542</v>
      </c>
      <c r="O469">
        <v>0</v>
      </c>
      <c r="P469" t="s">
        <v>542</v>
      </c>
      <c r="Q469" t="s">
        <v>542</v>
      </c>
      <c r="R469">
        <v>0</v>
      </c>
      <c r="S469" t="s">
        <v>542</v>
      </c>
      <c r="T469" t="s">
        <v>542</v>
      </c>
      <c r="U469">
        <v>0</v>
      </c>
      <c r="V469">
        <v>3</v>
      </c>
      <c r="W469">
        <v>1</v>
      </c>
      <c r="X469">
        <v>6</v>
      </c>
      <c r="Y469">
        <v>0</v>
      </c>
      <c r="Z469">
        <v>0</v>
      </c>
      <c r="AA469" t="s">
        <v>542</v>
      </c>
      <c r="AB469" t="s">
        <v>542</v>
      </c>
      <c r="AC469" t="s">
        <v>542</v>
      </c>
      <c r="AD469">
        <v>0</v>
      </c>
      <c r="AE469" t="s">
        <v>542</v>
      </c>
      <c r="AF469" t="s">
        <v>542</v>
      </c>
      <c r="AG469" t="s">
        <v>542</v>
      </c>
      <c r="AH469">
        <v>4</v>
      </c>
      <c r="AI469">
        <v>0</v>
      </c>
      <c r="AJ469">
        <v>1</v>
      </c>
      <c r="AK469" t="s">
        <v>542</v>
      </c>
      <c r="AL469">
        <v>0</v>
      </c>
      <c r="AM469" t="s">
        <v>542</v>
      </c>
      <c r="AN469" t="s">
        <v>542</v>
      </c>
      <c r="AO469" t="s">
        <v>542</v>
      </c>
      <c r="AP469">
        <v>0</v>
      </c>
      <c r="AQ469">
        <v>0</v>
      </c>
      <c r="AR469">
        <v>0</v>
      </c>
      <c r="AS469" t="s">
        <v>542</v>
      </c>
      <c r="AT469" t="s">
        <v>542</v>
      </c>
      <c r="AU469">
        <v>0</v>
      </c>
      <c r="AV469" t="s">
        <v>542</v>
      </c>
      <c r="AW469">
        <v>0</v>
      </c>
    </row>
    <row r="470" spans="1:49">
      <c r="A470" s="10" t="s">
        <v>83</v>
      </c>
      <c r="B470" t="s">
        <v>511</v>
      </c>
      <c r="C470" t="s">
        <v>542</v>
      </c>
      <c r="D470" t="s">
        <v>542</v>
      </c>
      <c r="E470" t="s">
        <v>542</v>
      </c>
      <c r="F470">
        <v>0</v>
      </c>
      <c r="G470" t="s">
        <v>542</v>
      </c>
      <c r="H470" t="s">
        <v>542</v>
      </c>
      <c r="I470">
        <v>0</v>
      </c>
      <c r="J470">
        <v>5</v>
      </c>
      <c r="K470" t="s">
        <v>542</v>
      </c>
      <c r="L470">
        <v>0</v>
      </c>
      <c r="M470">
        <v>0</v>
      </c>
      <c r="N470" t="s">
        <v>542</v>
      </c>
      <c r="O470">
        <v>1</v>
      </c>
      <c r="P470" t="s">
        <v>542</v>
      </c>
      <c r="Q470" t="s">
        <v>542</v>
      </c>
      <c r="R470">
        <v>1</v>
      </c>
      <c r="S470" t="s">
        <v>542</v>
      </c>
      <c r="T470" t="s">
        <v>542</v>
      </c>
      <c r="U470">
        <v>1</v>
      </c>
      <c r="V470">
        <v>4</v>
      </c>
      <c r="W470">
        <v>0</v>
      </c>
      <c r="X470">
        <v>3</v>
      </c>
      <c r="Y470">
        <v>0</v>
      </c>
      <c r="Z470">
        <v>0</v>
      </c>
      <c r="AA470" t="s">
        <v>542</v>
      </c>
      <c r="AB470" t="s">
        <v>542</v>
      </c>
      <c r="AC470" t="s">
        <v>542</v>
      </c>
      <c r="AD470">
        <v>0</v>
      </c>
      <c r="AE470" t="s">
        <v>542</v>
      </c>
      <c r="AF470" t="s">
        <v>542</v>
      </c>
      <c r="AG470" t="s">
        <v>542</v>
      </c>
      <c r="AH470">
        <v>1</v>
      </c>
      <c r="AI470">
        <v>0</v>
      </c>
      <c r="AJ470">
        <v>0</v>
      </c>
      <c r="AK470" t="s">
        <v>542</v>
      </c>
      <c r="AL470">
        <v>5</v>
      </c>
      <c r="AM470" t="s">
        <v>542</v>
      </c>
      <c r="AN470" t="s">
        <v>542</v>
      </c>
      <c r="AO470" t="s">
        <v>542</v>
      </c>
      <c r="AP470">
        <v>5</v>
      </c>
      <c r="AQ470">
        <v>3</v>
      </c>
      <c r="AR470">
        <v>10</v>
      </c>
      <c r="AS470" t="s">
        <v>542</v>
      </c>
      <c r="AT470" t="s">
        <v>542</v>
      </c>
      <c r="AU470">
        <v>5</v>
      </c>
      <c r="AV470" t="s">
        <v>542</v>
      </c>
      <c r="AW470">
        <v>0</v>
      </c>
    </row>
    <row r="471" spans="1:49">
      <c r="A471" s="10" t="s">
        <v>7</v>
      </c>
      <c r="B471" t="s">
        <v>511</v>
      </c>
      <c r="C471" t="s">
        <v>542</v>
      </c>
      <c r="D471" t="s">
        <v>542</v>
      </c>
      <c r="E471" t="s">
        <v>542</v>
      </c>
      <c r="F471">
        <v>0</v>
      </c>
      <c r="G471" t="s">
        <v>542</v>
      </c>
      <c r="H471" t="s">
        <v>542</v>
      </c>
      <c r="I471">
        <v>0</v>
      </c>
      <c r="J471">
        <v>0</v>
      </c>
      <c r="K471" t="s">
        <v>542</v>
      </c>
      <c r="L471">
        <v>0</v>
      </c>
      <c r="M471">
        <v>0</v>
      </c>
      <c r="N471" t="s">
        <v>542</v>
      </c>
      <c r="O471">
        <v>0</v>
      </c>
      <c r="P471" t="s">
        <v>542</v>
      </c>
      <c r="Q471" t="s">
        <v>542</v>
      </c>
      <c r="R471">
        <v>0</v>
      </c>
      <c r="S471" t="s">
        <v>542</v>
      </c>
      <c r="T471" t="s">
        <v>542</v>
      </c>
      <c r="U471">
        <v>0</v>
      </c>
      <c r="V471">
        <v>0</v>
      </c>
      <c r="W471">
        <v>0</v>
      </c>
      <c r="X471">
        <v>0</v>
      </c>
      <c r="Y471">
        <v>0</v>
      </c>
      <c r="Z471">
        <v>0</v>
      </c>
      <c r="AA471" t="s">
        <v>542</v>
      </c>
      <c r="AB471" t="s">
        <v>542</v>
      </c>
      <c r="AC471" t="s">
        <v>542</v>
      </c>
      <c r="AD471">
        <v>1</v>
      </c>
      <c r="AE471" t="s">
        <v>542</v>
      </c>
      <c r="AF471" t="s">
        <v>542</v>
      </c>
      <c r="AG471" t="s">
        <v>542</v>
      </c>
      <c r="AH471">
        <v>0</v>
      </c>
      <c r="AI471">
        <v>0</v>
      </c>
      <c r="AJ471">
        <v>0</v>
      </c>
      <c r="AK471" t="s">
        <v>542</v>
      </c>
      <c r="AL471">
        <v>0</v>
      </c>
      <c r="AM471" t="s">
        <v>542</v>
      </c>
      <c r="AN471" t="s">
        <v>542</v>
      </c>
      <c r="AO471" t="s">
        <v>542</v>
      </c>
      <c r="AP471">
        <v>0</v>
      </c>
      <c r="AQ471">
        <v>0</v>
      </c>
      <c r="AR471">
        <v>0</v>
      </c>
      <c r="AS471" t="s">
        <v>542</v>
      </c>
      <c r="AT471" t="s">
        <v>542</v>
      </c>
      <c r="AU471">
        <v>0</v>
      </c>
      <c r="AV471" t="s">
        <v>542</v>
      </c>
      <c r="AW471">
        <v>0</v>
      </c>
    </row>
    <row r="472" spans="1:49" ht="31.5">
      <c r="A472" s="10" t="s">
        <v>230</v>
      </c>
      <c r="B472" t="s">
        <v>511</v>
      </c>
      <c r="C472" t="s">
        <v>542</v>
      </c>
      <c r="D472" t="s">
        <v>542</v>
      </c>
      <c r="E472" t="s">
        <v>542</v>
      </c>
      <c r="F472">
        <v>0</v>
      </c>
      <c r="G472" t="s">
        <v>542</v>
      </c>
      <c r="H472" t="s">
        <v>542</v>
      </c>
      <c r="I472">
        <v>0</v>
      </c>
      <c r="J472">
        <v>0</v>
      </c>
      <c r="K472" t="s">
        <v>542</v>
      </c>
      <c r="L472">
        <v>8</v>
      </c>
      <c r="M472">
        <v>0</v>
      </c>
      <c r="N472" t="s">
        <v>542</v>
      </c>
      <c r="O472">
        <v>3</v>
      </c>
      <c r="P472" t="s">
        <v>542</v>
      </c>
      <c r="Q472" t="s">
        <v>542</v>
      </c>
      <c r="R472">
        <v>0</v>
      </c>
      <c r="S472" t="s">
        <v>542</v>
      </c>
      <c r="T472" t="s">
        <v>542</v>
      </c>
      <c r="U472">
        <v>0</v>
      </c>
      <c r="V472">
        <v>0</v>
      </c>
      <c r="W472">
        <v>0</v>
      </c>
      <c r="X472">
        <v>0</v>
      </c>
      <c r="Y472">
        <v>0</v>
      </c>
      <c r="Z472">
        <v>0</v>
      </c>
      <c r="AA472" t="s">
        <v>542</v>
      </c>
      <c r="AB472" t="s">
        <v>542</v>
      </c>
      <c r="AC472" t="s">
        <v>542</v>
      </c>
      <c r="AD472">
        <v>0</v>
      </c>
      <c r="AE472" t="s">
        <v>542</v>
      </c>
      <c r="AF472" t="s">
        <v>542</v>
      </c>
      <c r="AG472" t="s">
        <v>542</v>
      </c>
      <c r="AH472">
        <v>0</v>
      </c>
      <c r="AI472">
        <v>0</v>
      </c>
      <c r="AJ472">
        <v>0</v>
      </c>
      <c r="AK472" t="s">
        <v>542</v>
      </c>
      <c r="AL472">
        <v>0</v>
      </c>
      <c r="AM472" t="s">
        <v>542</v>
      </c>
      <c r="AN472" t="s">
        <v>542</v>
      </c>
      <c r="AO472" t="s">
        <v>542</v>
      </c>
      <c r="AP472">
        <v>0</v>
      </c>
      <c r="AQ472">
        <v>0</v>
      </c>
      <c r="AR472">
        <v>0</v>
      </c>
      <c r="AS472" t="s">
        <v>542</v>
      </c>
      <c r="AT472" t="s">
        <v>542</v>
      </c>
      <c r="AU472">
        <v>3</v>
      </c>
      <c r="AV472" t="s">
        <v>542</v>
      </c>
      <c r="AW472">
        <v>0</v>
      </c>
    </row>
    <row r="473" spans="1:49">
      <c r="A473" s="10" t="s">
        <v>46</v>
      </c>
      <c r="B473" t="s">
        <v>511</v>
      </c>
      <c r="C473" t="s">
        <v>542</v>
      </c>
      <c r="D473" t="s">
        <v>542</v>
      </c>
      <c r="E473" t="s">
        <v>542</v>
      </c>
      <c r="F473">
        <v>0</v>
      </c>
      <c r="G473" t="s">
        <v>542</v>
      </c>
      <c r="H473" t="s">
        <v>542</v>
      </c>
      <c r="I473">
        <v>5</v>
      </c>
      <c r="J473">
        <v>1</v>
      </c>
      <c r="K473" t="s">
        <v>542</v>
      </c>
      <c r="L473">
        <v>0</v>
      </c>
      <c r="M473">
        <v>7</v>
      </c>
      <c r="N473" t="s">
        <v>542</v>
      </c>
      <c r="O473">
        <v>2</v>
      </c>
      <c r="P473" t="s">
        <v>542</v>
      </c>
      <c r="Q473" t="s">
        <v>542</v>
      </c>
      <c r="R473">
        <v>10</v>
      </c>
      <c r="S473" t="s">
        <v>542</v>
      </c>
      <c r="T473" t="s">
        <v>542</v>
      </c>
      <c r="U473">
        <v>4</v>
      </c>
      <c r="V473">
        <v>12</v>
      </c>
      <c r="W473">
        <v>6</v>
      </c>
      <c r="X473">
        <v>12</v>
      </c>
      <c r="Y473">
        <v>10</v>
      </c>
      <c r="Z473">
        <v>10</v>
      </c>
      <c r="AA473" t="s">
        <v>542</v>
      </c>
      <c r="AB473" t="s">
        <v>542</v>
      </c>
      <c r="AC473" t="s">
        <v>542</v>
      </c>
      <c r="AD473">
        <v>6</v>
      </c>
      <c r="AE473" t="s">
        <v>542</v>
      </c>
      <c r="AF473" t="s">
        <v>542</v>
      </c>
      <c r="AG473" t="s">
        <v>542</v>
      </c>
      <c r="AH473">
        <v>0</v>
      </c>
      <c r="AI473">
        <v>12</v>
      </c>
      <c r="AJ473">
        <v>12</v>
      </c>
      <c r="AK473" t="s">
        <v>542</v>
      </c>
      <c r="AL473">
        <v>12</v>
      </c>
      <c r="AM473" t="s">
        <v>542</v>
      </c>
      <c r="AN473" t="s">
        <v>542</v>
      </c>
      <c r="AO473" t="s">
        <v>542</v>
      </c>
      <c r="AP473">
        <v>7</v>
      </c>
      <c r="AQ473">
        <v>4</v>
      </c>
      <c r="AR473">
        <v>0</v>
      </c>
      <c r="AS473" t="s">
        <v>542</v>
      </c>
      <c r="AT473" t="s">
        <v>542</v>
      </c>
      <c r="AU473">
        <v>12</v>
      </c>
      <c r="AV473" t="s">
        <v>542</v>
      </c>
      <c r="AW473">
        <v>4</v>
      </c>
    </row>
    <row r="474" spans="1:49">
      <c r="A474" s="10" t="s">
        <v>242</v>
      </c>
      <c r="B474" t="s">
        <v>511</v>
      </c>
      <c r="C474" t="s">
        <v>542</v>
      </c>
      <c r="D474" t="s">
        <v>542</v>
      </c>
      <c r="E474" t="s">
        <v>542</v>
      </c>
      <c r="F474">
        <v>0</v>
      </c>
      <c r="G474" t="s">
        <v>542</v>
      </c>
      <c r="H474" t="s">
        <v>542</v>
      </c>
      <c r="I474">
        <v>0</v>
      </c>
      <c r="J474">
        <v>0</v>
      </c>
      <c r="K474" t="s">
        <v>542</v>
      </c>
      <c r="L474">
        <v>6</v>
      </c>
      <c r="M474">
        <v>1</v>
      </c>
      <c r="N474" t="s">
        <v>542</v>
      </c>
      <c r="O474">
        <v>0</v>
      </c>
      <c r="P474" t="s">
        <v>542</v>
      </c>
      <c r="Q474" t="s">
        <v>542</v>
      </c>
      <c r="R474">
        <v>0</v>
      </c>
      <c r="S474" t="s">
        <v>542</v>
      </c>
      <c r="T474" t="s">
        <v>542</v>
      </c>
      <c r="U474">
        <v>0</v>
      </c>
      <c r="V474">
        <v>0</v>
      </c>
      <c r="W474">
        <v>0</v>
      </c>
      <c r="X474">
        <v>0</v>
      </c>
      <c r="Y474">
        <v>0</v>
      </c>
      <c r="Z474">
        <v>0</v>
      </c>
      <c r="AA474" t="s">
        <v>542</v>
      </c>
      <c r="AB474" t="s">
        <v>542</v>
      </c>
      <c r="AC474" t="s">
        <v>542</v>
      </c>
      <c r="AD474">
        <v>0</v>
      </c>
      <c r="AE474" t="s">
        <v>542</v>
      </c>
      <c r="AF474" t="s">
        <v>542</v>
      </c>
      <c r="AG474" t="s">
        <v>542</v>
      </c>
      <c r="AH474">
        <v>10</v>
      </c>
      <c r="AI474">
        <v>0</v>
      </c>
      <c r="AJ474">
        <v>0</v>
      </c>
      <c r="AK474" t="s">
        <v>542</v>
      </c>
      <c r="AL474">
        <v>0</v>
      </c>
      <c r="AM474" t="s">
        <v>542</v>
      </c>
      <c r="AN474" t="s">
        <v>542</v>
      </c>
      <c r="AO474" t="s">
        <v>542</v>
      </c>
      <c r="AP474">
        <v>0</v>
      </c>
      <c r="AQ474">
        <v>0</v>
      </c>
      <c r="AR474">
        <v>0</v>
      </c>
      <c r="AS474" t="s">
        <v>542</v>
      </c>
      <c r="AT474" t="s">
        <v>542</v>
      </c>
      <c r="AU474">
        <v>0</v>
      </c>
      <c r="AV474" t="s">
        <v>542</v>
      </c>
      <c r="AW474">
        <v>0</v>
      </c>
    </row>
    <row r="475" spans="1:49">
      <c r="A475" s="10" t="s">
        <v>205</v>
      </c>
      <c r="B475" t="s">
        <v>511</v>
      </c>
      <c r="C475" t="s">
        <v>542</v>
      </c>
      <c r="D475" t="s">
        <v>542</v>
      </c>
      <c r="E475" t="s">
        <v>542</v>
      </c>
      <c r="F475">
        <v>4</v>
      </c>
      <c r="G475" t="s">
        <v>542</v>
      </c>
      <c r="H475" t="s">
        <v>542</v>
      </c>
      <c r="I475">
        <v>0</v>
      </c>
      <c r="J475">
        <v>0</v>
      </c>
      <c r="K475" t="s">
        <v>542</v>
      </c>
      <c r="L475">
        <v>0</v>
      </c>
      <c r="M475">
        <v>0</v>
      </c>
      <c r="N475" t="s">
        <v>542</v>
      </c>
      <c r="O475">
        <v>8</v>
      </c>
      <c r="P475" t="s">
        <v>542</v>
      </c>
      <c r="Q475" t="s">
        <v>542</v>
      </c>
      <c r="R475">
        <v>2</v>
      </c>
      <c r="S475" t="s">
        <v>542</v>
      </c>
      <c r="T475" t="s">
        <v>542</v>
      </c>
      <c r="U475">
        <v>0</v>
      </c>
      <c r="V475">
        <v>0</v>
      </c>
      <c r="W475">
        <v>0</v>
      </c>
      <c r="X475">
        <v>0</v>
      </c>
      <c r="Y475">
        <v>6</v>
      </c>
      <c r="Z475">
        <v>0</v>
      </c>
      <c r="AA475" t="s">
        <v>542</v>
      </c>
      <c r="AB475" t="s">
        <v>542</v>
      </c>
      <c r="AC475" t="s">
        <v>542</v>
      </c>
      <c r="AD475">
        <v>0</v>
      </c>
      <c r="AE475" t="s">
        <v>542</v>
      </c>
      <c r="AF475" t="s">
        <v>542</v>
      </c>
      <c r="AG475" t="s">
        <v>542</v>
      </c>
      <c r="AH475">
        <v>2</v>
      </c>
      <c r="AI475">
        <v>0</v>
      </c>
      <c r="AJ475">
        <v>0</v>
      </c>
      <c r="AK475" t="s">
        <v>542</v>
      </c>
      <c r="AL475">
        <v>3</v>
      </c>
      <c r="AM475" t="s">
        <v>542</v>
      </c>
      <c r="AN475" t="s">
        <v>542</v>
      </c>
      <c r="AO475" t="s">
        <v>542</v>
      </c>
      <c r="AP475">
        <v>0</v>
      </c>
      <c r="AQ475">
        <v>0</v>
      </c>
      <c r="AR475">
        <v>6</v>
      </c>
      <c r="AS475" t="s">
        <v>542</v>
      </c>
      <c r="AT475" t="s">
        <v>542</v>
      </c>
      <c r="AU475">
        <v>0</v>
      </c>
      <c r="AV475" t="s">
        <v>542</v>
      </c>
      <c r="AW475">
        <v>0</v>
      </c>
    </row>
    <row r="476" spans="1:49">
      <c r="A476" s="10" t="s">
        <v>23</v>
      </c>
      <c r="B476" t="s">
        <v>511</v>
      </c>
      <c r="C476" t="s">
        <v>542</v>
      </c>
      <c r="D476" t="s">
        <v>542</v>
      </c>
      <c r="E476" t="s">
        <v>542</v>
      </c>
      <c r="F476">
        <v>0</v>
      </c>
      <c r="G476" t="s">
        <v>542</v>
      </c>
      <c r="H476" t="s">
        <v>542</v>
      </c>
      <c r="I476">
        <v>10</v>
      </c>
      <c r="J476">
        <v>0</v>
      </c>
      <c r="K476" t="s">
        <v>542</v>
      </c>
      <c r="L476">
        <v>0</v>
      </c>
      <c r="M476">
        <v>0</v>
      </c>
      <c r="N476" t="s">
        <v>542</v>
      </c>
      <c r="O476">
        <v>10</v>
      </c>
      <c r="P476" t="s">
        <v>542</v>
      </c>
      <c r="Q476" t="s">
        <v>542</v>
      </c>
      <c r="R476">
        <v>8</v>
      </c>
      <c r="S476" t="s">
        <v>542</v>
      </c>
      <c r="T476" t="s">
        <v>542</v>
      </c>
      <c r="U476">
        <v>0</v>
      </c>
      <c r="V476">
        <v>7</v>
      </c>
      <c r="W476">
        <v>4</v>
      </c>
      <c r="X476">
        <v>0</v>
      </c>
      <c r="Y476">
        <v>0</v>
      </c>
      <c r="Z476">
        <v>2</v>
      </c>
      <c r="AA476" t="s">
        <v>542</v>
      </c>
      <c r="AB476" t="s">
        <v>542</v>
      </c>
      <c r="AC476" t="s">
        <v>542</v>
      </c>
      <c r="AD476">
        <v>0</v>
      </c>
      <c r="AE476" t="s">
        <v>542</v>
      </c>
      <c r="AF476" t="s">
        <v>542</v>
      </c>
      <c r="AG476" t="s">
        <v>542</v>
      </c>
      <c r="AH476">
        <v>3</v>
      </c>
      <c r="AI476">
        <v>2</v>
      </c>
      <c r="AJ476">
        <v>2</v>
      </c>
      <c r="AK476" t="s">
        <v>542</v>
      </c>
      <c r="AL476">
        <v>0</v>
      </c>
      <c r="AM476" t="s">
        <v>542</v>
      </c>
      <c r="AN476" t="s">
        <v>542</v>
      </c>
      <c r="AO476" t="s">
        <v>542</v>
      </c>
      <c r="AP476">
        <v>0</v>
      </c>
      <c r="AQ476">
        <v>6</v>
      </c>
      <c r="AR476">
        <v>4</v>
      </c>
      <c r="AS476" t="s">
        <v>542</v>
      </c>
      <c r="AT476" t="s">
        <v>542</v>
      </c>
      <c r="AU476">
        <v>4</v>
      </c>
      <c r="AV476" t="s">
        <v>542</v>
      </c>
      <c r="AW476">
        <v>5</v>
      </c>
    </row>
    <row r="477" spans="1:49">
      <c r="A477" s="10" t="s">
        <v>55</v>
      </c>
      <c r="B477" t="s">
        <v>511</v>
      </c>
      <c r="C477" t="s">
        <v>542</v>
      </c>
      <c r="D477" t="s">
        <v>542</v>
      </c>
      <c r="E477" t="s">
        <v>542</v>
      </c>
      <c r="F477">
        <v>0</v>
      </c>
      <c r="G477" t="s">
        <v>542</v>
      </c>
      <c r="H477" t="s">
        <v>542</v>
      </c>
      <c r="I477">
        <v>12</v>
      </c>
      <c r="J477">
        <v>8</v>
      </c>
      <c r="K477" t="s">
        <v>542</v>
      </c>
      <c r="L477">
        <v>10</v>
      </c>
      <c r="M477">
        <v>10</v>
      </c>
      <c r="N477" t="s">
        <v>542</v>
      </c>
      <c r="O477">
        <v>0</v>
      </c>
      <c r="P477" t="s">
        <v>542</v>
      </c>
      <c r="Q477" t="s">
        <v>542</v>
      </c>
      <c r="R477">
        <v>7</v>
      </c>
      <c r="S477" t="s">
        <v>542</v>
      </c>
      <c r="T477" t="s">
        <v>542</v>
      </c>
      <c r="U477">
        <v>6</v>
      </c>
      <c r="V477">
        <v>6</v>
      </c>
      <c r="W477">
        <v>2</v>
      </c>
      <c r="X477">
        <v>5</v>
      </c>
      <c r="Y477">
        <v>2</v>
      </c>
      <c r="Z477">
        <v>12</v>
      </c>
      <c r="AA477" t="s">
        <v>542</v>
      </c>
      <c r="AB477" t="s">
        <v>542</v>
      </c>
      <c r="AC477" t="s">
        <v>542</v>
      </c>
      <c r="AD477">
        <v>8</v>
      </c>
      <c r="AE477" t="s">
        <v>542</v>
      </c>
      <c r="AF477" t="s">
        <v>542</v>
      </c>
      <c r="AG477" t="s">
        <v>542</v>
      </c>
      <c r="AH477">
        <v>0</v>
      </c>
      <c r="AI477">
        <v>8</v>
      </c>
      <c r="AJ477">
        <v>7</v>
      </c>
      <c r="AK477" t="s">
        <v>542</v>
      </c>
      <c r="AL477">
        <v>0</v>
      </c>
      <c r="AM477" t="s">
        <v>542</v>
      </c>
      <c r="AN477" t="s">
        <v>542</v>
      </c>
      <c r="AO477" t="s">
        <v>542</v>
      </c>
      <c r="AP477">
        <v>0</v>
      </c>
      <c r="AQ477">
        <v>0</v>
      </c>
      <c r="AR477">
        <v>0</v>
      </c>
      <c r="AS477" t="s">
        <v>542</v>
      </c>
      <c r="AT477" t="s">
        <v>542</v>
      </c>
      <c r="AU477">
        <v>8</v>
      </c>
      <c r="AV477" t="s">
        <v>542</v>
      </c>
      <c r="AW477">
        <v>8</v>
      </c>
    </row>
    <row r="478" spans="1:49">
      <c r="A478" s="10" t="s">
        <v>150</v>
      </c>
      <c r="B478" t="s">
        <v>511</v>
      </c>
      <c r="C478" t="s">
        <v>542</v>
      </c>
      <c r="D478" t="s">
        <v>542</v>
      </c>
      <c r="E478" t="s">
        <v>542</v>
      </c>
      <c r="F478">
        <v>0</v>
      </c>
      <c r="G478" t="s">
        <v>542</v>
      </c>
      <c r="H478" t="s">
        <v>542</v>
      </c>
      <c r="I478">
        <v>1</v>
      </c>
      <c r="J478">
        <v>0</v>
      </c>
      <c r="K478" t="s">
        <v>542</v>
      </c>
      <c r="L478">
        <v>5</v>
      </c>
      <c r="M478">
        <v>0</v>
      </c>
      <c r="N478" t="s">
        <v>542</v>
      </c>
      <c r="O478">
        <v>0</v>
      </c>
      <c r="P478" t="s">
        <v>542</v>
      </c>
      <c r="Q478" t="s">
        <v>542</v>
      </c>
      <c r="R478">
        <v>0</v>
      </c>
      <c r="S478" t="s">
        <v>542</v>
      </c>
      <c r="T478" t="s">
        <v>542</v>
      </c>
      <c r="U478">
        <v>0</v>
      </c>
      <c r="V478">
        <v>0</v>
      </c>
      <c r="W478">
        <v>0</v>
      </c>
      <c r="X478">
        <v>0</v>
      </c>
      <c r="Y478">
        <v>0</v>
      </c>
      <c r="Z478">
        <v>1</v>
      </c>
      <c r="AA478" t="s">
        <v>542</v>
      </c>
      <c r="AB478" t="s">
        <v>542</v>
      </c>
      <c r="AC478" t="s">
        <v>542</v>
      </c>
      <c r="AD478">
        <v>7</v>
      </c>
      <c r="AE478" t="s">
        <v>542</v>
      </c>
      <c r="AF478" t="s">
        <v>542</v>
      </c>
      <c r="AG478" t="s">
        <v>542</v>
      </c>
      <c r="AH478">
        <v>0</v>
      </c>
      <c r="AI478">
        <v>0</v>
      </c>
      <c r="AJ478">
        <v>0</v>
      </c>
      <c r="AK478" t="s">
        <v>542</v>
      </c>
      <c r="AL478">
        <v>0</v>
      </c>
      <c r="AM478" t="s">
        <v>542</v>
      </c>
      <c r="AN478" t="s">
        <v>542</v>
      </c>
      <c r="AO478" t="s">
        <v>542</v>
      </c>
      <c r="AP478">
        <v>3</v>
      </c>
      <c r="AQ478">
        <v>2</v>
      </c>
      <c r="AR478">
        <v>0</v>
      </c>
      <c r="AS478" t="s">
        <v>542</v>
      </c>
      <c r="AT478" t="s">
        <v>542</v>
      </c>
      <c r="AU478">
        <v>0</v>
      </c>
      <c r="AV478" t="s">
        <v>542</v>
      </c>
      <c r="AW478">
        <v>2</v>
      </c>
    </row>
    <row r="479" spans="1:49">
      <c r="A479" s="10" t="s">
        <v>231</v>
      </c>
      <c r="B479" t="s">
        <v>511</v>
      </c>
      <c r="C479" t="s">
        <v>542</v>
      </c>
      <c r="D479" t="s">
        <v>542</v>
      </c>
      <c r="E479" t="s">
        <v>542</v>
      </c>
      <c r="F479">
        <v>0</v>
      </c>
      <c r="G479" t="s">
        <v>542</v>
      </c>
      <c r="H479" t="s">
        <v>542</v>
      </c>
      <c r="I479">
        <v>0</v>
      </c>
      <c r="J479">
        <v>10</v>
      </c>
      <c r="K479" t="s">
        <v>542</v>
      </c>
      <c r="L479">
        <v>0</v>
      </c>
      <c r="M479">
        <v>5</v>
      </c>
      <c r="N479" t="s">
        <v>542</v>
      </c>
      <c r="O479">
        <v>0</v>
      </c>
      <c r="P479" t="s">
        <v>542</v>
      </c>
      <c r="Q479" t="s">
        <v>542</v>
      </c>
      <c r="R479">
        <v>0</v>
      </c>
      <c r="S479" t="s">
        <v>542</v>
      </c>
      <c r="T479" t="s">
        <v>542</v>
      </c>
      <c r="U479">
        <v>0</v>
      </c>
      <c r="V479">
        <v>5</v>
      </c>
      <c r="W479">
        <v>0</v>
      </c>
      <c r="X479">
        <v>10</v>
      </c>
      <c r="Y479">
        <v>3</v>
      </c>
      <c r="Z479">
        <v>4</v>
      </c>
      <c r="AA479" t="s">
        <v>542</v>
      </c>
      <c r="AB479" t="s">
        <v>542</v>
      </c>
      <c r="AC479" t="s">
        <v>542</v>
      </c>
      <c r="AD479">
        <v>12</v>
      </c>
      <c r="AE479" t="s">
        <v>542</v>
      </c>
      <c r="AF479" t="s">
        <v>542</v>
      </c>
      <c r="AG479" t="s">
        <v>542</v>
      </c>
      <c r="AH479">
        <v>7</v>
      </c>
      <c r="AI479">
        <v>0</v>
      </c>
      <c r="AJ479">
        <v>4</v>
      </c>
      <c r="AK479" t="s">
        <v>542</v>
      </c>
      <c r="AL479">
        <v>0</v>
      </c>
      <c r="AM479" t="s">
        <v>542</v>
      </c>
      <c r="AN479" t="s">
        <v>542</v>
      </c>
      <c r="AO479" t="s">
        <v>542</v>
      </c>
      <c r="AP479">
        <v>12</v>
      </c>
      <c r="AQ479">
        <v>12</v>
      </c>
      <c r="AR479">
        <v>0</v>
      </c>
      <c r="AS479" t="s">
        <v>542</v>
      </c>
      <c r="AT479" t="s">
        <v>542</v>
      </c>
      <c r="AU479">
        <v>7</v>
      </c>
      <c r="AV479" t="s">
        <v>542</v>
      </c>
      <c r="AW479">
        <v>0</v>
      </c>
    </row>
    <row r="480" spans="1:49">
      <c r="A480" s="10" t="s">
        <v>8</v>
      </c>
      <c r="B480" t="s">
        <v>511</v>
      </c>
      <c r="C480" t="s">
        <v>542</v>
      </c>
      <c r="D480" t="s">
        <v>542</v>
      </c>
      <c r="E480" t="s">
        <v>542</v>
      </c>
      <c r="F480">
        <v>10</v>
      </c>
      <c r="G480" t="s">
        <v>542</v>
      </c>
      <c r="H480" t="s">
        <v>542</v>
      </c>
      <c r="I480">
        <v>6</v>
      </c>
      <c r="J480">
        <v>0</v>
      </c>
      <c r="K480" t="s">
        <v>542</v>
      </c>
      <c r="L480">
        <v>3</v>
      </c>
      <c r="M480">
        <v>2</v>
      </c>
      <c r="N480" t="s">
        <v>542</v>
      </c>
      <c r="O480">
        <v>6</v>
      </c>
      <c r="P480" t="s">
        <v>542</v>
      </c>
      <c r="Q480" t="s">
        <v>542</v>
      </c>
      <c r="R480">
        <v>0</v>
      </c>
      <c r="S480" t="s">
        <v>542</v>
      </c>
      <c r="T480" t="s">
        <v>542</v>
      </c>
      <c r="U480">
        <v>8</v>
      </c>
      <c r="V480">
        <v>2</v>
      </c>
      <c r="W480">
        <v>10</v>
      </c>
      <c r="X480">
        <v>8</v>
      </c>
      <c r="Y480">
        <v>5</v>
      </c>
      <c r="Z480">
        <v>7</v>
      </c>
      <c r="AA480" t="s">
        <v>542</v>
      </c>
      <c r="AB480" t="s">
        <v>542</v>
      </c>
      <c r="AC480" t="s">
        <v>542</v>
      </c>
      <c r="AD480">
        <v>0</v>
      </c>
      <c r="AE480" t="s">
        <v>542</v>
      </c>
      <c r="AF480" t="s">
        <v>542</v>
      </c>
      <c r="AG480" t="s">
        <v>542</v>
      </c>
      <c r="AH480">
        <v>6</v>
      </c>
      <c r="AI480">
        <v>7</v>
      </c>
      <c r="AJ480">
        <v>0</v>
      </c>
      <c r="AK480" t="s">
        <v>542</v>
      </c>
      <c r="AL480">
        <v>0</v>
      </c>
      <c r="AM480" t="s">
        <v>542</v>
      </c>
      <c r="AN480" t="s">
        <v>542</v>
      </c>
      <c r="AO480" t="s">
        <v>542</v>
      </c>
      <c r="AP480">
        <v>8</v>
      </c>
      <c r="AQ480">
        <v>0</v>
      </c>
      <c r="AR480">
        <v>3</v>
      </c>
      <c r="AS480" t="s">
        <v>542</v>
      </c>
      <c r="AT480" t="s">
        <v>542</v>
      </c>
      <c r="AU480">
        <v>2</v>
      </c>
      <c r="AV480" t="s">
        <v>542</v>
      </c>
      <c r="AW480">
        <v>1</v>
      </c>
    </row>
    <row r="481" spans="1:49">
      <c r="A481" s="10" t="s">
        <v>241</v>
      </c>
      <c r="B481" t="s">
        <v>511</v>
      </c>
      <c r="C481" t="s">
        <v>542</v>
      </c>
      <c r="D481" t="s">
        <v>542</v>
      </c>
      <c r="E481" t="s">
        <v>542</v>
      </c>
      <c r="F481">
        <v>0</v>
      </c>
      <c r="G481" t="s">
        <v>542</v>
      </c>
      <c r="H481" t="s">
        <v>542</v>
      </c>
      <c r="I481">
        <v>0</v>
      </c>
      <c r="J481">
        <v>0</v>
      </c>
      <c r="K481" t="s">
        <v>542</v>
      </c>
      <c r="L481">
        <v>0</v>
      </c>
      <c r="M481">
        <v>0</v>
      </c>
      <c r="N481" t="s">
        <v>542</v>
      </c>
      <c r="O481">
        <v>0</v>
      </c>
      <c r="P481" t="s">
        <v>542</v>
      </c>
      <c r="Q481" t="s">
        <v>542</v>
      </c>
      <c r="R481">
        <v>0</v>
      </c>
      <c r="S481" t="s">
        <v>542</v>
      </c>
      <c r="T481" t="s">
        <v>542</v>
      </c>
      <c r="U481">
        <v>0</v>
      </c>
      <c r="V481">
        <v>0</v>
      </c>
      <c r="W481">
        <v>0</v>
      </c>
      <c r="X481">
        <v>0</v>
      </c>
      <c r="Y481">
        <v>0</v>
      </c>
      <c r="Z481">
        <v>0</v>
      </c>
      <c r="AA481" t="s">
        <v>542</v>
      </c>
      <c r="AB481" t="s">
        <v>542</v>
      </c>
      <c r="AC481" t="s">
        <v>542</v>
      </c>
      <c r="AD481">
        <v>0</v>
      </c>
      <c r="AE481" t="s">
        <v>542</v>
      </c>
      <c r="AF481" t="s">
        <v>542</v>
      </c>
      <c r="AG481" t="s">
        <v>542</v>
      </c>
      <c r="AH481">
        <v>0</v>
      </c>
      <c r="AI481">
        <v>0</v>
      </c>
      <c r="AJ481">
        <v>0</v>
      </c>
      <c r="AK481" t="s">
        <v>542</v>
      </c>
      <c r="AL481">
        <v>2</v>
      </c>
      <c r="AM481" t="s">
        <v>542</v>
      </c>
      <c r="AN481" t="s">
        <v>542</v>
      </c>
      <c r="AO481" t="s">
        <v>542</v>
      </c>
      <c r="AP481">
        <v>0</v>
      </c>
      <c r="AQ481">
        <v>1</v>
      </c>
      <c r="AR481">
        <v>0</v>
      </c>
      <c r="AS481" t="s">
        <v>542</v>
      </c>
      <c r="AT481" t="s">
        <v>542</v>
      </c>
      <c r="AU481">
        <v>0</v>
      </c>
      <c r="AV481" t="s">
        <v>542</v>
      </c>
      <c r="AW481">
        <v>0</v>
      </c>
    </row>
    <row r="482" spans="1:49">
      <c r="A482" s="10" t="s">
        <v>6</v>
      </c>
      <c r="B482" t="s">
        <v>511</v>
      </c>
      <c r="C482" t="s">
        <v>542</v>
      </c>
      <c r="D482" t="s">
        <v>542</v>
      </c>
      <c r="E482" t="s">
        <v>542</v>
      </c>
      <c r="F482">
        <v>1</v>
      </c>
      <c r="G482" t="s">
        <v>542</v>
      </c>
      <c r="H482" t="s">
        <v>542</v>
      </c>
      <c r="I482">
        <v>0</v>
      </c>
      <c r="J482">
        <v>0</v>
      </c>
      <c r="K482" t="s">
        <v>542</v>
      </c>
      <c r="L482">
        <v>0</v>
      </c>
      <c r="M482">
        <v>0</v>
      </c>
      <c r="N482" t="s">
        <v>542</v>
      </c>
      <c r="O482">
        <v>0</v>
      </c>
      <c r="P482" t="s">
        <v>542</v>
      </c>
      <c r="Q482" t="s">
        <v>542</v>
      </c>
      <c r="R482">
        <v>0</v>
      </c>
      <c r="S482" t="s">
        <v>542</v>
      </c>
      <c r="T482" t="s">
        <v>542</v>
      </c>
      <c r="U482">
        <v>0</v>
      </c>
      <c r="V482">
        <v>0</v>
      </c>
      <c r="W482">
        <v>0</v>
      </c>
      <c r="X482">
        <v>0</v>
      </c>
      <c r="Y482">
        <v>0</v>
      </c>
      <c r="Z482">
        <v>0</v>
      </c>
      <c r="AA482" t="s">
        <v>542</v>
      </c>
      <c r="AB482" t="s">
        <v>542</v>
      </c>
      <c r="AC482" t="s">
        <v>542</v>
      </c>
      <c r="AD482">
        <v>0</v>
      </c>
      <c r="AE482" t="s">
        <v>542</v>
      </c>
      <c r="AF482" t="s">
        <v>542</v>
      </c>
      <c r="AG482" t="s">
        <v>542</v>
      </c>
      <c r="AH482">
        <v>0</v>
      </c>
      <c r="AI482">
        <v>0</v>
      </c>
      <c r="AJ482">
        <v>0</v>
      </c>
      <c r="AK482" t="s">
        <v>542</v>
      </c>
      <c r="AL482">
        <v>0</v>
      </c>
      <c r="AM482" t="s">
        <v>542</v>
      </c>
      <c r="AN482" t="s">
        <v>542</v>
      </c>
      <c r="AO482" t="s">
        <v>542</v>
      </c>
      <c r="AP482">
        <v>0</v>
      </c>
      <c r="AQ482">
        <v>7</v>
      </c>
      <c r="AR482">
        <v>0</v>
      </c>
      <c r="AS482" t="s">
        <v>542</v>
      </c>
      <c r="AT482" t="s">
        <v>542</v>
      </c>
      <c r="AU482">
        <v>0</v>
      </c>
      <c r="AV482" t="s">
        <v>542</v>
      </c>
      <c r="AW482">
        <v>0</v>
      </c>
    </row>
    <row r="483" spans="1:49">
      <c r="A483" s="10" t="s">
        <v>352</v>
      </c>
      <c r="B483" t="s">
        <v>511</v>
      </c>
      <c r="C483" t="s">
        <v>542</v>
      </c>
      <c r="D483" t="s">
        <v>542</v>
      </c>
      <c r="E483" t="s">
        <v>542</v>
      </c>
      <c r="F483">
        <v>12</v>
      </c>
      <c r="G483" t="s">
        <v>542</v>
      </c>
      <c r="H483" t="s">
        <v>542</v>
      </c>
      <c r="I483">
        <v>7</v>
      </c>
      <c r="J483">
        <v>4</v>
      </c>
      <c r="K483" t="s">
        <v>542</v>
      </c>
      <c r="L483">
        <v>0</v>
      </c>
      <c r="M483">
        <v>0</v>
      </c>
      <c r="N483" t="s">
        <v>542</v>
      </c>
      <c r="O483">
        <v>7</v>
      </c>
      <c r="P483" t="s">
        <v>542</v>
      </c>
      <c r="Q483" t="s">
        <v>542</v>
      </c>
      <c r="R483">
        <v>12</v>
      </c>
      <c r="S483" t="s">
        <v>542</v>
      </c>
      <c r="T483" t="s">
        <v>542</v>
      </c>
      <c r="U483">
        <v>0</v>
      </c>
      <c r="V483">
        <v>0</v>
      </c>
      <c r="W483">
        <v>7</v>
      </c>
      <c r="X483">
        <v>0</v>
      </c>
      <c r="Y483">
        <v>1</v>
      </c>
      <c r="Z483">
        <v>5</v>
      </c>
      <c r="AA483" t="s">
        <v>542</v>
      </c>
      <c r="AB483" t="s">
        <v>542</v>
      </c>
      <c r="AC483" t="s">
        <v>542</v>
      </c>
      <c r="AD483">
        <v>0</v>
      </c>
      <c r="AE483" t="s">
        <v>542</v>
      </c>
      <c r="AF483" t="s">
        <v>542</v>
      </c>
      <c r="AG483" t="s">
        <v>542</v>
      </c>
      <c r="AH483">
        <v>0</v>
      </c>
      <c r="AI483">
        <v>5</v>
      </c>
      <c r="AJ483">
        <v>10</v>
      </c>
      <c r="AK483" t="s">
        <v>542</v>
      </c>
      <c r="AL483">
        <v>1</v>
      </c>
      <c r="AM483" t="s">
        <v>542</v>
      </c>
      <c r="AN483" t="s">
        <v>542</v>
      </c>
      <c r="AO483" t="s">
        <v>542</v>
      </c>
      <c r="AP483">
        <v>0</v>
      </c>
      <c r="AQ483">
        <v>0</v>
      </c>
      <c r="AR483">
        <v>5</v>
      </c>
      <c r="AS483" t="s">
        <v>542</v>
      </c>
      <c r="AT483" t="s">
        <v>542</v>
      </c>
      <c r="AU483">
        <v>0</v>
      </c>
      <c r="AV483" t="s">
        <v>542</v>
      </c>
      <c r="AW483">
        <v>0</v>
      </c>
    </row>
    <row r="484" spans="1:49">
      <c r="A484" s="10" t="s">
        <v>77</v>
      </c>
      <c r="B484" t="s">
        <v>511</v>
      </c>
      <c r="C484" t="s">
        <v>542</v>
      </c>
      <c r="D484" t="s">
        <v>542</v>
      </c>
      <c r="E484" t="s">
        <v>542</v>
      </c>
      <c r="F484">
        <v>0</v>
      </c>
      <c r="G484" t="s">
        <v>542</v>
      </c>
      <c r="H484" t="s">
        <v>542</v>
      </c>
      <c r="I484">
        <v>0</v>
      </c>
      <c r="J484">
        <v>0</v>
      </c>
      <c r="K484" t="s">
        <v>542</v>
      </c>
      <c r="L484">
        <v>0</v>
      </c>
      <c r="M484">
        <v>0</v>
      </c>
      <c r="N484" t="s">
        <v>542</v>
      </c>
      <c r="O484">
        <v>0</v>
      </c>
      <c r="P484" t="s">
        <v>542</v>
      </c>
      <c r="Q484" t="s">
        <v>542</v>
      </c>
      <c r="R484">
        <v>4</v>
      </c>
      <c r="S484" t="s">
        <v>542</v>
      </c>
      <c r="T484" t="s">
        <v>542</v>
      </c>
      <c r="U484">
        <v>0</v>
      </c>
      <c r="V484">
        <v>1</v>
      </c>
      <c r="W484">
        <v>0</v>
      </c>
      <c r="X484">
        <v>0</v>
      </c>
      <c r="Y484">
        <v>0</v>
      </c>
      <c r="Z484">
        <v>0</v>
      </c>
      <c r="AA484" t="s">
        <v>542</v>
      </c>
      <c r="AB484" t="s">
        <v>542</v>
      </c>
      <c r="AC484" t="s">
        <v>542</v>
      </c>
      <c r="AD484">
        <v>0</v>
      </c>
      <c r="AE484" t="s">
        <v>542</v>
      </c>
      <c r="AF484" t="s">
        <v>542</v>
      </c>
      <c r="AG484" t="s">
        <v>542</v>
      </c>
      <c r="AH484">
        <v>0</v>
      </c>
      <c r="AI484">
        <v>0</v>
      </c>
      <c r="AJ484">
        <v>0</v>
      </c>
      <c r="AK484" t="s">
        <v>542</v>
      </c>
      <c r="AL484">
        <v>0</v>
      </c>
      <c r="AM484" t="s">
        <v>542</v>
      </c>
      <c r="AN484" t="s">
        <v>542</v>
      </c>
      <c r="AO484" t="s">
        <v>542</v>
      </c>
      <c r="AP484">
        <v>0</v>
      </c>
      <c r="AQ484">
        <v>0</v>
      </c>
      <c r="AR484">
        <v>0</v>
      </c>
      <c r="AS484" t="s">
        <v>542</v>
      </c>
      <c r="AT484" t="s">
        <v>542</v>
      </c>
      <c r="AU484">
        <v>0</v>
      </c>
      <c r="AV484" t="s">
        <v>542</v>
      </c>
      <c r="AW484">
        <v>0</v>
      </c>
    </row>
    <row r="485" spans="1:49">
      <c r="A485" s="10" t="s">
        <v>184</v>
      </c>
      <c r="B485" t="s">
        <v>511</v>
      </c>
      <c r="C485" t="s">
        <v>542</v>
      </c>
      <c r="D485" t="s">
        <v>542</v>
      </c>
      <c r="E485" t="s">
        <v>542</v>
      </c>
      <c r="F485">
        <v>0</v>
      </c>
      <c r="G485" t="s">
        <v>542</v>
      </c>
      <c r="H485" t="s">
        <v>542</v>
      </c>
      <c r="I485">
        <v>8</v>
      </c>
      <c r="J485">
        <v>0</v>
      </c>
      <c r="K485" t="s">
        <v>542</v>
      </c>
      <c r="L485">
        <v>1</v>
      </c>
      <c r="M485">
        <v>0</v>
      </c>
      <c r="N485" t="s">
        <v>542</v>
      </c>
      <c r="O485">
        <v>5</v>
      </c>
      <c r="P485" t="s">
        <v>542</v>
      </c>
      <c r="Q485" t="s">
        <v>542</v>
      </c>
      <c r="R485">
        <v>0</v>
      </c>
      <c r="S485" t="s">
        <v>542</v>
      </c>
      <c r="T485" t="s">
        <v>542</v>
      </c>
      <c r="U485">
        <v>3</v>
      </c>
      <c r="V485">
        <v>8</v>
      </c>
      <c r="W485">
        <v>12</v>
      </c>
      <c r="X485">
        <v>2</v>
      </c>
      <c r="Y485">
        <v>0</v>
      </c>
      <c r="Z485">
        <v>6</v>
      </c>
      <c r="AA485" t="s">
        <v>542</v>
      </c>
      <c r="AB485" t="s">
        <v>542</v>
      </c>
      <c r="AC485" t="s">
        <v>542</v>
      </c>
      <c r="AD485">
        <v>4</v>
      </c>
      <c r="AE485" t="s">
        <v>542</v>
      </c>
      <c r="AF485" t="s">
        <v>542</v>
      </c>
      <c r="AG485" t="s">
        <v>542</v>
      </c>
      <c r="AH485">
        <v>5</v>
      </c>
      <c r="AI485">
        <v>10</v>
      </c>
      <c r="AJ485">
        <v>0</v>
      </c>
      <c r="AK485" t="s">
        <v>542</v>
      </c>
      <c r="AL485">
        <v>4</v>
      </c>
      <c r="AM485" t="s">
        <v>542</v>
      </c>
      <c r="AN485" t="s">
        <v>542</v>
      </c>
      <c r="AO485" t="s">
        <v>542</v>
      </c>
      <c r="AP485">
        <v>4</v>
      </c>
      <c r="AQ485">
        <v>5</v>
      </c>
      <c r="AR485">
        <v>8</v>
      </c>
      <c r="AS485" t="s">
        <v>542</v>
      </c>
      <c r="AT485" t="s">
        <v>542</v>
      </c>
      <c r="AU485">
        <v>0</v>
      </c>
      <c r="AV485" t="s">
        <v>542</v>
      </c>
      <c r="AW485">
        <v>3</v>
      </c>
    </row>
    <row r="486" spans="1:49">
      <c r="A486" s="10" t="s">
        <v>32</v>
      </c>
      <c r="B486" t="s">
        <v>511</v>
      </c>
      <c r="C486" t="s">
        <v>542</v>
      </c>
      <c r="D486" t="s">
        <v>542</v>
      </c>
      <c r="E486" t="s">
        <v>542</v>
      </c>
      <c r="F486">
        <v>8</v>
      </c>
      <c r="G486" t="s">
        <v>542</v>
      </c>
      <c r="H486" t="s">
        <v>542</v>
      </c>
      <c r="I486">
        <v>0</v>
      </c>
      <c r="J486">
        <v>2</v>
      </c>
      <c r="K486" t="s">
        <v>542</v>
      </c>
      <c r="L486">
        <v>0</v>
      </c>
      <c r="M486">
        <v>4</v>
      </c>
      <c r="N486" t="s">
        <v>542</v>
      </c>
      <c r="O486">
        <v>12</v>
      </c>
      <c r="P486" t="s">
        <v>542</v>
      </c>
      <c r="Q486" t="s">
        <v>542</v>
      </c>
      <c r="R486">
        <v>3</v>
      </c>
      <c r="S486" t="s">
        <v>542</v>
      </c>
      <c r="T486" t="s">
        <v>542</v>
      </c>
      <c r="U486">
        <v>12</v>
      </c>
      <c r="V486">
        <v>0</v>
      </c>
      <c r="W486">
        <v>0</v>
      </c>
      <c r="X486">
        <v>4</v>
      </c>
      <c r="Y486">
        <v>12</v>
      </c>
      <c r="Z486">
        <v>0</v>
      </c>
      <c r="AA486" t="s">
        <v>542</v>
      </c>
      <c r="AB486" t="s">
        <v>542</v>
      </c>
      <c r="AC486" t="s">
        <v>542</v>
      </c>
      <c r="AD486">
        <v>3</v>
      </c>
      <c r="AE486" t="s">
        <v>542</v>
      </c>
      <c r="AF486" t="s">
        <v>542</v>
      </c>
      <c r="AG486" t="s">
        <v>542</v>
      </c>
      <c r="AH486">
        <v>8</v>
      </c>
      <c r="AI486">
        <v>1</v>
      </c>
      <c r="AJ486">
        <v>8</v>
      </c>
      <c r="AK486" t="s">
        <v>542</v>
      </c>
      <c r="AL486">
        <v>6</v>
      </c>
      <c r="AM486" t="s">
        <v>542</v>
      </c>
      <c r="AN486" t="s">
        <v>542</v>
      </c>
      <c r="AO486" t="s">
        <v>542</v>
      </c>
      <c r="AP486">
        <v>1</v>
      </c>
      <c r="AQ486">
        <v>0</v>
      </c>
      <c r="AR486">
        <v>0</v>
      </c>
      <c r="AS486" t="s">
        <v>542</v>
      </c>
      <c r="AT486" t="s">
        <v>542</v>
      </c>
      <c r="AU486">
        <v>1</v>
      </c>
      <c r="AV486" t="s">
        <v>542</v>
      </c>
      <c r="AW486">
        <v>6</v>
      </c>
    </row>
    <row r="487" spans="1:49">
      <c r="A487" s="10" t="s">
        <v>24</v>
      </c>
      <c r="B487" t="s">
        <v>511</v>
      </c>
      <c r="C487" t="s">
        <v>542</v>
      </c>
      <c r="D487" t="s">
        <v>542</v>
      </c>
      <c r="E487" t="s">
        <v>542</v>
      </c>
      <c r="F487">
        <v>7</v>
      </c>
      <c r="G487" t="s">
        <v>542</v>
      </c>
      <c r="H487" t="s">
        <v>542</v>
      </c>
      <c r="I487">
        <v>3</v>
      </c>
      <c r="J487">
        <v>3</v>
      </c>
      <c r="K487" t="s">
        <v>542</v>
      </c>
      <c r="L487">
        <v>0</v>
      </c>
      <c r="M487">
        <v>0</v>
      </c>
      <c r="N487" t="s">
        <v>542</v>
      </c>
      <c r="O487">
        <v>0</v>
      </c>
      <c r="P487" t="s">
        <v>542</v>
      </c>
      <c r="Q487" t="s">
        <v>542</v>
      </c>
      <c r="R487">
        <v>0</v>
      </c>
      <c r="S487" t="s">
        <v>542</v>
      </c>
      <c r="T487" t="s">
        <v>542</v>
      </c>
      <c r="U487">
        <v>7</v>
      </c>
      <c r="V487">
        <v>0</v>
      </c>
      <c r="W487">
        <v>3</v>
      </c>
      <c r="X487">
        <v>7</v>
      </c>
      <c r="Y487">
        <v>7</v>
      </c>
      <c r="Z487">
        <v>0</v>
      </c>
      <c r="AA487" t="s">
        <v>542</v>
      </c>
      <c r="AB487" t="s">
        <v>542</v>
      </c>
      <c r="AC487" t="s">
        <v>542</v>
      </c>
      <c r="AD487">
        <v>0</v>
      </c>
      <c r="AE487" t="s">
        <v>542</v>
      </c>
      <c r="AF487" t="s">
        <v>542</v>
      </c>
      <c r="AG487" t="s">
        <v>542</v>
      </c>
      <c r="AH487">
        <v>12</v>
      </c>
      <c r="AI487">
        <v>3</v>
      </c>
      <c r="AJ487">
        <v>6</v>
      </c>
      <c r="AK487" t="s">
        <v>542</v>
      </c>
      <c r="AL487">
        <v>10</v>
      </c>
      <c r="AM487" t="s">
        <v>542</v>
      </c>
      <c r="AN487" t="s">
        <v>542</v>
      </c>
      <c r="AO487" t="s">
        <v>542</v>
      </c>
      <c r="AP487">
        <v>6</v>
      </c>
      <c r="AQ487">
        <v>0</v>
      </c>
      <c r="AR487">
        <v>12</v>
      </c>
      <c r="AS487" t="s">
        <v>542</v>
      </c>
      <c r="AT487" t="s">
        <v>542</v>
      </c>
      <c r="AU487">
        <v>6</v>
      </c>
      <c r="AV487" t="s">
        <v>542</v>
      </c>
      <c r="AW487">
        <v>0</v>
      </c>
    </row>
    <row r="488" spans="1:49">
      <c r="A488" s="10" t="s">
        <v>229</v>
      </c>
      <c r="B488" t="s">
        <v>511</v>
      </c>
      <c r="C488" t="s">
        <v>542</v>
      </c>
      <c r="D488" t="s">
        <v>542</v>
      </c>
      <c r="E488" t="s">
        <v>542</v>
      </c>
      <c r="F488">
        <v>3</v>
      </c>
      <c r="G488" t="s">
        <v>542</v>
      </c>
      <c r="H488" t="s">
        <v>542</v>
      </c>
      <c r="I488">
        <v>0</v>
      </c>
      <c r="J488">
        <v>6</v>
      </c>
      <c r="K488" t="s">
        <v>542</v>
      </c>
      <c r="L488">
        <v>2</v>
      </c>
      <c r="M488">
        <v>3</v>
      </c>
      <c r="N488" t="s">
        <v>542</v>
      </c>
      <c r="O488">
        <v>0</v>
      </c>
      <c r="P488" t="s">
        <v>542</v>
      </c>
      <c r="Q488" t="s">
        <v>542</v>
      </c>
      <c r="R488">
        <v>0</v>
      </c>
      <c r="S488" t="s">
        <v>542</v>
      </c>
      <c r="T488" t="s">
        <v>542</v>
      </c>
      <c r="U488">
        <v>5</v>
      </c>
      <c r="V488">
        <v>10</v>
      </c>
      <c r="W488">
        <v>8</v>
      </c>
      <c r="X488">
        <v>1</v>
      </c>
      <c r="Y488">
        <v>8</v>
      </c>
      <c r="Z488">
        <v>3</v>
      </c>
      <c r="AA488" t="s">
        <v>542</v>
      </c>
      <c r="AB488" t="s">
        <v>542</v>
      </c>
      <c r="AC488" t="s">
        <v>542</v>
      </c>
      <c r="AD488">
        <v>2</v>
      </c>
      <c r="AE488" t="s">
        <v>542</v>
      </c>
      <c r="AF488" t="s">
        <v>542</v>
      </c>
      <c r="AG488" t="s">
        <v>542</v>
      </c>
      <c r="AH488">
        <v>0</v>
      </c>
      <c r="AI488">
        <v>4</v>
      </c>
      <c r="AJ488">
        <v>5</v>
      </c>
      <c r="AK488" t="s">
        <v>542</v>
      </c>
      <c r="AL488">
        <v>7</v>
      </c>
      <c r="AM488" t="s">
        <v>542</v>
      </c>
      <c r="AN488" t="s">
        <v>542</v>
      </c>
      <c r="AO488" t="s">
        <v>542</v>
      </c>
      <c r="AP488">
        <v>0</v>
      </c>
      <c r="AQ488">
        <v>0</v>
      </c>
      <c r="AR488">
        <v>7</v>
      </c>
      <c r="AS488" t="s">
        <v>542</v>
      </c>
      <c r="AT488" t="s">
        <v>542</v>
      </c>
      <c r="AU488">
        <v>0</v>
      </c>
      <c r="AV488" t="s">
        <v>542</v>
      </c>
      <c r="AW488">
        <v>10</v>
      </c>
    </row>
    <row r="489" spans="1:49">
      <c r="A489" s="10" t="s">
        <v>135</v>
      </c>
      <c r="B489" t="s">
        <v>511</v>
      </c>
      <c r="C489" t="s">
        <v>542</v>
      </c>
      <c r="D489" t="s">
        <v>542</v>
      </c>
      <c r="E489" t="s">
        <v>542</v>
      </c>
      <c r="F489">
        <v>6</v>
      </c>
      <c r="G489" t="s">
        <v>542</v>
      </c>
      <c r="H489" t="s">
        <v>542</v>
      </c>
      <c r="I489">
        <v>4</v>
      </c>
      <c r="J489">
        <v>7</v>
      </c>
      <c r="K489" t="s">
        <v>542</v>
      </c>
      <c r="L489">
        <v>4</v>
      </c>
      <c r="M489">
        <v>8</v>
      </c>
      <c r="N489" t="s">
        <v>542</v>
      </c>
      <c r="O489">
        <v>0</v>
      </c>
      <c r="P489" t="s">
        <v>542</v>
      </c>
      <c r="Q489" t="s">
        <v>542</v>
      </c>
      <c r="R489">
        <v>0</v>
      </c>
      <c r="S489" t="s">
        <v>542</v>
      </c>
      <c r="T489" t="s">
        <v>542</v>
      </c>
      <c r="U489">
        <v>10</v>
      </c>
      <c r="V489">
        <v>0</v>
      </c>
      <c r="W489">
        <v>5</v>
      </c>
      <c r="X489">
        <v>0</v>
      </c>
      <c r="Y489">
        <v>0</v>
      </c>
      <c r="Z489">
        <v>0</v>
      </c>
      <c r="AA489" t="s">
        <v>542</v>
      </c>
      <c r="AB489" t="s">
        <v>542</v>
      </c>
      <c r="AC489" t="s">
        <v>542</v>
      </c>
      <c r="AD489">
        <v>5</v>
      </c>
      <c r="AE489" t="s">
        <v>542</v>
      </c>
      <c r="AF489" t="s">
        <v>542</v>
      </c>
      <c r="AG489" t="s">
        <v>542</v>
      </c>
      <c r="AH489">
        <v>0</v>
      </c>
      <c r="AI489">
        <v>0</v>
      </c>
      <c r="AJ489">
        <v>0</v>
      </c>
      <c r="AK489" t="s">
        <v>542</v>
      </c>
      <c r="AL489">
        <v>8</v>
      </c>
      <c r="AM489" t="s">
        <v>542</v>
      </c>
      <c r="AN489" t="s">
        <v>542</v>
      </c>
      <c r="AO489" t="s">
        <v>542</v>
      </c>
      <c r="AP489">
        <v>10</v>
      </c>
      <c r="AQ489">
        <v>0</v>
      </c>
      <c r="AR489">
        <v>2</v>
      </c>
      <c r="AS489" t="s">
        <v>542</v>
      </c>
      <c r="AT489" t="s">
        <v>542</v>
      </c>
      <c r="AU489">
        <v>0</v>
      </c>
      <c r="AV489" t="s">
        <v>542</v>
      </c>
      <c r="AW489">
        <v>12</v>
      </c>
    </row>
    <row r="490" spans="1:49">
      <c r="A490" s="10" t="s">
        <v>119</v>
      </c>
      <c r="B490" t="s">
        <v>511</v>
      </c>
      <c r="C490" t="s">
        <v>542</v>
      </c>
      <c r="D490" t="s">
        <v>542</v>
      </c>
      <c r="E490" t="s">
        <v>542</v>
      </c>
      <c r="F490">
        <v>2</v>
      </c>
      <c r="G490" t="s">
        <v>542</v>
      </c>
      <c r="H490" t="s">
        <v>542</v>
      </c>
      <c r="I490">
        <v>0</v>
      </c>
      <c r="J490">
        <v>12</v>
      </c>
      <c r="K490" t="s">
        <v>542</v>
      </c>
      <c r="L490">
        <v>12</v>
      </c>
      <c r="M490">
        <v>6</v>
      </c>
      <c r="N490" t="s">
        <v>542</v>
      </c>
      <c r="O490">
        <v>4</v>
      </c>
      <c r="P490" t="s">
        <v>542</v>
      </c>
      <c r="Q490" t="s">
        <v>542</v>
      </c>
      <c r="R490">
        <v>6</v>
      </c>
      <c r="S490" t="s">
        <v>542</v>
      </c>
      <c r="T490" t="s">
        <v>542</v>
      </c>
      <c r="U490">
        <v>2</v>
      </c>
      <c r="V490">
        <v>0</v>
      </c>
      <c r="W490">
        <v>0</v>
      </c>
      <c r="X490">
        <v>0</v>
      </c>
      <c r="Y490">
        <v>4</v>
      </c>
      <c r="Z490">
        <v>0</v>
      </c>
      <c r="AA490" t="s">
        <v>542</v>
      </c>
      <c r="AB490" t="s">
        <v>542</v>
      </c>
      <c r="AC490" t="s">
        <v>542</v>
      </c>
      <c r="AD490">
        <v>0</v>
      </c>
      <c r="AE490" t="s">
        <v>542</v>
      </c>
      <c r="AF490" t="s">
        <v>542</v>
      </c>
      <c r="AG490" t="s">
        <v>542</v>
      </c>
      <c r="AH490">
        <v>0</v>
      </c>
      <c r="AI490">
        <v>0</v>
      </c>
      <c r="AJ490">
        <v>0</v>
      </c>
      <c r="AK490" t="s">
        <v>542</v>
      </c>
      <c r="AL490">
        <v>0</v>
      </c>
      <c r="AM490" t="s">
        <v>542</v>
      </c>
      <c r="AN490" t="s">
        <v>542</v>
      </c>
      <c r="AO490" t="s">
        <v>542</v>
      </c>
      <c r="AP490">
        <v>0</v>
      </c>
      <c r="AQ490">
        <v>10</v>
      </c>
      <c r="AR490">
        <v>1</v>
      </c>
      <c r="AS490" t="s">
        <v>542</v>
      </c>
      <c r="AT490" t="s">
        <v>542</v>
      </c>
      <c r="AU490">
        <v>10</v>
      </c>
      <c r="AV490" t="s">
        <v>542</v>
      </c>
      <c r="AW490">
        <v>7</v>
      </c>
    </row>
    <row r="491" spans="1:49">
      <c r="A491" s="10" t="s">
        <v>143</v>
      </c>
      <c r="B491" t="s">
        <v>511</v>
      </c>
      <c r="C491" t="s">
        <v>542</v>
      </c>
      <c r="D491" t="s">
        <v>542</v>
      </c>
      <c r="E491" t="s">
        <v>542</v>
      </c>
      <c r="F491">
        <v>5</v>
      </c>
      <c r="G491" t="s">
        <v>542</v>
      </c>
      <c r="H491" t="s">
        <v>542</v>
      </c>
      <c r="I491">
        <v>2</v>
      </c>
      <c r="J491">
        <v>0</v>
      </c>
      <c r="K491" t="s">
        <v>542</v>
      </c>
      <c r="L491">
        <v>7</v>
      </c>
      <c r="M491">
        <v>12</v>
      </c>
      <c r="N491" t="s">
        <v>542</v>
      </c>
      <c r="O491">
        <v>0</v>
      </c>
      <c r="P491" t="s">
        <v>542</v>
      </c>
      <c r="Q491" t="s">
        <v>542</v>
      </c>
      <c r="R491">
        <v>5</v>
      </c>
      <c r="S491" t="s">
        <v>542</v>
      </c>
      <c r="T491" t="s">
        <v>542</v>
      </c>
      <c r="U491">
        <v>0</v>
      </c>
      <c r="V491">
        <v>0</v>
      </c>
      <c r="W491">
        <v>0</v>
      </c>
      <c r="X491">
        <v>0</v>
      </c>
      <c r="Y491">
        <v>0</v>
      </c>
      <c r="Z491">
        <v>8</v>
      </c>
      <c r="AA491" t="s">
        <v>542</v>
      </c>
      <c r="AB491" t="s">
        <v>542</v>
      </c>
      <c r="AC491" t="s">
        <v>542</v>
      </c>
      <c r="AD491">
        <v>10</v>
      </c>
      <c r="AE491" t="s">
        <v>542</v>
      </c>
      <c r="AF491" t="s">
        <v>542</v>
      </c>
      <c r="AG491" t="s">
        <v>542</v>
      </c>
      <c r="AH491">
        <v>0</v>
      </c>
      <c r="AI491">
        <v>6</v>
      </c>
      <c r="AJ491">
        <v>3</v>
      </c>
      <c r="AK491" t="s">
        <v>542</v>
      </c>
      <c r="AL491">
        <v>0</v>
      </c>
      <c r="AM491" t="s">
        <v>542</v>
      </c>
      <c r="AN491" t="s">
        <v>542</v>
      </c>
      <c r="AO491" t="s">
        <v>542</v>
      </c>
      <c r="AP491">
        <v>2</v>
      </c>
      <c r="AQ491">
        <v>8</v>
      </c>
      <c r="AR491">
        <v>0</v>
      </c>
      <c r="AS491" t="s">
        <v>542</v>
      </c>
      <c r="AT491" t="s">
        <v>542</v>
      </c>
      <c r="AU491">
        <v>0</v>
      </c>
      <c r="AV491" t="s">
        <v>542</v>
      </c>
      <c r="AW491">
        <v>0</v>
      </c>
    </row>
    <row r="494" spans="1:49">
      <c r="AH494"/>
    </row>
    <row r="495" spans="1:49">
      <c r="AH495"/>
    </row>
  </sheetData>
  <autoFilter ref="A1:AW491"/>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69"/>
  <sheetViews>
    <sheetView tabSelected="1" zoomScale="200" zoomScaleNormal="200" zoomScalePageLayoutView="200" workbookViewId="0">
      <selection activeCell="C20" sqref="C20"/>
    </sheetView>
  </sheetViews>
  <sheetFormatPr baseColWidth="10" defaultColWidth="8.83203125" defaultRowHeight="15" x14ac:dyDescent="0"/>
  <cols>
    <col min="1" max="2" width="21.33203125" bestFit="1" customWidth="1"/>
    <col min="3" max="3" width="12.6640625" bestFit="1" customWidth="1"/>
  </cols>
  <sheetData>
    <row r="1" spans="1:3">
      <c r="A1" s="48" t="s">
        <v>591</v>
      </c>
      <c r="B1" s="50" t="s">
        <v>592</v>
      </c>
      <c r="C1" s="48" t="s">
        <v>590</v>
      </c>
    </row>
    <row r="2" spans="1:3">
      <c r="A2" s="53" t="s">
        <v>303</v>
      </c>
      <c r="B2" s="49" t="s">
        <v>303</v>
      </c>
      <c r="C2" s="52" t="s">
        <v>542</v>
      </c>
    </row>
    <row r="3" spans="1:3">
      <c r="A3" s="55" t="s">
        <v>303</v>
      </c>
      <c r="B3" s="49" t="s">
        <v>239</v>
      </c>
      <c r="C3" s="52" t="s">
        <v>542</v>
      </c>
    </row>
    <row r="4" spans="1:3">
      <c r="A4" s="55" t="s">
        <v>303</v>
      </c>
      <c r="B4" s="49" t="s">
        <v>316</v>
      </c>
      <c r="C4" s="52">
        <v>0.2857142857142857</v>
      </c>
    </row>
    <row r="5" spans="1:3">
      <c r="A5" s="55" t="s">
        <v>303</v>
      </c>
      <c r="B5" s="49" t="s">
        <v>23</v>
      </c>
      <c r="C5" s="52">
        <v>1.6666666666666667</v>
      </c>
    </row>
    <row r="6" spans="1:3">
      <c r="A6" s="55" t="s">
        <v>303</v>
      </c>
      <c r="B6" s="49" t="s">
        <v>338</v>
      </c>
      <c r="C6" s="52">
        <v>3.2857142857142856</v>
      </c>
    </row>
    <row r="7" spans="1:3">
      <c r="A7" s="55" t="s">
        <v>303</v>
      </c>
      <c r="B7" s="49" t="s">
        <v>322</v>
      </c>
      <c r="C7" s="52">
        <v>0.5</v>
      </c>
    </row>
    <row r="8" spans="1:3">
      <c r="A8" s="55" t="s">
        <v>303</v>
      </c>
      <c r="B8" s="49" t="s">
        <v>6</v>
      </c>
      <c r="C8" s="52">
        <v>0</v>
      </c>
    </row>
    <row r="9" spans="1:3">
      <c r="A9" s="55" t="s">
        <v>303</v>
      </c>
      <c r="B9" s="49" t="s">
        <v>230</v>
      </c>
      <c r="C9" s="52">
        <v>5.333333333333333</v>
      </c>
    </row>
    <row r="10" spans="1:3">
      <c r="A10" s="55" t="s">
        <v>303</v>
      </c>
      <c r="B10" s="49" t="s">
        <v>325</v>
      </c>
      <c r="C10" s="52">
        <v>0</v>
      </c>
    </row>
    <row r="11" spans="1:3">
      <c r="A11" s="55" t="s">
        <v>303</v>
      </c>
      <c r="B11" s="49" t="s">
        <v>231</v>
      </c>
      <c r="C11" s="52">
        <v>0.4</v>
      </c>
    </row>
    <row r="12" spans="1:3">
      <c r="A12" s="55" t="s">
        <v>303</v>
      </c>
      <c r="B12" s="49" t="s">
        <v>184</v>
      </c>
      <c r="C12" s="52">
        <v>3.25</v>
      </c>
    </row>
    <row r="13" spans="1:3">
      <c r="A13" s="55" t="s">
        <v>303</v>
      </c>
      <c r="B13" s="49" t="s">
        <v>24</v>
      </c>
      <c r="C13" s="52">
        <v>0.33333333333333331</v>
      </c>
    </row>
    <row r="14" spans="1:3">
      <c r="A14" s="55" t="s">
        <v>303</v>
      </c>
      <c r="B14" s="49" t="s">
        <v>237</v>
      </c>
      <c r="C14" s="52">
        <v>0</v>
      </c>
    </row>
    <row r="15" spans="1:3">
      <c r="A15" s="55" t="s">
        <v>303</v>
      </c>
      <c r="B15" s="49" t="s">
        <v>264</v>
      </c>
      <c r="C15" s="52">
        <v>6</v>
      </c>
    </row>
    <row r="16" spans="1:3">
      <c r="A16" s="55" t="s">
        <v>303</v>
      </c>
      <c r="B16" s="49" t="s">
        <v>56</v>
      </c>
      <c r="C16" s="52">
        <v>0</v>
      </c>
    </row>
    <row r="17" spans="1:3">
      <c r="A17" s="55" t="s">
        <v>303</v>
      </c>
      <c r="B17" s="49" t="s">
        <v>8</v>
      </c>
      <c r="C17" s="52">
        <v>0.90909090909090906</v>
      </c>
    </row>
    <row r="18" spans="1:3">
      <c r="A18" s="55" t="s">
        <v>303</v>
      </c>
      <c r="B18" s="49" t="s">
        <v>323</v>
      </c>
      <c r="C18" s="52">
        <v>0</v>
      </c>
    </row>
    <row r="19" spans="1:3">
      <c r="A19" s="55" t="s">
        <v>303</v>
      </c>
      <c r="B19" s="49" t="s">
        <v>7</v>
      </c>
      <c r="C19" s="52">
        <v>3.1818181818181817</v>
      </c>
    </row>
    <row r="20" spans="1:3">
      <c r="A20" s="55" t="s">
        <v>303</v>
      </c>
      <c r="B20" s="49" t="s">
        <v>143</v>
      </c>
      <c r="C20" s="52">
        <v>9.9090909090909083</v>
      </c>
    </row>
    <row r="21" spans="1:3">
      <c r="A21" s="55" t="s">
        <v>303</v>
      </c>
      <c r="B21" s="49" t="s">
        <v>241</v>
      </c>
      <c r="C21" s="52">
        <v>2.6666666666666665</v>
      </c>
    </row>
    <row r="22" spans="1:3">
      <c r="A22" s="55" t="s">
        <v>303</v>
      </c>
      <c r="B22" s="49" t="s">
        <v>205</v>
      </c>
      <c r="C22" s="52">
        <v>0.75</v>
      </c>
    </row>
    <row r="23" spans="1:3">
      <c r="A23" s="55" t="s">
        <v>303</v>
      </c>
      <c r="B23" s="49" t="s">
        <v>83</v>
      </c>
      <c r="C23" s="52">
        <v>0.7142857142857143</v>
      </c>
    </row>
    <row r="24" spans="1:3">
      <c r="A24" s="55" t="s">
        <v>303</v>
      </c>
      <c r="B24" s="49" t="s">
        <v>135</v>
      </c>
      <c r="C24" s="52">
        <v>2.2000000000000002</v>
      </c>
    </row>
    <row r="25" spans="1:3">
      <c r="A25" s="55" t="s">
        <v>303</v>
      </c>
      <c r="B25" s="49" t="s">
        <v>10</v>
      </c>
      <c r="C25" s="52">
        <v>10.25</v>
      </c>
    </row>
    <row r="26" spans="1:3">
      <c r="A26" s="55" t="s">
        <v>303</v>
      </c>
      <c r="B26" s="49" t="s">
        <v>279</v>
      </c>
      <c r="C26" s="52">
        <v>0</v>
      </c>
    </row>
    <row r="27" spans="1:3">
      <c r="A27" s="55" t="s">
        <v>303</v>
      </c>
      <c r="B27" s="49" t="s">
        <v>240</v>
      </c>
      <c r="C27" s="52">
        <v>0</v>
      </c>
    </row>
    <row r="28" spans="1:3">
      <c r="A28" s="55" t="s">
        <v>303</v>
      </c>
      <c r="B28" s="49" t="s">
        <v>119</v>
      </c>
      <c r="C28" s="52">
        <v>1.2857142857142858</v>
      </c>
    </row>
    <row r="29" spans="1:3">
      <c r="A29" s="55" t="s">
        <v>303</v>
      </c>
      <c r="B29" s="49" t="s">
        <v>310</v>
      </c>
      <c r="C29" s="52">
        <v>0</v>
      </c>
    </row>
    <row r="30" spans="1:3">
      <c r="A30" s="55" t="s">
        <v>303</v>
      </c>
      <c r="B30" s="49" t="s">
        <v>468</v>
      </c>
      <c r="C30" s="52">
        <v>6</v>
      </c>
    </row>
    <row r="31" spans="1:3">
      <c r="A31" s="55" t="s">
        <v>303</v>
      </c>
      <c r="B31" s="49" t="s">
        <v>46</v>
      </c>
      <c r="C31" s="52">
        <v>1.7777777777777777</v>
      </c>
    </row>
    <row r="32" spans="1:3">
      <c r="A32" s="55" t="s">
        <v>303</v>
      </c>
      <c r="B32" s="49" t="s">
        <v>243</v>
      </c>
      <c r="C32" s="52">
        <v>0</v>
      </c>
    </row>
    <row r="33" spans="1:3">
      <c r="A33" s="55" t="s">
        <v>303</v>
      </c>
      <c r="B33" s="49" t="s">
        <v>77</v>
      </c>
      <c r="C33" s="52">
        <v>0</v>
      </c>
    </row>
    <row r="34" spans="1:3">
      <c r="A34" s="55" t="s">
        <v>303</v>
      </c>
      <c r="B34" s="49" t="s">
        <v>238</v>
      </c>
      <c r="C34" s="52">
        <v>1.5454545454545454</v>
      </c>
    </row>
    <row r="35" spans="1:3">
      <c r="A35" s="55" t="s">
        <v>303</v>
      </c>
      <c r="B35" s="49" t="s">
        <v>242</v>
      </c>
      <c r="C35" s="52">
        <v>1.5454545454545454</v>
      </c>
    </row>
    <row r="36" spans="1:3">
      <c r="A36" s="55" t="s">
        <v>303</v>
      </c>
      <c r="B36" s="49" t="s">
        <v>469</v>
      </c>
      <c r="C36" s="52">
        <v>3</v>
      </c>
    </row>
    <row r="37" spans="1:3">
      <c r="A37" s="55" t="s">
        <v>303</v>
      </c>
      <c r="B37" s="49" t="s">
        <v>324</v>
      </c>
      <c r="C37" s="52">
        <v>3.4285714285714284</v>
      </c>
    </row>
    <row r="38" spans="1:3">
      <c r="A38" s="55" t="s">
        <v>303</v>
      </c>
      <c r="B38" s="49" t="s">
        <v>229</v>
      </c>
      <c r="C38" s="52">
        <v>0</v>
      </c>
    </row>
    <row r="39" spans="1:3">
      <c r="A39" s="55" t="s">
        <v>303</v>
      </c>
      <c r="B39" s="49" t="s">
        <v>55</v>
      </c>
      <c r="C39" s="52">
        <v>4.4545454545454541</v>
      </c>
    </row>
    <row r="40" spans="1:3">
      <c r="A40" s="55" t="s">
        <v>303</v>
      </c>
      <c r="B40" s="49" t="s">
        <v>32</v>
      </c>
      <c r="C40" s="52">
        <v>3</v>
      </c>
    </row>
    <row r="41" spans="1:3">
      <c r="A41" s="55" t="s">
        <v>303</v>
      </c>
      <c r="B41" s="49" t="s">
        <v>5</v>
      </c>
      <c r="C41" s="52">
        <v>0</v>
      </c>
    </row>
    <row r="42" spans="1:3">
      <c r="A42" s="55" t="s">
        <v>303</v>
      </c>
      <c r="B42" s="49" t="s">
        <v>3</v>
      </c>
      <c r="C42" s="52">
        <v>1.3333333333333333</v>
      </c>
    </row>
    <row r="43" spans="1:3">
      <c r="A43" s="55" t="s">
        <v>303</v>
      </c>
      <c r="B43" s="49" t="s">
        <v>150</v>
      </c>
      <c r="C43" s="52">
        <v>8.875</v>
      </c>
    </row>
    <row r="44" spans="1:3">
      <c r="A44" s="55" t="s">
        <v>303</v>
      </c>
      <c r="B44" s="49" t="s">
        <v>352</v>
      </c>
      <c r="C44" s="52">
        <v>1.3636363636363635</v>
      </c>
    </row>
    <row r="45" spans="1:3">
      <c r="A45" s="55" t="s">
        <v>303</v>
      </c>
      <c r="B45" s="49" t="s">
        <v>297</v>
      </c>
      <c r="C45" s="52">
        <v>1.4545454545454546</v>
      </c>
    </row>
    <row r="46" spans="1:3">
      <c r="A46" s="55" t="s">
        <v>466</v>
      </c>
      <c r="B46" s="49" t="s">
        <v>10</v>
      </c>
      <c r="C46" s="52" t="s">
        <v>542</v>
      </c>
    </row>
    <row r="47" spans="1:3">
      <c r="A47" s="55" t="s">
        <v>466</v>
      </c>
      <c r="B47" s="49" t="s">
        <v>468</v>
      </c>
      <c r="C47" s="52" t="s">
        <v>542</v>
      </c>
    </row>
    <row r="48" spans="1:3">
      <c r="A48" s="55" t="s">
        <v>466</v>
      </c>
      <c r="B48" s="49" t="s">
        <v>469</v>
      </c>
      <c r="C48" s="52" t="s">
        <v>542</v>
      </c>
    </row>
    <row r="49" spans="1:3">
      <c r="A49" s="55" t="s">
        <v>466</v>
      </c>
      <c r="B49" s="49" t="s">
        <v>239</v>
      </c>
      <c r="C49" s="52" t="s">
        <v>542</v>
      </c>
    </row>
    <row r="50" spans="1:3">
      <c r="A50" s="55" t="s">
        <v>466</v>
      </c>
      <c r="B50" s="49" t="s">
        <v>303</v>
      </c>
      <c r="C50" s="52">
        <v>0</v>
      </c>
    </row>
    <row r="51" spans="1:3">
      <c r="A51" s="55" t="s">
        <v>466</v>
      </c>
      <c r="B51" s="49" t="s">
        <v>316</v>
      </c>
      <c r="C51" s="52">
        <v>0</v>
      </c>
    </row>
    <row r="52" spans="1:3">
      <c r="A52" s="55" t="s">
        <v>466</v>
      </c>
      <c r="B52" s="49" t="s">
        <v>23</v>
      </c>
      <c r="C52" s="52">
        <v>0</v>
      </c>
    </row>
    <row r="53" spans="1:3">
      <c r="A53" s="55" t="s">
        <v>466</v>
      </c>
      <c r="B53" s="49" t="s">
        <v>338</v>
      </c>
      <c r="C53" s="52">
        <v>3.5</v>
      </c>
    </row>
    <row r="54" spans="1:3">
      <c r="A54" s="55" t="s">
        <v>466</v>
      </c>
      <c r="B54" s="49" t="s">
        <v>322</v>
      </c>
      <c r="C54" s="52">
        <v>0</v>
      </c>
    </row>
    <row r="55" spans="1:3">
      <c r="A55" s="55" t="s">
        <v>466</v>
      </c>
      <c r="B55" s="49" t="s">
        <v>6</v>
      </c>
      <c r="C55" s="52">
        <v>1</v>
      </c>
    </row>
    <row r="56" spans="1:3">
      <c r="A56" s="55" t="s">
        <v>466</v>
      </c>
      <c r="B56" s="49" t="s">
        <v>230</v>
      </c>
      <c r="C56" s="52">
        <v>0</v>
      </c>
    </row>
    <row r="57" spans="1:3">
      <c r="A57" s="55" t="s">
        <v>466</v>
      </c>
      <c r="B57" s="49" t="s">
        <v>325</v>
      </c>
      <c r="C57" s="52">
        <v>0</v>
      </c>
    </row>
    <row r="58" spans="1:3">
      <c r="A58" s="55" t="s">
        <v>466</v>
      </c>
      <c r="B58" s="49" t="s">
        <v>231</v>
      </c>
      <c r="C58" s="52">
        <v>0</v>
      </c>
    </row>
    <row r="59" spans="1:3">
      <c r="A59" s="55" t="s">
        <v>466</v>
      </c>
      <c r="B59" s="49" t="s">
        <v>184</v>
      </c>
      <c r="C59" s="52">
        <v>2</v>
      </c>
    </row>
    <row r="60" spans="1:3">
      <c r="A60" s="55" t="s">
        <v>466</v>
      </c>
      <c r="B60" s="49" t="s">
        <v>24</v>
      </c>
      <c r="C60" s="52">
        <v>2</v>
      </c>
    </row>
    <row r="61" spans="1:3">
      <c r="A61" s="55" t="s">
        <v>466</v>
      </c>
      <c r="B61" s="49" t="s">
        <v>237</v>
      </c>
      <c r="C61" s="52">
        <v>0</v>
      </c>
    </row>
    <row r="62" spans="1:3">
      <c r="A62" s="55" t="s">
        <v>466</v>
      </c>
      <c r="B62" s="49" t="s">
        <v>264</v>
      </c>
      <c r="C62" s="52">
        <v>0</v>
      </c>
    </row>
    <row r="63" spans="1:3">
      <c r="A63" s="55" t="s">
        <v>466</v>
      </c>
      <c r="B63" s="49" t="s">
        <v>56</v>
      </c>
      <c r="C63" s="52">
        <v>5.25</v>
      </c>
    </row>
    <row r="64" spans="1:3">
      <c r="A64" s="55" t="s">
        <v>466</v>
      </c>
      <c r="B64" s="49" t="s">
        <v>8</v>
      </c>
      <c r="C64" s="52">
        <v>4.333333333333333</v>
      </c>
    </row>
    <row r="65" spans="1:3">
      <c r="A65" s="55" t="s">
        <v>466</v>
      </c>
      <c r="B65" s="49" t="s">
        <v>323</v>
      </c>
      <c r="C65" s="52">
        <v>0</v>
      </c>
    </row>
    <row r="66" spans="1:3">
      <c r="A66" s="55" t="s">
        <v>466</v>
      </c>
      <c r="B66" s="49" t="s">
        <v>7</v>
      </c>
      <c r="C66" s="52">
        <v>0.83333333333333337</v>
      </c>
    </row>
    <row r="67" spans="1:3">
      <c r="A67" s="55" t="s">
        <v>466</v>
      </c>
      <c r="B67" s="49" t="s">
        <v>143</v>
      </c>
      <c r="C67" s="52">
        <v>3.5</v>
      </c>
    </row>
    <row r="68" spans="1:3">
      <c r="A68" s="55" t="s">
        <v>466</v>
      </c>
      <c r="B68" s="49" t="s">
        <v>241</v>
      </c>
      <c r="C68" s="52">
        <v>6</v>
      </c>
    </row>
    <row r="69" spans="1:3">
      <c r="A69" s="55" t="s">
        <v>466</v>
      </c>
      <c r="B69" s="49" t="s">
        <v>205</v>
      </c>
      <c r="C69" s="52">
        <v>2.6666666666666665</v>
      </c>
    </row>
    <row r="70" spans="1:3">
      <c r="A70" s="55" t="s">
        <v>466</v>
      </c>
      <c r="B70" s="49" t="s">
        <v>83</v>
      </c>
      <c r="C70" s="52">
        <v>1.3333333333333333</v>
      </c>
    </row>
    <row r="71" spans="1:3">
      <c r="A71" s="55" t="s">
        <v>466</v>
      </c>
      <c r="B71" s="49" t="s">
        <v>135</v>
      </c>
      <c r="C71" s="52">
        <v>3.75</v>
      </c>
    </row>
    <row r="72" spans="1:3">
      <c r="A72" s="55" t="s">
        <v>466</v>
      </c>
      <c r="B72" s="49" t="s">
        <v>279</v>
      </c>
      <c r="C72" s="52">
        <v>3</v>
      </c>
    </row>
    <row r="73" spans="1:3">
      <c r="A73" s="55" t="s">
        <v>466</v>
      </c>
      <c r="B73" s="49" t="s">
        <v>240</v>
      </c>
      <c r="C73" s="52">
        <v>2.6666666666666665</v>
      </c>
    </row>
    <row r="74" spans="1:3">
      <c r="A74" s="55" t="s">
        <v>466</v>
      </c>
      <c r="B74" s="49" t="s">
        <v>119</v>
      </c>
      <c r="C74" s="52">
        <v>1.75</v>
      </c>
    </row>
    <row r="75" spans="1:3">
      <c r="A75" s="55" t="s">
        <v>466</v>
      </c>
      <c r="B75" s="49" t="s">
        <v>310</v>
      </c>
      <c r="C75" s="52">
        <v>1</v>
      </c>
    </row>
    <row r="76" spans="1:3">
      <c r="A76" s="55" t="s">
        <v>466</v>
      </c>
      <c r="B76" s="49" t="s">
        <v>46</v>
      </c>
      <c r="C76" s="52">
        <v>2.6</v>
      </c>
    </row>
    <row r="77" spans="1:3">
      <c r="A77" s="55" t="s">
        <v>466</v>
      </c>
      <c r="B77" s="49" t="s">
        <v>243</v>
      </c>
      <c r="C77" s="52">
        <v>0</v>
      </c>
    </row>
    <row r="78" spans="1:3">
      <c r="A78" s="55" t="s">
        <v>466</v>
      </c>
      <c r="B78" s="49" t="s">
        <v>77</v>
      </c>
      <c r="C78" s="52">
        <v>8</v>
      </c>
    </row>
    <row r="79" spans="1:3">
      <c r="A79" s="55" t="s">
        <v>466</v>
      </c>
      <c r="B79" s="49" t="s">
        <v>238</v>
      </c>
      <c r="C79" s="52">
        <v>3.3333333333333335</v>
      </c>
    </row>
    <row r="80" spans="1:3">
      <c r="A80" s="55" t="s">
        <v>466</v>
      </c>
      <c r="B80" s="49" t="s">
        <v>242</v>
      </c>
      <c r="C80" s="52">
        <v>2.3333333333333335</v>
      </c>
    </row>
    <row r="81" spans="1:3">
      <c r="A81" s="55" t="s">
        <v>466</v>
      </c>
      <c r="B81" s="49" t="s">
        <v>324</v>
      </c>
      <c r="C81" s="52">
        <v>0.5</v>
      </c>
    </row>
    <row r="82" spans="1:3">
      <c r="A82" s="55" t="s">
        <v>466</v>
      </c>
      <c r="B82" s="49" t="s">
        <v>229</v>
      </c>
      <c r="C82" s="52">
        <v>0</v>
      </c>
    </row>
    <row r="83" spans="1:3">
      <c r="A83" s="55" t="s">
        <v>466</v>
      </c>
      <c r="B83" s="49" t="s">
        <v>55</v>
      </c>
      <c r="C83" s="52">
        <v>10</v>
      </c>
    </row>
    <row r="84" spans="1:3">
      <c r="A84" s="55" t="s">
        <v>466</v>
      </c>
      <c r="B84" s="49" t="s">
        <v>32</v>
      </c>
      <c r="C84" s="52">
        <v>2.8333333333333335</v>
      </c>
    </row>
    <row r="85" spans="1:3">
      <c r="A85" s="55" t="s">
        <v>466</v>
      </c>
      <c r="B85" s="49" t="s">
        <v>5</v>
      </c>
      <c r="C85" s="52">
        <v>0.5</v>
      </c>
    </row>
    <row r="86" spans="1:3">
      <c r="A86" s="55" t="s">
        <v>466</v>
      </c>
      <c r="B86" s="49" t="s">
        <v>3</v>
      </c>
      <c r="C86" s="52">
        <v>0</v>
      </c>
    </row>
    <row r="87" spans="1:3">
      <c r="A87" s="55" t="s">
        <v>466</v>
      </c>
      <c r="B87" s="49" t="s">
        <v>150</v>
      </c>
      <c r="C87" s="52">
        <v>0.5</v>
      </c>
    </row>
    <row r="88" spans="1:3">
      <c r="A88" s="55" t="s">
        <v>466</v>
      </c>
      <c r="B88" s="49" t="s">
        <v>352</v>
      </c>
      <c r="C88" s="52">
        <v>1</v>
      </c>
    </row>
    <row r="89" spans="1:3">
      <c r="A89" s="55" t="s">
        <v>466</v>
      </c>
      <c r="B89" s="49" t="s">
        <v>297</v>
      </c>
      <c r="C89" s="52">
        <v>5.5</v>
      </c>
    </row>
    <row r="90" spans="1:3">
      <c r="A90" s="54" t="s">
        <v>316</v>
      </c>
      <c r="B90" s="49" t="s">
        <v>316</v>
      </c>
      <c r="C90" s="52" t="s">
        <v>542</v>
      </c>
    </row>
    <row r="91" spans="1:3">
      <c r="A91" s="54" t="s">
        <v>316</v>
      </c>
      <c r="B91" s="49" t="s">
        <v>239</v>
      </c>
      <c r="C91" s="52" t="s">
        <v>542</v>
      </c>
    </row>
    <row r="92" spans="1:3">
      <c r="A92" s="54" t="s">
        <v>316</v>
      </c>
      <c r="B92" s="49" t="s">
        <v>303</v>
      </c>
      <c r="C92" s="52">
        <v>0</v>
      </c>
    </row>
    <row r="93" spans="1:3">
      <c r="A93" s="54" t="s">
        <v>316</v>
      </c>
      <c r="B93" s="49" t="s">
        <v>23</v>
      </c>
      <c r="C93" s="52">
        <v>1.5</v>
      </c>
    </row>
    <row r="94" spans="1:3">
      <c r="A94" s="54" t="s">
        <v>316</v>
      </c>
      <c r="B94" s="49" t="s">
        <v>338</v>
      </c>
      <c r="C94" s="52">
        <v>0.16666666666666666</v>
      </c>
    </row>
    <row r="95" spans="1:3">
      <c r="A95" s="54" t="s">
        <v>316</v>
      </c>
      <c r="B95" s="49" t="s">
        <v>322</v>
      </c>
      <c r="C95" s="52">
        <v>5.75</v>
      </c>
    </row>
    <row r="96" spans="1:3">
      <c r="A96" s="54" t="s">
        <v>316</v>
      </c>
      <c r="B96" s="49" t="s">
        <v>6</v>
      </c>
      <c r="C96" s="52">
        <v>0</v>
      </c>
    </row>
    <row r="97" spans="1:3">
      <c r="A97" s="54" t="s">
        <v>316</v>
      </c>
      <c r="B97" s="49" t="s">
        <v>230</v>
      </c>
      <c r="C97" s="52">
        <v>1</v>
      </c>
    </row>
    <row r="98" spans="1:3">
      <c r="A98" s="54" t="s">
        <v>316</v>
      </c>
      <c r="B98" s="49" t="s">
        <v>325</v>
      </c>
      <c r="C98" s="52">
        <v>4</v>
      </c>
    </row>
    <row r="99" spans="1:3">
      <c r="A99" s="54" t="s">
        <v>316</v>
      </c>
      <c r="B99" s="49" t="s">
        <v>231</v>
      </c>
      <c r="C99" s="52">
        <v>0.66666666666666663</v>
      </c>
    </row>
    <row r="100" spans="1:3">
      <c r="A100" s="54" t="s">
        <v>316</v>
      </c>
      <c r="B100" s="49" t="s">
        <v>184</v>
      </c>
      <c r="C100" s="52">
        <v>0</v>
      </c>
    </row>
    <row r="101" spans="1:3">
      <c r="A101" s="54" t="s">
        <v>316</v>
      </c>
      <c r="B101" s="49" t="s">
        <v>24</v>
      </c>
      <c r="C101" s="52">
        <v>1.4285714285714286</v>
      </c>
    </row>
    <row r="102" spans="1:3">
      <c r="A102" s="54" t="s">
        <v>316</v>
      </c>
      <c r="B102" s="49" t="s">
        <v>237</v>
      </c>
      <c r="C102" s="52">
        <v>0</v>
      </c>
    </row>
    <row r="103" spans="1:3">
      <c r="A103" s="54" t="s">
        <v>316</v>
      </c>
      <c r="B103" s="49" t="s">
        <v>264</v>
      </c>
      <c r="C103" s="52">
        <v>3.5</v>
      </c>
    </row>
    <row r="104" spans="1:3">
      <c r="A104" s="54" t="s">
        <v>316</v>
      </c>
      <c r="B104" s="49" t="s">
        <v>56</v>
      </c>
      <c r="C104" s="52">
        <v>0</v>
      </c>
    </row>
    <row r="105" spans="1:3">
      <c r="A105" s="54" t="s">
        <v>316</v>
      </c>
      <c r="B105" s="49" t="s">
        <v>8</v>
      </c>
      <c r="C105" s="52">
        <v>3.375</v>
      </c>
    </row>
    <row r="106" spans="1:3">
      <c r="A106" s="54" t="s">
        <v>316</v>
      </c>
      <c r="B106" s="49" t="s">
        <v>323</v>
      </c>
      <c r="C106" s="52">
        <v>9.4</v>
      </c>
    </row>
    <row r="107" spans="1:3">
      <c r="A107" s="54" t="s">
        <v>316</v>
      </c>
      <c r="B107" s="49" t="s">
        <v>7</v>
      </c>
      <c r="C107" s="52">
        <v>0.75</v>
      </c>
    </row>
    <row r="108" spans="1:3">
      <c r="A108" s="54" t="s">
        <v>316</v>
      </c>
      <c r="B108" s="49" t="s">
        <v>143</v>
      </c>
      <c r="C108" s="52">
        <v>7.375</v>
      </c>
    </row>
    <row r="109" spans="1:3">
      <c r="A109" s="54" t="s">
        <v>316</v>
      </c>
      <c r="B109" s="49" t="s">
        <v>241</v>
      </c>
      <c r="C109" s="52">
        <v>0</v>
      </c>
    </row>
    <row r="110" spans="1:3">
      <c r="A110" s="54" t="s">
        <v>316</v>
      </c>
      <c r="B110" s="49" t="s">
        <v>205</v>
      </c>
      <c r="C110" s="52">
        <v>0.83333333333333337</v>
      </c>
    </row>
    <row r="111" spans="1:3">
      <c r="A111" s="54" t="s">
        <v>316</v>
      </c>
      <c r="B111" s="49" t="s">
        <v>83</v>
      </c>
      <c r="C111" s="52">
        <v>0.6</v>
      </c>
    </row>
    <row r="112" spans="1:3">
      <c r="A112" s="54" t="s">
        <v>316</v>
      </c>
      <c r="B112" s="49" t="s">
        <v>135</v>
      </c>
      <c r="C112" s="52">
        <v>1.5</v>
      </c>
    </row>
    <row r="113" spans="1:3">
      <c r="A113" s="54" t="s">
        <v>316</v>
      </c>
      <c r="B113" s="49" t="s">
        <v>10</v>
      </c>
      <c r="C113" s="52">
        <v>2.3333333333333335</v>
      </c>
    </row>
    <row r="114" spans="1:3">
      <c r="A114" s="54" t="s">
        <v>316</v>
      </c>
      <c r="B114" s="49" t="s">
        <v>279</v>
      </c>
      <c r="C114" s="52">
        <v>0</v>
      </c>
    </row>
    <row r="115" spans="1:3">
      <c r="A115" s="54" t="s">
        <v>316</v>
      </c>
      <c r="B115" s="49" t="s">
        <v>240</v>
      </c>
      <c r="C115" s="52">
        <v>0</v>
      </c>
    </row>
    <row r="116" spans="1:3">
      <c r="A116" s="54" t="s">
        <v>316</v>
      </c>
      <c r="B116" s="49" t="s">
        <v>119</v>
      </c>
      <c r="C116" s="52">
        <v>1.5</v>
      </c>
    </row>
    <row r="117" spans="1:3">
      <c r="A117" s="54" t="s">
        <v>316</v>
      </c>
      <c r="B117" s="49" t="s">
        <v>310</v>
      </c>
      <c r="C117" s="52">
        <v>0.83333333333333337</v>
      </c>
    </row>
    <row r="118" spans="1:3">
      <c r="A118" s="54" t="s">
        <v>316</v>
      </c>
      <c r="B118" s="49" t="s">
        <v>468</v>
      </c>
      <c r="C118" s="52">
        <v>12</v>
      </c>
    </row>
    <row r="119" spans="1:3">
      <c r="A119" s="54" t="s">
        <v>316</v>
      </c>
      <c r="B119" s="49" t="s">
        <v>46</v>
      </c>
      <c r="C119" s="52">
        <v>3.5</v>
      </c>
    </row>
    <row r="120" spans="1:3">
      <c r="A120" s="54" t="s">
        <v>316</v>
      </c>
      <c r="B120" s="49" t="s">
        <v>243</v>
      </c>
      <c r="C120" s="52">
        <v>0</v>
      </c>
    </row>
    <row r="121" spans="1:3">
      <c r="A121" s="54" t="s">
        <v>316</v>
      </c>
      <c r="B121" s="49" t="s">
        <v>77</v>
      </c>
      <c r="C121" s="52">
        <v>1.3333333333333333</v>
      </c>
    </row>
    <row r="122" spans="1:3">
      <c r="A122" s="54" t="s">
        <v>316</v>
      </c>
      <c r="B122" s="49" t="s">
        <v>238</v>
      </c>
      <c r="C122" s="52">
        <v>0.625</v>
      </c>
    </row>
    <row r="123" spans="1:3">
      <c r="A123" s="54" t="s">
        <v>316</v>
      </c>
      <c r="B123" s="49" t="s">
        <v>242</v>
      </c>
      <c r="C123" s="52">
        <v>10.375</v>
      </c>
    </row>
    <row r="124" spans="1:3">
      <c r="A124" s="54" t="s">
        <v>316</v>
      </c>
      <c r="B124" s="49" t="s">
        <v>469</v>
      </c>
      <c r="C124" s="52">
        <v>3</v>
      </c>
    </row>
    <row r="125" spans="1:3">
      <c r="A125" s="54" t="s">
        <v>316</v>
      </c>
      <c r="B125" s="49" t="s">
        <v>324</v>
      </c>
      <c r="C125" s="52">
        <v>2.75</v>
      </c>
    </row>
    <row r="126" spans="1:3">
      <c r="A126" s="54" t="s">
        <v>316</v>
      </c>
      <c r="B126" s="49" t="s">
        <v>229</v>
      </c>
      <c r="C126" s="52">
        <v>0</v>
      </c>
    </row>
    <row r="127" spans="1:3">
      <c r="A127" s="54" t="s">
        <v>316</v>
      </c>
      <c r="B127" s="49" t="s">
        <v>55</v>
      </c>
      <c r="C127" s="52">
        <v>1.25</v>
      </c>
    </row>
    <row r="128" spans="1:3">
      <c r="A128" s="54" t="s">
        <v>316</v>
      </c>
      <c r="B128" s="49" t="s">
        <v>32</v>
      </c>
      <c r="C128" s="52">
        <v>1.4285714285714286</v>
      </c>
    </row>
    <row r="129" spans="1:3">
      <c r="A129" s="54" t="s">
        <v>316</v>
      </c>
      <c r="B129" s="49" t="s">
        <v>5</v>
      </c>
      <c r="C129" s="52">
        <v>1.6666666666666667</v>
      </c>
    </row>
    <row r="130" spans="1:3">
      <c r="A130" s="54" t="s">
        <v>316</v>
      </c>
      <c r="B130" s="49" t="s">
        <v>3</v>
      </c>
      <c r="C130" s="52">
        <v>2</v>
      </c>
    </row>
    <row r="131" spans="1:3">
      <c r="A131" s="54" t="s">
        <v>316</v>
      </c>
      <c r="B131" s="49" t="s">
        <v>150</v>
      </c>
      <c r="C131" s="52">
        <v>0.8</v>
      </c>
    </row>
    <row r="132" spans="1:3">
      <c r="A132" s="54" t="s">
        <v>316</v>
      </c>
      <c r="B132" s="49" t="s">
        <v>352</v>
      </c>
      <c r="C132" s="52">
        <v>1.125</v>
      </c>
    </row>
    <row r="133" spans="1:3">
      <c r="A133" s="54" t="s">
        <v>316</v>
      </c>
      <c r="B133" s="49" t="s">
        <v>297</v>
      </c>
      <c r="C133" s="52">
        <v>7</v>
      </c>
    </row>
    <row r="134" spans="1:3">
      <c r="A134" s="54" t="s">
        <v>23</v>
      </c>
      <c r="B134" s="49" t="s">
        <v>23</v>
      </c>
      <c r="C134" s="52" t="s">
        <v>542</v>
      </c>
    </row>
    <row r="135" spans="1:3">
      <c r="A135" s="54" t="s">
        <v>23</v>
      </c>
      <c r="B135" s="49" t="s">
        <v>303</v>
      </c>
      <c r="C135" s="52">
        <v>5.333333333333333</v>
      </c>
    </row>
    <row r="136" spans="1:3">
      <c r="A136" s="54" t="s">
        <v>23</v>
      </c>
      <c r="B136" s="49" t="s">
        <v>316</v>
      </c>
      <c r="C136" s="52">
        <v>5.666666666666667</v>
      </c>
    </row>
    <row r="137" spans="1:3">
      <c r="A137" s="54" t="s">
        <v>23</v>
      </c>
      <c r="B137" s="49" t="s">
        <v>338</v>
      </c>
      <c r="C137" s="52">
        <v>5</v>
      </c>
    </row>
    <row r="138" spans="1:3">
      <c r="A138" s="54" t="s">
        <v>23</v>
      </c>
      <c r="B138" s="49" t="s">
        <v>322</v>
      </c>
      <c r="C138" s="52">
        <v>0</v>
      </c>
    </row>
    <row r="139" spans="1:3">
      <c r="A139" s="54" t="s">
        <v>23</v>
      </c>
      <c r="B139" s="49" t="s">
        <v>6</v>
      </c>
      <c r="C139" s="52">
        <v>1</v>
      </c>
    </row>
    <row r="140" spans="1:3">
      <c r="A140" s="54" t="s">
        <v>23</v>
      </c>
      <c r="B140" s="49" t="s">
        <v>230</v>
      </c>
      <c r="C140" s="52">
        <v>6.7272727272727275</v>
      </c>
    </row>
    <row r="141" spans="1:3">
      <c r="A141" s="54" t="s">
        <v>23</v>
      </c>
      <c r="B141" s="49" t="s">
        <v>325</v>
      </c>
      <c r="C141" s="52">
        <v>6</v>
      </c>
    </row>
    <row r="142" spans="1:3">
      <c r="A142" s="54" t="s">
        <v>23</v>
      </c>
      <c r="B142" s="49" t="s">
        <v>231</v>
      </c>
      <c r="C142" s="52">
        <v>4</v>
      </c>
    </row>
    <row r="143" spans="1:3">
      <c r="A143" s="54" t="s">
        <v>23</v>
      </c>
      <c r="B143" s="49" t="s">
        <v>184</v>
      </c>
      <c r="C143" s="52">
        <v>0.8</v>
      </c>
    </row>
    <row r="144" spans="1:3">
      <c r="A144" s="54" t="s">
        <v>23</v>
      </c>
      <c r="B144" s="49" t="s">
        <v>24</v>
      </c>
      <c r="C144" s="52">
        <v>2.7</v>
      </c>
    </row>
    <row r="145" spans="1:3">
      <c r="A145" s="54" t="s">
        <v>23</v>
      </c>
      <c r="B145" s="49" t="s">
        <v>237</v>
      </c>
      <c r="C145" s="52">
        <v>2.2222222222222223</v>
      </c>
    </row>
    <row r="146" spans="1:3">
      <c r="A146" s="54" t="s">
        <v>23</v>
      </c>
      <c r="B146" s="49" t="s">
        <v>264</v>
      </c>
      <c r="C146" s="52">
        <v>0.16666666666666666</v>
      </c>
    </row>
    <row r="147" spans="1:3">
      <c r="A147" s="54" t="s">
        <v>23</v>
      </c>
      <c r="B147" s="49" t="s">
        <v>56</v>
      </c>
      <c r="C147" s="52">
        <v>0.5714285714285714</v>
      </c>
    </row>
    <row r="148" spans="1:3">
      <c r="A148" s="54" t="s">
        <v>23</v>
      </c>
      <c r="B148" s="49" t="s">
        <v>8</v>
      </c>
      <c r="C148" s="52">
        <v>0.8571428571428571</v>
      </c>
    </row>
    <row r="149" spans="1:3">
      <c r="A149" s="54" t="s">
        <v>23</v>
      </c>
      <c r="B149" s="49" t="s">
        <v>323</v>
      </c>
      <c r="C149" s="52">
        <v>0</v>
      </c>
    </row>
    <row r="150" spans="1:3">
      <c r="A150" s="54" t="s">
        <v>23</v>
      </c>
      <c r="B150" s="49" t="s">
        <v>7</v>
      </c>
      <c r="C150" s="52">
        <v>4.9230769230769234</v>
      </c>
    </row>
    <row r="151" spans="1:3">
      <c r="A151" s="54" t="s">
        <v>23</v>
      </c>
      <c r="B151" s="49" t="s">
        <v>143</v>
      </c>
      <c r="C151" s="52">
        <v>1.5</v>
      </c>
    </row>
    <row r="152" spans="1:3">
      <c r="A152" s="54" t="s">
        <v>23</v>
      </c>
      <c r="B152" s="49" t="s">
        <v>241</v>
      </c>
      <c r="C152" s="52">
        <v>1.375</v>
      </c>
    </row>
    <row r="153" spans="1:3">
      <c r="A153" s="54" t="s">
        <v>23</v>
      </c>
      <c r="B153" s="49" t="s">
        <v>205</v>
      </c>
      <c r="C153" s="52">
        <v>1.4545454545454546</v>
      </c>
    </row>
    <row r="154" spans="1:3">
      <c r="A154" s="54" t="s">
        <v>23</v>
      </c>
      <c r="B154" s="49" t="s">
        <v>83</v>
      </c>
      <c r="C154" s="52">
        <v>2.2727272727272729</v>
      </c>
    </row>
    <row r="155" spans="1:3">
      <c r="A155" s="54" t="s">
        <v>23</v>
      </c>
      <c r="B155" s="49" t="s">
        <v>135</v>
      </c>
      <c r="C155" s="52">
        <v>1.3333333333333333</v>
      </c>
    </row>
    <row r="156" spans="1:3">
      <c r="A156" s="54" t="s">
        <v>23</v>
      </c>
      <c r="B156" s="49" t="s">
        <v>10</v>
      </c>
      <c r="C156" s="52">
        <v>3.4</v>
      </c>
    </row>
    <row r="157" spans="1:3">
      <c r="A157" s="54" t="s">
        <v>23</v>
      </c>
      <c r="B157" s="49" t="s">
        <v>279</v>
      </c>
      <c r="C157" s="52">
        <v>3.6</v>
      </c>
    </row>
    <row r="158" spans="1:3">
      <c r="A158" s="54" t="s">
        <v>23</v>
      </c>
      <c r="B158" s="49" t="s">
        <v>240</v>
      </c>
      <c r="C158" s="52">
        <v>0</v>
      </c>
    </row>
    <row r="159" spans="1:3">
      <c r="A159" s="54" t="s">
        <v>23</v>
      </c>
      <c r="B159" s="49" t="s">
        <v>119</v>
      </c>
      <c r="C159" s="52">
        <v>2</v>
      </c>
    </row>
    <row r="160" spans="1:3">
      <c r="A160" s="54" t="s">
        <v>23</v>
      </c>
      <c r="B160" s="49" t="s">
        <v>310</v>
      </c>
      <c r="C160" s="52">
        <v>2</v>
      </c>
    </row>
    <row r="161" spans="1:3">
      <c r="A161" s="54" t="s">
        <v>23</v>
      </c>
      <c r="B161" s="49" t="s">
        <v>468</v>
      </c>
      <c r="C161" s="52">
        <v>0</v>
      </c>
    </row>
    <row r="162" spans="1:3">
      <c r="A162" s="54" t="s">
        <v>23</v>
      </c>
      <c r="B162" s="49" t="s">
        <v>46</v>
      </c>
      <c r="C162" s="52">
        <v>1</v>
      </c>
    </row>
    <row r="163" spans="1:3">
      <c r="A163" s="54" t="s">
        <v>23</v>
      </c>
      <c r="B163" s="49" t="s">
        <v>243</v>
      </c>
      <c r="C163" s="52">
        <v>3.1428571428571428</v>
      </c>
    </row>
    <row r="164" spans="1:3">
      <c r="A164" s="54" t="s">
        <v>23</v>
      </c>
      <c r="B164" s="49" t="s">
        <v>77</v>
      </c>
      <c r="C164" s="52">
        <v>0.2</v>
      </c>
    </row>
    <row r="165" spans="1:3">
      <c r="A165" s="54" t="s">
        <v>23</v>
      </c>
      <c r="B165" s="49" t="s">
        <v>238</v>
      </c>
      <c r="C165" s="52">
        <v>2.8</v>
      </c>
    </row>
    <row r="166" spans="1:3">
      <c r="A166" s="54" t="s">
        <v>23</v>
      </c>
      <c r="B166" s="49" t="s">
        <v>242</v>
      </c>
      <c r="C166" s="52">
        <v>2.0833333333333335</v>
      </c>
    </row>
    <row r="167" spans="1:3">
      <c r="A167" s="54" t="s">
        <v>23</v>
      </c>
      <c r="B167" s="49" t="s">
        <v>469</v>
      </c>
      <c r="C167" s="52">
        <v>0</v>
      </c>
    </row>
    <row r="168" spans="1:3">
      <c r="A168" s="54" t="s">
        <v>23</v>
      </c>
      <c r="B168" s="49" t="s">
        <v>324</v>
      </c>
      <c r="C168" s="52">
        <v>10.6</v>
      </c>
    </row>
    <row r="169" spans="1:3">
      <c r="A169" s="54" t="s">
        <v>23</v>
      </c>
      <c r="B169" s="49" t="s">
        <v>239</v>
      </c>
      <c r="C169" s="52">
        <v>0</v>
      </c>
    </row>
    <row r="170" spans="1:3">
      <c r="A170" s="54" t="s">
        <v>23</v>
      </c>
      <c r="B170" s="49" t="s">
        <v>229</v>
      </c>
      <c r="C170" s="52">
        <v>0.88888888888888884</v>
      </c>
    </row>
    <row r="171" spans="1:3">
      <c r="A171" s="54" t="s">
        <v>23</v>
      </c>
      <c r="B171" s="49" t="s">
        <v>55</v>
      </c>
      <c r="C171" s="52">
        <v>0.42857142857142855</v>
      </c>
    </row>
    <row r="172" spans="1:3">
      <c r="A172" s="54" t="s">
        <v>23</v>
      </c>
      <c r="B172" s="49" t="s">
        <v>32</v>
      </c>
      <c r="C172" s="52">
        <v>3.5714285714285716</v>
      </c>
    </row>
    <row r="173" spans="1:3">
      <c r="A173" s="54" t="s">
        <v>23</v>
      </c>
      <c r="B173" s="49" t="s">
        <v>5</v>
      </c>
      <c r="C173" s="52">
        <v>1.2857142857142858</v>
      </c>
    </row>
    <row r="174" spans="1:3">
      <c r="A174" s="54" t="s">
        <v>23</v>
      </c>
      <c r="B174" s="49" t="s">
        <v>3</v>
      </c>
      <c r="C174" s="52">
        <v>4.25</v>
      </c>
    </row>
    <row r="175" spans="1:3">
      <c r="A175" s="54" t="s">
        <v>23</v>
      </c>
      <c r="B175" s="49" t="s">
        <v>150</v>
      </c>
      <c r="C175" s="52">
        <v>4.7272727272727275</v>
      </c>
    </row>
    <row r="176" spans="1:3">
      <c r="A176" s="54" t="s">
        <v>23</v>
      </c>
      <c r="B176" s="49" t="s">
        <v>352</v>
      </c>
      <c r="C176" s="52">
        <v>2.7857142857142856</v>
      </c>
    </row>
    <row r="177" spans="1:3">
      <c r="A177" s="54" t="s">
        <v>23</v>
      </c>
      <c r="B177" s="49" t="s">
        <v>297</v>
      </c>
      <c r="C177" s="52">
        <v>1.75</v>
      </c>
    </row>
    <row r="178" spans="1:3">
      <c r="A178" s="54" t="s">
        <v>338</v>
      </c>
      <c r="B178" s="49" t="s">
        <v>338</v>
      </c>
      <c r="C178" s="52" t="s">
        <v>542</v>
      </c>
    </row>
    <row r="179" spans="1:3">
      <c r="A179" s="54" t="s">
        <v>338</v>
      </c>
      <c r="B179" s="49" t="s">
        <v>325</v>
      </c>
      <c r="C179" s="52" t="s">
        <v>542</v>
      </c>
    </row>
    <row r="180" spans="1:3">
      <c r="A180" s="54" t="s">
        <v>338</v>
      </c>
      <c r="B180" s="49" t="s">
        <v>239</v>
      </c>
      <c r="C180" s="52" t="s">
        <v>542</v>
      </c>
    </row>
    <row r="181" spans="1:3">
      <c r="A181" s="54" t="s">
        <v>338</v>
      </c>
      <c r="B181" s="49" t="s">
        <v>303</v>
      </c>
      <c r="C181" s="52">
        <v>0.25</v>
      </c>
    </row>
    <row r="182" spans="1:3">
      <c r="A182" s="54" t="s">
        <v>338</v>
      </c>
      <c r="B182" s="49" t="s">
        <v>316</v>
      </c>
      <c r="C182" s="52">
        <v>0</v>
      </c>
    </row>
    <row r="183" spans="1:3">
      <c r="A183" s="54" t="s">
        <v>338</v>
      </c>
      <c r="B183" s="49" t="s">
        <v>23</v>
      </c>
      <c r="C183" s="52">
        <v>0.5</v>
      </c>
    </row>
    <row r="184" spans="1:3">
      <c r="A184" s="54" t="s">
        <v>338</v>
      </c>
      <c r="B184" s="49" t="s">
        <v>322</v>
      </c>
      <c r="C184" s="52">
        <v>4.666666666666667</v>
      </c>
    </row>
    <row r="185" spans="1:3">
      <c r="A185" s="54" t="s">
        <v>338</v>
      </c>
      <c r="B185" s="49" t="s">
        <v>6</v>
      </c>
      <c r="C185" s="52">
        <v>0</v>
      </c>
    </row>
    <row r="186" spans="1:3">
      <c r="A186" s="54" t="s">
        <v>338</v>
      </c>
      <c r="B186" s="49" t="s">
        <v>230</v>
      </c>
      <c r="C186" s="52">
        <v>1</v>
      </c>
    </row>
    <row r="187" spans="1:3">
      <c r="A187" s="54" t="s">
        <v>338</v>
      </c>
      <c r="B187" s="49" t="s">
        <v>231</v>
      </c>
      <c r="C187" s="52">
        <v>2.5</v>
      </c>
    </row>
    <row r="188" spans="1:3">
      <c r="A188" s="54" t="s">
        <v>338</v>
      </c>
      <c r="B188" s="49" t="s">
        <v>184</v>
      </c>
      <c r="C188" s="52">
        <v>1</v>
      </c>
    </row>
    <row r="189" spans="1:3">
      <c r="A189" s="54" t="s">
        <v>338</v>
      </c>
      <c r="B189" s="49" t="s">
        <v>24</v>
      </c>
      <c r="C189" s="52">
        <v>1.2857142857142858</v>
      </c>
    </row>
    <row r="190" spans="1:3">
      <c r="A190" s="54" t="s">
        <v>338</v>
      </c>
      <c r="B190" s="49" t="s">
        <v>237</v>
      </c>
      <c r="C190" s="52">
        <v>1</v>
      </c>
    </row>
    <row r="191" spans="1:3">
      <c r="A191" s="54" t="s">
        <v>338</v>
      </c>
      <c r="B191" s="49" t="s">
        <v>264</v>
      </c>
      <c r="C191" s="52">
        <v>0</v>
      </c>
    </row>
    <row r="192" spans="1:3">
      <c r="A192" s="54" t="s">
        <v>338</v>
      </c>
      <c r="B192" s="49" t="s">
        <v>56</v>
      </c>
      <c r="C192" s="52">
        <v>0</v>
      </c>
    </row>
    <row r="193" spans="1:3">
      <c r="A193" s="54" t="s">
        <v>338</v>
      </c>
      <c r="B193" s="49" t="s">
        <v>8</v>
      </c>
      <c r="C193" s="52">
        <v>0</v>
      </c>
    </row>
    <row r="194" spans="1:3">
      <c r="A194" s="54" t="s">
        <v>338</v>
      </c>
      <c r="B194" s="49" t="s">
        <v>323</v>
      </c>
      <c r="C194" s="52">
        <v>8</v>
      </c>
    </row>
    <row r="195" spans="1:3">
      <c r="A195" s="54" t="s">
        <v>338</v>
      </c>
      <c r="B195" s="49" t="s">
        <v>7</v>
      </c>
      <c r="C195" s="52">
        <v>0.14285714285714285</v>
      </c>
    </row>
    <row r="196" spans="1:3">
      <c r="A196" s="54" t="s">
        <v>338</v>
      </c>
      <c r="B196" s="49" t="s">
        <v>143</v>
      </c>
      <c r="C196" s="52">
        <v>3.8571428571428572</v>
      </c>
    </row>
    <row r="197" spans="1:3">
      <c r="A197" s="54" t="s">
        <v>338</v>
      </c>
      <c r="B197" s="49" t="s">
        <v>241</v>
      </c>
      <c r="C197" s="52">
        <v>2.5</v>
      </c>
    </row>
    <row r="198" spans="1:3">
      <c r="A198" s="54" t="s">
        <v>338</v>
      </c>
      <c r="B198" s="49" t="s">
        <v>205</v>
      </c>
      <c r="C198" s="52">
        <v>0</v>
      </c>
    </row>
    <row r="199" spans="1:3">
      <c r="A199" s="54" t="s">
        <v>338</v>
      </c>
      <c r="B199" s="49" t="s">
        <v>83</v>
      </c>
      <c r="C199" s="52">
        <v>0.25</v>
      </c>
    </row>
    <row r="200" spans="1:3">
      <c r="A200" s="54" t="s">
        <v>338</v>
      </c>
      <c r="B200" s="49" t="s">
        <v>135</v>
      </c>
      <c r="C200" s="52">
        <v>4</v>
      </c>
    </row>
    <row r="201" spans="1:3">
      <c r="A201" s="54" t="s">
        <v>338</v>
      </c>
      <c r="B201" s="49" t="s">
        <v>10</v>
      </c>
      <c r="C201" s="52">
        <v>0.25</v>
      </c>
    </row>
    <row r="202" spans="1:3">
      <c r="A202" s="54" t="s">
        <v>338</v>
      </c>
      <c r="B202" s="49" t="s">
        <v>279</v>
      </c>
      <c r="C202" s="52">
        <v>0</v>
      </c>
    </row>
    <row r="203" spans="1:3">
      <c r="A203" s="54" t="s">
        <v>338</v>
      </c>
      <c r="B203" s="49" t="s">
        <v>240</v>
      </c>
      <c r="C203" s="52">
        <v>2</v>
      </c>
    </row>
    <row r="204" spans="1:3">
      <c r="A204" s="54" t="s">
        <v>338</v>
      </c>
      <c r="B204" s="49" t="s">
        <v>119</v>
      </c>
      <c r="C204" s="52">
        <v>5.25</v>
      </c>
    </row>
    <row r="205" spans="1:3">
      <c r="A205" s="54" t="s">
        <v>338</v>
      </c>
      <c r="B205" s="49" t="s">
        <v>310</v>
      </c>
      <c r="C205" s="52">
        <v>4.2</v>
      </c>
    </row>
    <row r="206" spans="1:3">
      <c r="A206" s="54" t="s">
        <v>338</v>
      </c>
      <c r="B206" s="49" t="s">
        <v>468</v>
      </c>
      <c r="C206" s="52">
        <v>0</v>
      </c>
    </row>
    <row r="207" spans="1:3">
      <c r="A207" s="54" t="s">
        <v>338</v>
      </c>
      <c r="B207" s="49" t="s">
        <v>46</v>
      </c>
      <c r="C207" s="52">
        <v>2.5</v>
      </c>
    </row>
    <row r="208" spans="1:3">
      <c r="A208" s="54" t="s">
        <v>338</v>
      </c>
      <c r="B208" s="49" t="s">
        <v>243</v>
      </c>
      <c r="C208" s="52">
        <v>1</v>
      </c>
    </row>
    <row r="209" spans="1:3">
      <c r="A209" s="54" t="s">
        <v>338</v>
      </c>
      <c r="B209" s="49" t="s">
        <v>77</v>
      </c>
      <c r="C209" s="52">
        <v>0</v>
      </c>
    </row>
    <row r="210" spans="1:3">
      <c r="A210" s="54" t="s">
        <v>338</v>
      </c>
      <c r="B210" s="49" t="s">
        <v>238</v>
      </c>
      <c r="C210" s="52">
        <v>4.8571428571428568</v>
      </c>
    </row>
    <row r="211" spans="1:3">
      <c r="A211" s="54" t="s">
        <v>338</v>
      </c>
      <c r="B211" s="49" t="s">
        <v>242</v>
      </c>
      <c r="C211" s="52">
        <v>6.1428571428571432</v>
      </c>
    </row>
    <row r="212" spans="1:3">
      <c r="A212" s="54" t="s">
        <v>338</v>
      </c>
      <c r="B212" s="49" t="s">
        <v>469</v>
      </c>
      <c r="C212" s="52">
        <v>3</v>
      </c>
    </row>
    <row r="213" spans="1:3">
      <c r="A213" s="54" t="s">
        <v>338</v>
      </c>
      <c r="B213" s="49" t="s">
        <v>324</v>
      </c>
      <c r="C213" s="52">
        <v>0.5</v>
      </c>
    </row>
    <row r="214" spans="1:3">
      <c r="A214" s="54" t="s">
        <v>338</v>
      </c>
      <c r="B214" s="49" t="s">
        <v>229</v>
      </c>
      <c r="C214" s="52">
        <v>0</v>
      </c>
    </row>
    <row r="215" spans="1:3">
      <c r="A215" s="54" t="s">
        <v>338</v>
      </c>
      <c r="B215" s="49" t="s">
        <v>55</v>
      </c>
      <c r="C215" s="52">
        <v>0</v>
      </c>
    </row>
    <row r="216" spans="1:3">
      <c r="A216" s="54" t="s">
        <v>338</v>
      </c>
      <c r="B216" s="49" t="s">
        <v>32</v>
      </c>
      <c r="C216" s="52">
        <v>1.6666666666666667</v>
      </c>
    </row>
    <row r="217" spans="1:3">
      <c r="A217" s="54" t="s">
        <v>338</v>
      </c>
      <c r="B217" s="49" t="s">
        <v>5</v>
      </c>
      <c r="C217" s="52">
        <v>0</v>
      </c>
    </row>
    <row r="218" spans="1:3">
      <c r="A218" s="54" t="s">
        <v>338</v>
      </c>
      <c r="B218" s="49" t="s">
        <v>3</v>
      </c>
      <c r="C218" s="52">
        <v>0</v>
      </c>
    </row>
    <row r="219" spans="1:3">
      <c r="A219" s="54" t="s">
        <v>338</v>
      </c>
      <c r="B219" s="49" t="s">
        <v>150</v>
      </c>
      <c r="C219" s="52">
        <v>12</v>
      </c>
    </row>
    <row r="220" spans="1:3">
      <c r="A220" s="54" t="s">
        <v>338</v>
      </c>
      <c r="B220" s="49" t="s">
        <v>352</v>
      </c>
      <c r="C220" s="52">
        <v>1</v>
      </c>
    </row>
    <row r="221" spans="1:3">
      <c r="A221" s="54" t="s">
        <v>338</v>
      </c>
      <c r="B221" s="49" t="s">
        <v>297</v>
      </c>
      <c r="C221" s="52">
        <v>9.5714285714285712</v>
      </c>
    </row>
    <row r="222" spans="1:3">
      <c r="A222" s="54" t="s">
        <v>322</v>
      </c>
      <c r="B222" s="49" t="s">
        <v>322</v>
      </c>
      <c r="C222" s="52" t="s">
        <v>542</v>
      </c>
    </row>
    <row r="223" spans="1:3">
      <c r="A223" s="54" t="s">
        <v>322</v>
      </c>
      <c r="B223" s="49" t="s">
        <v>239</v>
      </c>
      <c r="C223" s="52" t="s">
        <v>542</v>
      </c>
    </row>
    <row r="224" spans="1:3">
      <c r="A224" s="54" t="s">
        <v>322</v>
      </c>
      <c r="B224" s="49" t="s">
        <v>303</v>
      </c>
      <c r="C224" s="52">
        <v>0</v>
      </c>
    </row>
    <row r="225" spans="1:3">
      <c r="A225" s="54" t="s">
        <v>322</v>
      </c>
      <c r="B225" s="49" t="s">
        <v>316</v>
      </c>
      <c r="C225" s="52">
        <v>5.4285714285714288</v>
      </c>
    </row>
    <row r="226" spans="1:3">
      <c r="A226" s="54" t="s">
        <v>322</v>
      </c>
      <c r="B226" s="49" t="s">
        <v>23</v>
      </c>
      <c r="C226" s="52">
        <v>0</v>
      </c>
    </row>
    <row r="227" spans="1:3">
      <c r="A227" s="54" t="s">
        <v>322</v>
      </c>
      <c r="B227" s="49" t="s">
        <v>338</v>
      </c>
      <c r="C227" s="52">
        <v>7.1428571428571432</v>
      </c>
    </row>
    <row r="228" spans="1:3">
      <c r="A228" s="54" t="s">
        <v>322</v>
      </c>
      <c r="B228" s="49" t="s">
        <v>6</v>
      </c>
      <c r="C228" s="52">
        <v>0</v>
      </c>
    </row>
    <row r="229" spans="1:3">
      <c r="A229" s="54" t="s">
        <v>322</v>
      </c>
      <c r="B229" s="49" t="s">
        <v>230</v>
      </c>
      <c r="C229" s="52">
        <v>0.44444444444444442</v>
      </c>
    </row>
    <row r="230" spans="1:3">
      <c r="A230" s="54" t="s">
        <v>322</v>
      </c>
      <c r="B230" s="49" t="s">
        <v>325</v>
      </c>
      <c r="C230" s="52">
        <v>0</v>
      </c>
    </row>
    <row r="231" spans="1:3">
      <c r="A231" s="54" t="s">
        <v>322</v>
      </c>
      <c r="B231" s="49" t="s">
        <v>231</v>
      </c>
      <c r="C231" s="52">
        <v>1</v>
      </c>
    </row>
    <row r="232" spans="1:3">
      <c r="A232" s="54" t="s">
        <v>322</v>
      </c>
      <c r="B232" s="49" t="s">
        <v>184</v>
      </c>
      <c r="C232" s="52">
        <v>2</v>
      </c>
    </row>
    <row r="233" spans="1:3">
      <c r="A233" s="54" t="s">
        <v>322</v>
      </c>
      <c r="B233" s="49" t="s">
        <v>24</v>
      </c>
      <c r="C233" s="52">
        <v>0.22222222222222221</v>
      </c>
    </row>
    <row r="234" spans="1:3">
      <c r="A234" s="54" t="s">
        <v>322</v>
      </c>
      <c r="B234" s="49" t="s">
        <v>237</v>
      </c>
      <c r="C234" s="52">
        <v>2</v>
      </c>
    </row>
    <row r="235" spans="1:3">
      <c r="A235" s="54" t="s">
        <v>322</v>
      </c>
      <c r="B235" s="49" t="s">
        <v>264</v>
      </c>
      <c r="C235" s="52">
        <v>0.4</v>
      </c>
    </row>
    <row r="236" spans="1:3">
      <c r="A236" s="54" t="s">
        <v>322</v>
      </c>
      <c r="B236" s="49" t="s">
        <v>56</v>
      </c>
      <c r="C236" s="52">
        <v>1.1428571428571428</v>
      </c>
    </row>
    <row r="237" spans="1:3">
      <c r="A237" s="54" t="s">
        <v>322</v>
      </c>
      <c r="B237" s="49" t="s">
        <v>8</v>
      </c>
      <c r="C237" s="52">
        <v>0.63636363636363635</v>
      </c>
    </row>
    <row r="238" spans="1:3">
      <c r="A238" s="54" t="s">
        <v>322</v>
      </c>
      <c r="B238" s="49" t="s">
        <v>323</v>
      </c>
      <c r="C238" s="52">
        <v>6.2</v>
      </c>
    </row>
    <row r="239" spans="1:3">
      <c r="A239" s="54" t="s">
        <v>322</v>
      </c>
      <c r="B239" s="49" t="s">
        <v>7</v>
      </c>
      <c r="C239" s="52">
        <v>0.72727272727272729</v>
      </c>
    </row>
    <row r="240" spans="1:3">
      <c r="A240" s="54" t="s">
        <v>322</v>
      </c>
      <c r="B240" s="49" t="s">
        <v>143</v>
      </c>
      <c r="C240" s="52">
        <v>2.7272727272727271</v>
      </c>
    </row>
    <row r="241" spans="1:3">
      <c r="A241" s="54" t="s">
        <v>322</v>
      </c>
      <c r="B241" s="49" t="s">
        <v>241</v>
      </c>
      <c r="C241" s="52">
        <v>1.1666666666666667</v>
      </c>
    </row>
    <row r="242" spans="1:3">
      <c r="A242" s="54" t="s">
        <v>322</v>
      </c>
      <c r="B242" s="49" t="s">
        <v>205</v>
      </c>
      <c r="C242" s="52">
        <v>0.5</v>
      </c>
    </row>
    <row r="243" spans="1:3">
      <c r="A243" s="54" t="s">
        <v>322</v>
      </c>
      <c r="B243" s="49" t="s">
        <v>83</v>
      </c>
      <c r="C243" s="52">
        <v>0.14285714285714285</v>
      </c>
    </row>
    <row r="244" spans="1:3">
      <c r="A244" s="54" t="s">
        <v>322</v>
      </c>
      <c r="B244" s="49" t="s">
        <v>135</v>
      </c>
      <c r="C244" s="52">
        <v>4</v>
      </c>
    </row>
    <row r="245" spans="1:3">
      <c r="A245" s="54" t="s">
        <v>322</v>
      </c>
      <c r="B245" s="49" t="s">
        <v>10</v>
      </c>
      <c r="C245" s="52">
        <v>0.75</v>
      </c>
    </row>
    <row r="246" spans="1:3">
      <c r="A246" s="54" t="s">
        <v>322</v>
      </c>
      <c r="B246" s="49" t="s">
        <v>279</v>
      </c>
      <c r="C246" s="52">
        <v>1.5</v>
      </c>
    </row>
    <row r="247" spans="1:3">
      <c r="A247" s="54" t="s">
        <v>322</v>
      </c>
      <c r="B247" s="49" t="s">
        <v>240</v>
      </c>
      <c r="C247" s="52">
        <v>3.5</v>
      </c>
    </row>
    <row r="248" spans="1:3">
      <c r="A248" s="54" t="s">
        <v>322</v>
      </c>
      <c r="B248" s="49" t="s">
        <v>119</v>
      </c>
      <c r="C248" s="52">
        <v>2.1428571428571428</v>
      </c>
    </row>
    <row r="249" spans="1:3">
      <c r="A249" s="54" t="s">
        <v>322</v>
      </c>
      <c r="B249" s="49" t="s">
        <v>310</v>
      </c>
      <c r="C249" s="52">
        <v>4.375</v>
      </c>
    </row>
    <row r="250" spans="1:3">
      <c r="A250" s="54" t="s">
        <v>322</v>
      </c>
      <c r="B250" s="49" t="s">
        <v>468</v>
      </c>
      <c r="C250" s="52">
        <v>0</v>
      </c>
    </row>
    <row r="251" spans="1:3">
      <c r="A251" s="54" t="s">
        <v>322</v>
      </c>
      <c r="B251" s="49" t="s">
        <v>46</v>
      </c>
      <c r="C251" s="52">
        <v>3.2222222222222223</v>
      </c>
    </row>
    <row r="252" spans="1:3">
      <c r="A252" s="54" t="s">
        <v>322</v>
      </c>
      <c r="B252" s="49" t="s">
        <v>243</v>
      </c>
      <c r="C252" s="52">
        <v>2.3333333333333335</v>
      </c>
    </row>
    <row r="253" spans="1:3">
      <c r="A253" s="54" t="s">
        <v>322</v>
      </c>
      <c r="B253" s="49" t="s">
        <v>77</v>
      </c>
      <c r="C253" s="52">
        <v>0</v>
      </c>
    </row>
    <row r="254" spans="1:3">
      <c r="A254" s="54" t="s">
        <v>322</v>
      </c>
      <c r="B254" s="49" t="s">
        <v>238</v>
      </c>
      <c r="C254" s="52">
        <v>0.54545454545454541</v>
      </c>
    </row>
    <row r="255" spans="1:3">
      <c r="A255" s="54" t="s">
        <v>322</v>
      </c>
      <c r="B255" s="49" t="s">
        <v>242</v>
      </c>
      <c r="C255" s="52">
        <v>10.636363636363637</v>
      </c>
    </row>
    <row r="256" spans="1:3">
      <c r="A256" s="54" t="s">
        <v>322</v>
      </c>
      <c r="B256" s="49" t="s">
        <v>469</v>
      </c>
      <c r="C256" s="52">
        <v>0</v>
      </c>
    </row>
    <row r="257" spans="1:3">
      <c r="A257" s="54" t="s">
        <v>322</v>
      </c>
      <c r="B257" s="49" t="s">
        <v>324</v>
      </c>
      <c r="C257" s="52">
        <v>2.5714285714285716</v>
      </c>
    </row>
    <row r="258" spans="1:3">
      <c r="A258" s="54" t="s">
        <v>322</v>
      </c>
      <c r="B258" s="49" t="s">
        <v>229</v>
      </c>
      <c r="C258" s="52">
        <v>1.3333333333333333</v>
      </c>
    </row>
    <row r="259" spans="1:3">
      <c r="A259" s="54" t="s">
        <v>322</v>
      </c>
      <c r="B259" s="49" t="s">
        <v>55</v>
      </c>
      <c r="C259" s="52">
        <v>0.18181818181818182</v>
      </c>
    </row>
    <row r="260" spans="1:3">
      <c r="A260" s="54" t="s">
        <v>322</v>
      </c>
      <c r="B260" s="49" t="s">
        <v>32</v>
      </c>
      <c r="C260" s="52">
        <v>1.9</v>
      </c>
    </row>
    <row r="261" spans="1:3">
      <c r="A261" s="54" t="s">
        <v>322</v>
      </c>
      <c r="B261" s="49" t="s">
        <v>5</v>
      </c>
      <c r="C261" s="52">
        <v>2.5</v>
      </c>
    </row>
    <row r="262" spans="1:3">
      <c r="A262" s="54" t="s">
        <v>322</v>
      </c>
      <c r="B262" s="49" t="s">
        <v>3</v>
      </c>
      <c r="C262" s="52">
        <v>0.66666666666666663</v>
      </c>
    </row>
    <row r="263" spans="1:3">
      <c r="A263" s="54" t="s">
        <v>322</v>
      </c>
      <c r="B263" s="49" t="s">
        <v>150</v>
      </c>
      <c r="C263" s="52">
        <v>1.125</v>
      </c>
    </row>
    <row r="264" spans="1:3">
      <c r="A264" s="54" t="s">
        <v>322</v>
      </c>
      <c r="B264" s="49" t="s">
        <v>352</v>
      </c>
      <c r="C264" s="52">
        <v>0.54545454545454541</v>
      </c>
    </row>
    <row r="265" spans="1:3">
      <c r="A265" s="54" t="s">
        <v>322</v>
      </c>
      <c r="B265" s="49" t="s">
        <v>297</v>
      </c>
      <c r="C265" s="52">
        <v>8.7272727272727266</v>
      </c>
    </row>
    <row r="266" spans="1:3">
      <c r="A266" s="54" t="s">
        <v>6</v>
      </c>
      <c r="B266" s="49" t="s">
        <v>6</v>
      </c>
      <c r="C266" s="52" t="s">
        <v>542</v>
      </c>
    </row>
    <row r="267" spans="1:3">
      <c r="A267" s="54" t="s">
        <v>6</v>
      </c>
      <c r="B267" s="49" t="s">
        <v>303</v>
      </c>
      <c r="C267" s="52">
        <v>2.3333333333333335</v>
      </c>
    </row>
    <row r="268" spans="1:3">
      <c r="A268" s="54" t="s">
        <v>6</v>
      </c>
      <c r="B268" s="49" t="s">
        <v>316</v>
      </c>
      <c r="C268" s="52">
        <v>6.8571428571428568</v>
      </c>
    </row>
    <row r="269" spans="1:3">
      <c r="A269" s="54" t="s">
        <v>6</v>
      </c>
      <c r="B269" s="49" t="s">
        <v>23</v>
      </c>
      <c r="C269" s="52">
        <v>3.8888888888888888</v>
      </c>
    </row>
    <row r="270" spans="1:3">
      <c r="A270" s="54" t="s">
        <v>6</v>
      </c>
      <c r="B270" s="49" t="s">
        <v>338</v>
      </c>
      <c r="C270" s="52">
        <v>3.2857142857142856</v>
      </c>
    </row>
    <row r="271" spans="1:3">
      <c r="A271" s="54" t="s">
        <v>6</v>
      </c>
      <c r="B271" s="49" t="s">
        <v>322</v>
      </c>
      <c r="C271" s="52">
        <v>0</v>
      </c>
    </row>
    <row r="272" spans="1:3">
      <c r="A272" s="54" t="s">
        <v>6</v>
      </c>
      <c r="B272" s="49" t="s">
        <v>230</v>
      </c>
      <c r="C272" s="52">
        <v>0.5</v>
      </c>
    </row>
    <row r="273" spans="1:3">
      <c r="A273" s="54" t="s">
        <v>6</v>
      </c>
      <c r="B273" s="49" t="s">
        <v>325</v>
      </c>
      <c r="C273" s="52">
        <v>4</v>
      </c>
    </row>
    <row r="274" spans="1:3">
      <c r="A274" s="54" t="s">
        <v>6</v>
      </c>
      <c r="B274" s="49" t="s">
        <v>231</v>
      </c>
      <c r="C274" s="52">
        <v>1.1666666666666667</v>
      </c>
    </row>
    <row r="275" spans="1:3">
      <c r="A275" s="54" t="s">
        <v>6</v>
      </c>
      <c r="B275" s="49" t="s">
        <v>184</v>
      </c>
      <c r="C275" s="52">
        <v>1.5454545454545454</v>
      </c>
    </row>
    <row r="276" spans="1:3">
      <c r="A276" s="54" t="s">
        <v>6</v>
      </c>
      <c r="B276" s="49" t="s">
        <v>24</v>
      </c>
      <c r="C276" s="52">
        <v>2.6923076923076925</v>
      </c>
    </row>
    <row r="277" spans="1:3">
      <c r="A277" s="54" t="s">
        <v>6</v>
      </c>
      <c r="B277" s="49" t="s">
        <v>237</v>
      </c>
      <c r="C277" s="52">
        <v>1.2</v>
      </c>
    </row>
    <row r="278" spans="1:3">
      <c r="A278" s="54" t="s">
        <v>6</v>
      </c>
      <c r="B278" s="49" t="s">
        <v>264</v>
      </c>
      <c r="C278" s="52">
        <v>0</v>
      </c>
    </row>
    <row r="279" spans="1:3">
      <c r="A279" s="54" t="s">
        <v>6</v>
      </c>
      <c r="B279" s="49" t="s">
        <v>56</v>
      </c>
      <c r="C279" s="52">
        <v>1</v>
      </c>
    </row>
    <row r="280" spans="1:3">
      <c r="A280" s="54" t="s">
        <v>6</v>
      </c>
      <c r="B280" s="49" t="s">
        <v>8</v>
      </c>
      <c r="C280" s="52">
        <v>2.5555555555555554</v>
      </c>
    </row>
    <row r="281" spans="1:3">
      <c r="A281" s="54" t="s">
        <v>6</v>
      </c>
      <c r="B281" s="49" t="s">
        <v>323</v>
      </c>
      <c r="C281" s="52">
        <v>2</v>
      </c>
    </row>
    <row r="282" spans="1:3">
      <c r="A282" s="54" t="s">
        <v>6</v>
      </c>
      <c r="B282" s="49" t="s">
        <v>7</v>
      </c>
      <c r="C282" s="52">
        <v>2.4117647058823528</v>
      </c>
    </row>
    <row r="283" spans="1:3">
      <c r="A283" s="54" t="s">
        <v>6</v>
      </c>
      <c r="B283" s="49" t="s">
        <v>143</v>
      </c>
      <c r="C283" s="52">
        <v>4.8125</v>
      </c>
    </row>
    <row r="284" spans="1:3">
      <c r="A284" s="54" t="s">
        <v>6</v>
      </c>
      <c r="B284" s="49" t="s">
        <v>241</v>
      </c>
      <c r="C284" s="52">
        <v>1.75</v>
      </c>
    </row>
    <row r="285" spans="1:3">
      <c r="A285" s="54" t="s">
        <v>6</v>
      </c>
      <c r="B285" s="49" t="s">
        <v>205</v>
      </c>
      <c r="C285" s="52">
        <v>1.4615384615384615</v>
      </c>
    </row>
    <row r="286" spans="1:3">
      <c r="A286" s="54" t="s">
        <v>6</v>
      </c>
      <c r="B286" s="49" t="s">
        <v>83</v>
      </c>
      <c r="C286" s="52">
        <v>1.4615384615384615</v>
      </c>
    </row>
    <row r="287" spans="1:3">
      <c r="A287" s="54" t="s">
        <v>6</v>
      </c>
      <c r="B287" s="49" t="s">
        <v>135</v>
      </c>
      <c r="C287" s="52">
        <v>3.4545454545454546</v>
      </c>
    </row>
    <row r="288" spans="1:3">
      <c r="A288" s="54" t="s">
        <v>6</v>
      </c>
      <c r="B288" s="49" t="s">
        <v>10</v>
      </c>
      <c r="C288" s="52">
        <v>3</v>
      </c>
    </row>
    <row r="289" spans="1:3">
      <c r="A289" s="54" t="s">
        <v>6</v>
      </c>
      <c r="B289" s="49" t="s">
        <v>279</v>
      </c>
      <c r="C289" s="52">
        <v>3.5714285714285716</v>
      </c>
    </row>
    <row r="290" spans="1:3">
      <c r="A290" s="54" t="s">
        <v>6</v>
      </c>
      <c r="B290" s="49" t="s">
        <v>240</v>
      </c>
      <c r="C290" s="52">
        <v>0.5</v>
      </c>
    </row>
    <row r="291" spans="1:3">
      <c r="A291" s="54" t="s">
        <v>6</v>
      </c>
      <c r="B291" s="49" t="s">
        <v>119</v>
      </c>
      <c r="C291" s="52">
        <v>1.7142857142857142</v>
      </c>
    </row>
    <row r="292" spans="1:3">
      <c r="A292" s="54" t="s">
        <v>6</v>
      </c>
      <c r="B292" s="49" t="s">
        <v>310</v>
      </c>
      <c r="C292" s="52">
        <v>1.125</v>
      </c>
    </row>
    <row r="293" spans="1:3">
      <c r="A293" s="54" t="s">
        <v>6</v>
      </c>
      <c r="B293" s="49" t="s">
        <v>468</v>
      </c>
      <c r="C293" s="52">
        <v>0</v>
      </c>
    </row>
    <row r="294" spans="1:3">
      <c r="A294" s="54" t="s">
        <v>6</v>
      </c>
      <c r="B294" s="49" t="s">
        <v>46</v>
      </c>
      <c r="C294" s="52">
        <v>3</v>
      </c>
    </row>
    <row r="295" spans="1:3">
      <c r="A295" s="54" t="s">
        <v>6</v>
      </c>
      <c r="B295" s="49" t="s">
        <v>243</v>
      </c>
      <c r="C295" s="52">
        <v>0.625</v>
      </c>
    </row>
    <row r="296" spans="1:3">
      <c r="A296" s="54" t="s">
        <v>6</v>
      </c>
      <c r="B296" s="49" t="s">
        <v>77</v>
      </c>
      <c r="C296" s="52">
        <v>2.375</v>
      </c>
    </row>
    <row r="297" spans="1:3">
      <c r="A297" s="54" t="s">
        <v>6</v>
      </c>
      <c r="B297" s="49" t="s">
        <v>238</v>
      </c>
      <c r="C297" s="52">
        <v>1.8</v>
      </c>
    </row>
    <row r="298" spans="1:3">
      <c r="A298" s="54" t="s">
        <v>6</v>
      </c>
      <c r="B298" s="49" t="s">
        <v>242</v>
      </c>
      <c r="C298" s="52">
        <v>2.1333333333333333</v>
      </c>
    </row>
    <row r="299" spans="1:3">
      <c r="A299" s="54" t="s">
        <v>6</v>
      </c>
      <c r="B299" s="49" t="s">
        <v>469</v>
      </c>
      <c r="C299" s="52">
        <v>0</v>
      </c>
    </row>
    <row r="300" spans="1:3">
      <c r="A300" s="54" t="s">
        <v>6</v>
      </c>
      <c r="B300" s="49" t="s">
        <v>324</v>
      </c>
      <c r="C300" s="52">
        <v>2.1428571428571428</v>
      </c>
    </row>
    <row r="301" spans="1:3">
      <c r="A301" s="54" t="s">
        <v>6</v>
      </c>
      <c r="B301" s="49" t="s">
        <v>239</v>
      </c>
      <c r="C301" s="52">
        <v>0</v>
      </c>
    </row>
    <row r="302" spans="1:3">
      <c r="A302" s="54" t="s">
        <v>6</v>
      </c>
      <c r="B302" s="49" t="s">
        <v>229</v>
      </c>
      <c r="C302" s="52">
        <v>0.44444444444444442</v>
      </c>
    </row>
    <row r="303" spans="1:3">
      <c r="A303" s="54" t="s">
        <v>6</v>
      </c>
      <c r="B303" s="49" t="s">
        <v>55</v>
      </c>
      <c r="C303" s="52">
        <v>3.3333333333333335</v>
      </c>
    </row>
    <row r="304" spans="1:3">
      <c r="A304" s="54" t="s">
        <v>6</v>
      </c>
      <c r="B304" s="49" t="s">
        <v>32</v>
      </c>
      <c r="C304" s="52">
        <v>3.5882352941176472</v>
      </c>
    </row>
    <row r="305" spans="1:3">
      <c r="A305" s="54" t="s">
        <v>6</v>
      </c>
      <c r="B305" s="49" t="s">
        <v>5</v>
      </c>
      <c r="C305" s="52">
        <v>0.25</v>
      </c>
    </row>
    <row r="306" spans="1:3">
      <c r="A306" s="54" t="s">
        <v>6</v>
      </c>
      <c r="B306" s="49" t="s">
        <v>3</v>
      </c>
      <c r="C306" s="52">
        <v>8.375</v>
      </c>
    </row>
    <row r="307" spans="1:3">
      <c r="A307" s="54" t="s">
        <v>6</v>
      </c>
      <c r="B307" s="49" t="s">
        <v>150</v>
      </c>
      <c r="C307" s="52">
        <v>6.4666666666666668</v>
      </c>
    </row>
    <row r="308" spans="1:3">
      <c r="A308" s="54" t="s">
        <v>6</v>
      </c>
      <c r="B308" s="49" t="s">
        <v>352</v>
      </c>
      <c r="C308" s="52">
        <v>1.8333333333333333</v>
      </c>
    </row>
    <row r="309" spans="1:3">
      <c r="A309" s="54" t="s">
        <v>6</v>
      </c>
      <c r="B309" s="49" t="s">
        <v>297</v>
      </c>
      <c r="C309" s="52">
        <v>1.5833333333333333</v>
      </c>
    </row>
    <row r="310" spans="1:3">
      <c r="A310" s="54" t="s">
        <v>230</v>
      </c>
      <c r="B310" s="49" t="s">
        <v>230</v>
      </c>
      <c r="C310" s="52" t="s">
        <v>542</v>
      </c>
    </row>
    <row r="311" spans="1:3">
      <c r="A311" s="54" t="s">
        <v>230</v>
      </c>
      <c r="B311" s="49" t="s">
        <v>468</v>
      </c>
      <c r="C311" s="52" t="s">
        <v>542</v>
      </c>
    </row>
    <row r="312" spans="1:3">
      <c r="A312" s="54" t="s">
        <v>230</v>
      </c>
      <c r="B312" s="49" t="s">
        <v>469</v>
      </c>
      <c r="C312" s="52" t="s">
        <v>542</v>
      </c>
    </row>
    <row r="313" spans="1:3">
      <c r="A313" s="54" t="s">
        <v>230</v>
      </c>
      <c r="B313" s="49" t="s">
        <v>303</v>
      </c>
      <c r="C313" s="52">
        <v>3.5</v>
      </c>
    </row>
    <row r="314" spans="1:3">
      <c r="A314" s="54" t="s">
        <v>230</v>
      </c>
      <c r="B314" s="49" t="s">
        <v>316</v>
      </c>
      <c r="C314" s="52">
        <v>1.2</v>
      </c>
    </row>
    <row r="315" spans="1:3">
      <c r="A315" s="54" t="s">
        <v>230</v>
      </c>
      <c r="B315" s="49" t="s">
        <v>23</v>
      </c>
      <c r="C315" s="52">
        <v>2.25</v>
      </c>
    </row>
    <row r="316" spans="1:3">
      <c r="A316" s="54" t="s">
        <v>230</v>
      </c>
      <c r="B316" s="49" t="s">
        <v>338</v>
      </c>
      <c r="C316" s="52">
        <v>5</v>
      </c>
    </row>
    <row r="317" spans="1:3">
      <c r="A317" s="54" t="s">
        <v>230</v>
      </c>
      <c r="B317" s="49" t="s">
        <v>322</v>
      </c>
      <c r="C317" s="52">
        <v>2</v>
      </c>
    </row>
    <row r="318" spans="1:3">
      <c r="A318" s="54" t="s">
        <v>230</v>
      </c>
      <c r="B318" s="49" t="s">
        <v>6</v>
      </c>
      <c r="C318" s="52">
        <v>1.4285714285714286</v>
      </c>
    </row>
    <row r="319" spans="1:3">
      <c r="A319" s="54" t="s">
        <v>230</v>
      </c>
      <c r="B319" s="49" t="s">
        <v>325</v>
      </c>
      <c r="C319" s="52">
        <v>6</v>
      </c>
    </row>
    <row r="320" spans="1:3">
      <c r="A320" s="54" t="s">
        <v>230</v>
      </c>
      <c r="B320" s="49" t="s">
        <v>231</v>
      </c>
      <c r="C320" s="52">
        <v>8.4166666666666661</v>
      </c>
    </row>
    <row r="321" spans="1:3">
      <c r="A321" s="54" t="s">
        <v>230</v>
      </c>
      <c r="B321" s="49" t="s">
        <v>184</v>
      </c>
      <c r="C321" s="52">
        <v>0</v>
      </c>
    </row>
    <row r="322" spans="1:3">
      <c r="A322" s="54" t="s">
        <v>230</v>
      </c>
      <c r="B322" s="49" t="s">
        <v>24</v>
      </c>
      <c r="C322" s="52">
        <v>0.25</v>
      </c>
    </row>
    <row r="323" spans="1:3">
      <c r="A323" s="54" t="s">
        <v>230</v>
      </c>
      <c r="B323" s="49" t="s">
        <v>237</v>
      </c>
      <c r="C323" s="52">
        <v>2</v>
      </c>
    </row>
    <row r="324" spans="1:3">
      <c r="A324" s="54" t="s">
        <v>230</v>
      </c>
      <c r="B324" s="49" t="s">
        <v>264</v>
      </c>
      <c r="C324" s="52">
        <v>7.166666666666667</v>
      </c>
    </row>
    <row r="325" spans="1:3">
      <c r="A325" s="54" t="s">
        <v>230</v>
      </c>
      <c r="B325" s="49" t="s">
        <v>56</v>
      </c>
      <c r="C325" s="52">
        <v>1.4285714285714286</v>
      </c>
    </row>
    <row r="326" spans="1:3">
      <c r="A326" s="54" t="s">
        <v>230</v>
      </c>
      <c r="B326" s="49" t="s">
        <v>8</v>
      </c>
      <c r="C326" s="52">
        <v>2.875</v>
      </c>
    </row>
    <row r="327" spans="1:3">
      <c r="A327" s="54" t="s">
        <v>230</v>
      </c>
      <c r="B327" s="49" t="s">
        <v>323</v>
      </c>
      <c r="C327" s="52">
        <v>1.25</v>
      </c>
    </row>
    <row r="328" spans="1:3">
      <c r="A328" s="54" t="s">
        <v>230</v>
      </c>
      <c r="B328" s="49" t="s">
        <v>7</v>
      </c>
      <c r="C328" s="52">
        <v>1.7333333333333334</v>
      </c>
    </row>
    <row r="329" spans="1:3">
      <c r="A329" s="54" t="s">
        <v>230</v>
      </c>
      <c r="B329" s="49" t="s">
        <v>143</v>
      </c>
      <c r="C329" s="52">
        <v>2.8</v>
      </c>
    </row>
    <row r="330" spans="1:3">
      <c r="A330" s="54" t="s">
        <v>230</v>
      </c>
      <c r="B330" s="49" t="s">
        <v>241</v>
      </c>
      <c r="C330" s="52">
        <v>0.16666666666666666</v>
      </c>
    </row>
    <row r="331" spans="1:3">
      <c r="A331" s="54" t="s">
        <v>230</v>
      </c>
      <c r="B331" s="49" t="s">
        <v>205</v>
      </c>
      <c r="C331" s="52">
        <v>8.3333333333333329E-2</v>
      </c>
    </row>
    <row r="332" spans="1:3">
      <c r="A332" s="54" t="s">
        <v>230</v>
      </c>
      <c r="B332" s="49" t="s">
        <v>83</v>
      </c>
      <c r="C332" s="52">
        <v>2.25</v>
      </c>
    </row>
    <row r="333" spans="1:3">
      <c r="A333" s="54" t="s">
        <v>230</v>
      </c>
      <c r="B333" s="49" t="s">
        <v>135</v>
      </c>
      <c r="C333" s="52">
        <v>2.9</v>
      </c>
    </row>
    <row r="334" spans="1:3">
      <c r="A334" s="54" t="s">
        <v>230</v>
      </c>
      <c r="B334" s="49" t="s">
        <v>10</v>
      </c>
      <c r="C334" s="52">
        <v>4</v>
      </c>
    </row>
    <row r="335" spans="1:3">
      <c r="A335" s="54" t="s">
        <v>230</v>
      </c>
      <c r="B335" s="49" t="s">
        <v>279</v>
      </c>
      <c r="C335" s="52">
        <v>0.7142857142857143</v>
      </c>
    </row>
    <row r="336" spans="1:3">
      <c r="A336" s="54" t="s">
        <v>230</v>
      </c>
      <c r="B336" s="49" t="s">
        <v>240</v>
      </c>
      <c r="C336" s="52">
        <v>0.25</v>
      </c>
    </row>
    <row r="337" spans="1:3">
      <c r="A337" s="54" t="s">
        <v>230</v>
      </c>
      <c r="B337" s="49" t="s">
        <v>119</v>
      </c>
      <c r="C337" s="52">
        <v>2.5</v>
      </c>
    </row>
    <row r="338" spans="1:3">
      <c r="A338" s="54" t="s">
        <v>230</v>
      </c>
      <c r="B338" s="49" t="s">
        <v>310</v>
      </c>
      <c r="C338" s="52">
        <v>0.5714285714285714</v>
      </c>
    </row>
    <row r="339" spans="1:3">
      <c r="A339" s="54" t="s">
        <v>230</v>
      </c>
      <c r="B339" s="49" t="s">
        <v>46</v>
      </c>
      <c r="C339" s="52">
        <v>1.4615384615384615</v>
      </c>
    </row>
    <row r="340" spans="1:3">
      <c r="A340" s="54" t="s">
        <v>230</v>
      </c>
      <c r="B340" s="49" t="s">
        <v>243</v>
      </c>
      <c r="C340" s="52">
        <v>2.125</v>
      </c>
    </row>
    <row r="341" spans="1:3">
      <c r="A341" s="54" t="s">
        <v>230</v>
      </c>
      <c r="B341" s="49" t="s">
        <v>77</v>
      </c>
      <c r="C341" s="52">
        <v>0.22222222222222221</v>
      </c>
    </row>
    <row r="342" spans="1:3">
      <c r="A342" s="54" t="s">
        <v>230</v>
      </c>
      <c r="B342" s="49" t="s">
        <v>238</v>
      </c>
      <c r="C342" s="52">
        <v>1.1818181818181819</v>
      </c>
    </row>
    <row r="343" spans="1:3">
      <c r="A343" s="54" t="s">
        <v>230</v>
      </c>
      <c r="B343" s="49" t="s">
        <v>242</v>
      </c>
      <c r="C343" s="52">
        <v>1.2857142857142858</v>
      </c>
    </row>
    <row r="344" spans="1:3">
      <c r="A344" s="54" t="s">
        <v>230</v>
      </c>
      <c r="B344" s="49" t="s">
        <v>324</v>
      </c>
      <c r="C344" s="52">
        <v>11.142857142857142</v>
      </c>
    </row>
    <row r="345" spans="1:3">
      <c r="A345" s="54" t="s">
        <v>230</v>
      </c>
      <c r="B345" s="49" t="s">
        <v>239</v>
      </c>
      <c r="C345" s="52">
        <v>0</v>
      </c>
    </row>
    <row r="346" spans="1:3">
      <c r="A346" s="54" t="s">
        <v>230</v>
      </c>
      <c r="B346" s="49" t="s">
        <v>229</v>
      </c>
      <c r="C346" s="52">
        <v>6.666666666666667</v>
      </c>
    </row>
    <row r="347" spans="1:3">
      <c r="A347" s="54" t="s">
        <v>230</v>
      </c>
      <c r="B347" s="49" t="s">
        <v>55</v>
      </c>
      <c r="C347" s="52">
        <v>1.5</v>
      </c>
    </row>
    <row r="348" spans="1:3">
      <c r="A348" s="54" t="s">
        <v>230</v>
      </c>
      <c r="B348" s="49" t="s">
        <v>32</v>
      </c>
      <c r="C348" s="52">
        <v>3.4666666666666668</v>
      </c>
    </row>
    <row r="349" spans="1:3">
      <c r="A349" s="54" t="s">
        <v>230</v>
      </c>
      <c r="B349" s="49" t="s">
        <v>5</v>
      </c>
      <c r="C349" s="52">
        <v>0.66666666666666663</v>
      </c>
    </row>
    <row r="350" spans="1:3">
      <c r="A350" s="54" t="s">
        <v>230</v>
      </c>
      <c r="B350" s="49" t="s">
        <v>3</v>
      </c>
      <c r="C350" s="52">
        <v>1.3333333333333333</v>
      </c>
    </row>
    <row r="351" spans="1:3">
      <c r="A351" s="54" t="s">
        <v>230</v>
      </c>
      <c r="B351" s="49" t="s">
        <v>150</v>
      </c>
      <c r="C351" s="52">
        <v>6.2</v>
      </c>
    </row>
    <row r="352" spans="1:3">
      <c r="A352" s="54" t="s">
        <v>230</v>
      </c>
      <c r="B352" s="49" t="s">
        <v>352</v>
      </c>
      <c r="C352" s="52">
        <v>1.625</v>
      </c>
    </row>
    <row r="353" spans="1:3">
      <c r="A353" s="54" t="s">
        <v>230</v>
      </c>
      <c r="B353" s="49" t="s">
        <v>297</v>
      </c>
      <c r="C353" s="52">
        <v>1.9</v>
      </c>
    </row>
    <row r="354" spans="1:3">
      <c r="A354" s="54" t="s">
        <v>325</v>
      </c>
      <c r="B354" s="49" t="s">
        <v>325</v>
      </c>
      <c r="C354" s="52" t="s">
        <v>542</v>
      </c>
    </row>
    <row r="355" spans="1:3">
      <c r="A355" s="54" t="s">
        <v>325</v>
      </c>
      <c r="B355" s="49" t="s">
        <v>468</v>
      </c>
      <c r="C355" s="52" t="s">
        <v>542</v>
      </c>
    </row>
    <row r="356" spans="1:3">
      <c r="A356" s="54" t="s">
        <v>325</v>
      </c>
      <c r="B356" s="49" t="s">
        <v>469</v>
      </c>
      <c r="C356" s="52" t="s">
        <v>542</v>
      </c>
    </row>
    <row r="357" spans="1:3">
      <c r="A357" s="54" t="s">
        <v>325</v>
      </c>
      <c r="B357" s="49" t="s">
        <v>239</v>
      </c>
      <c r="C357" s="52" t="s">
        <v>542</v>
      </c>
    </row>
    <row r="358" spans="1:3">
      <c r="A358" s="54" t="s">
        <v>325</v>
      </c>
      <c r="B358" s="49" t="s">
        <v>303</v>
      </c>
      <c r="C358" s="52">
        <v>0.8</v>
      </c>
    </row>
    <row r="359" spans="1:3">
      <c r="A359" s="54" t="s">
        <v>325</v>
      </c>
      <c r="B359" s="49" t="s">
        <v>316</v>
      </c>
      <c r="C359" s="52">
        <v>7.666666666666667</v>
      </c>
    </row>
    <row r="360" spans="1:3">
      <c r="A360" s="54" t="s">
        <v>325</v>
      </c>
      <c r="B360" s="49" t="s">
        <v>23</v>
      </c>
      <c r="C360" s="52">
        <v>5</v>
      </c>
    </row>
    <row r="361" spans="1:3">
      <c r="A361" s="54" t="s">
        <v>325</v>
      </c>
      <c r="B361" s="49" t="s">
        <v>338</v>
      </c>
      <c r="C361" s="52">
        <v>7.5</v>
      </c>
    </row>
    <row r="362" spans="1:3">
      <c r="A362" s="54" t="s">
        <v>325</v>
      </c>
      <c r="B362" s="49" t="s">
        <v>322</v>
      </c>
      <c r="C362" s="52">
        <v>0.66666666666666663</v>
      </c>
    </row>
    <row r="363" spans="1:3">
      <c r="A363" s="54" t="s">
        <v>325</v>
      </c>
      <c r="B363" s="49" t="s">
        <v>6</v>
      </c>
      <c r="C363" s="52">
        <v>0</v>
      </c>
    </row>
    <row r="364" spans="1:3">
      <c r="A364" s="54" t="s">
        <v>325</v>
      </c>
      <c r="B364" s="49" t="s">
        <v>230</v>
      </c>
      <c r="C364" s="52">
        <v>1.625</v>
      </c>
    </row>
    <row r="365" spans="1:3">
      <c r="A365" s="54" t="s">
        <v>325</v>
      </c>
      <c r="B365" s="49" t="s">
        <v>231</v>
      </c>
      <c r="C365" s="52">
        <v>0.5</v>
      </c>
    </row>
    <row r="366" spans="1:3">
      <c r="A366" s="54" t="s">
        <v>325</v>
      </c>
      <c r="B366" s="49" t="s">
        <v>184</v>
      </c>
      <c r="C366" s="52">
        <v>4.666666666666667</v>
      </c>
    </row>
    <row r="367" spans="1:3">
      <c r="A367" s="54" t="s">
        <v>325</v>
      </c>
      <c r="B367" s="49" t="s">
        <v>24</v>
      </c>
      <c r="C367" s="52">
        <v>1.125</v>
      </c>
    </row>
    <row r="368" spans="1:3">
      <c r="A368" s="54" t="s">
        <v>325</v>
      </c>
      <c r="B368" s="49" t="s">
        <v>237</v>
      </c>
      <c r="C368" s="52">
        <v>0</v>
      </c>
    </row>
    <row r="369" spans="1:3">
      <c r="A369" s="54" t="s">
        <v>325</v>
      </c>
      <c r="B369" s="49" t="s">
        <v>264</v>
      </c>
      <c r="C369" s="52">
        <v>6.25</v>
      </c>
    </row>
    <row r="370" spans="1:3">
      <c r="A370" s="54" t="s">
        <v>325</v>
      </c>
      <c r="B370" s="49" t="s">
        <v>56</v>
      </c>
      <c r="C370" s="52">
        <v>1.3333333333333333</v>
      </c>
    </row>
    <row r="371" spans="1:3">
      <c r="A371" s="54" t="s">
        <v>325</v>
      </c>
      <c r="B371" s="49" t="s">
        <v>8</v>
      </c>
      <c r="C371" s="52">
        <v>0</v>
      </c>
    </row>
    <row r="372" spans="1:3">
      <c r="A372" s="54" t="s">
        <v>325</v>
      </c>
      <c r="B372" s="49" t="s">
        <v>323</v>
      </c>
      <c r="C372" s="52">
        <v>1.4</v>
      </c>
    </row>
    <row r="373" spans="1:3">
      <c r="A373" s="54" t="s">
        <v>325</v>
      </c>
      <c r="B373" s="49" t="s">
        <v>7</v>
      </c>
      <c r="C373" s="52">
        <v>1.6666666666666667</v>
      </c>
    </row>
    <row r="374" spans="1:3">
      <c r="A374" s="54" t="s">
        <v>325</v>
      </c>
      <c r="B374" s="49" t="s">
        <v>143</v>
      </c>
      <c r="C374" s="52">
        <v>9</v>
      </c>
    </row>
    <row r="375" spans="1:3">
      <c r="A375" s="54" t="s">
        <v>325</v>
      </c>
      <c r="B375" s="49" t="s">
        <v>241</v>
      </c>
      <c r="C375" s="52">
        <v>2.2000000000000002</v>
      </c>
    </row>
    <row r="376" spans="1:3">
      <c r="A376" s="54" t="s">
        <v>325</v>
      </c>
      <c r="B376" s="49" t="s">
        <v>205</v>
      </c>
      <c r="C376" s="52">
        <v>0.83333333333333337</v>
      </c>
    </row>
    <row r="377" spans="1:3">
      <c r="A377" s="54" t="s">
        <v>325</v>
      </c>
      <c r="B377" s="49" t="s">
        <v>83</v>
      </c>
      <c r="C377" s="52">
        <v>0.5</v>
      </c>
    </row>
    <row r="378" spans="1:3">
      <c r="A378" s="54" t="s">
        <v>325</v>
      </c>
      <c r="B378" s="49" t="s">
        <v>135</v>
      </c>
      <c r="C378" s="52">
        <v>0.4</v>
      </c>
    </row>
    <row r="379" spans="1:3">
      <c r="A379" s="54" t="s">
        <v>325</v>
      </c>
      <c r="B379" s="49" t="s">
        <v>10</v>
      </c>
      <c r="C379" s="52">
        <v>0</v>
      </c>
    </row>
    <row r="380" spans="1:3">
      <c r="A380" s="54" t="s">
        <v>325</v>
      </c>
      <c r="B380" s="49" t="s">
        <v>279</v>
      </c>
      <c r="C380" s="52">
        <v>0</v>
      </c>
    </row>
    <row r="381" spans="1:3">
      <c r="A381" s="54" t="s">
        <v>325</v>
      </c>
      <c r="B381" s="49" t="s">
        <v>240</v>
      </c>
      <c r="C381" s="52">
        <v>1.1666666666666667</v>
      </c>
    </row>
    <row r="382" spans="1:3">
      <c r="A382" s="54" t="s">
        <v>325</v>
      </c>
      <c r="B382" s="49" t="s">
        <v>119</v>
      </c>
      <c r="C382" s="52">
        <v>0</v>
      </c>
    </row>
    <row r="383" spans="1:3">
      <c r="A383" s="54" t="s">
        <v>325</v>
      </c>
      <c r="B383" s="49" t="s">
        <v>310</v>
      </c>
      <c r="C383" s="52">
        <v>1.625</v>
      </c>
    </row>
    <row r="384" spans="1:3">
      <c r="A384" s="54" t="s">
        <v>325</v>
      </c>
      <c r="B384" s="49" t="s">
        <v>46</v>
      </c>
      <c r="C384" s="52">
        <v>0.7142857142857143</v>
      </c>
    </row>
    <row r="385" spans="1:3">
      <c r="A385" s="54" t="s">
        <v>325</v>
      </c>
      <c r="B385" s="49" t="s">
        <v>243</v>
      </c>
      <c r="C385" s="52">
        <v>0</v>
      </c>
    </row>
    <row r="386" spans="1:3">
      <c r="A386" s="54" t="s">
        <v>325</v>
      </c>
      <c r="B386" s="49" t="s">
        <v>77</v>
      </c>
      <c r="C386" s="52">
        <v>0</v>
      </c>
    </row>
    <row r="387" spans="1:3">
      <c r="A387" s="54" t="s">
        <v>325</v>
      </c>
      <c r="B387" s="49" t="s">
        <v>238</v>
      </c>
      <c r="C387" s="52">
        <v>2</v>
      </c>
    </row>
    <row r="388" spans="1:3">
      <c r="A388" s="54" t="s">
        <v>325</v>
      </c>
      <c r="B388" s="49" t="s">
        <v>242</v>
      </c>
      <c r="C388" s="52">
        <v>4</v>
      </c>
    </row>
    <row r="389" spans="1:3">
      <c r="A389" s="54" t="s">
        <v>325</v>
      </c>
      <c r="B389" s="49" t="s">
        <v>324</v>
      </c>
      <c r="C389" s="52">
        <v>4.333333333333333</v>
      </c>
    </row>
    <row r="390" spans="1:3">
      <c r="A390" s="54" t="s">
        <v>325</v>
      </c>
      <c r="B390" s="49" t="s">
        <v>229</v>
      </c>
      <c r="C390" s="52">
        <v>0</v>
      </c>
    </row>
    <row r="391" spans="1:3">
      <c r="A391" s="54" t="s">
        <v>325</v>
      </c>
      <c r="B391" s="49" t="s">
        <v>55</v>
      </c>
      <c r="C391" s="52">
        <v>0.55555555555555558</v>
      </c>
    </row>
    <row r="392" spans="1:3">
      <c r="A392" s="54" t="s">
        <v>325</v>
      </c>
      <c r="B392" s="49" t="s">
        <v>32</v>
      </c>
      <c r="C392" s="52">
        <v>1.5</v>
      </c>
    </row>
    <row r="393" spans="1:3">
      <c r="A393" s="54" t="s">
        <v>325</v>
      </c>
      <c r="B393" s="49" t="s">
        <v>5</v>
      </c>
      <c r="C393" s="52">
        <v>0</v>
      </c>
    </row>
    <row r="394" spans="1:3">
      <c r="A394" s="54" t="s">
        <v>325</v>
      </c>
      <c r="B394" s="49" t="s">
        <v>3</v>
      </c>
      <c r="C394" s="52">
        <v>0</v>
      </c>
    </row>
    <row r="395" spans="1:3">
      <c r="A395" s="54" t="s">
        <v>325</v>
      </c>
      <c r="B395" s="49" t="s">
        <v>150</v>
      </c>
      <c r="C395" s="52">
        <v>6.5714285714285712</v>
      </c>
    </row>
    <row r="396" spans="1:3">
      <c r="A396" s="54" t="s">
        <v>325</v>
      </c>
      <c r="B396" s="49" t="s">
        <v>352</v>
      </c>
      <c r="C396" s="52">
        <v>2.1111111111111112</v>
      </c>
    </row>
    <row r="397" spans="1:3">
      <c r="A397" s="54" t="s">
        <v>325</v>
      </c>
      <c r="B397" s="49" t="s">
        <v>297</v>
      </c>
      <c r="C397" s="52">
        <v>4.2222222222222223</v>
      </c>
    </row>
    <row r="398" spans="1:3">
      <c r="A398" s="54" t="s">
        <v>231</v>
      </c>
      <c r="B398" s="49" t="s">
        <v>231</v>
      </c>
      <c r="C398" s="52" t="s">
        <v>542</v>
      </c>
    </row>
    <row r="399" spans="1:3">
      <c r="A399" s="54" t="s">
        <v>231</v>
      </c>
      <c r="B399" s="49" t="s">
        <v>468</v>
      </c>
      <c r="C399" s="52" t="s">
        <v>542</v>
      </c>
    </row>
    <row r="400" spans="1:3">
      <c r="A400" s="54" t="s">
        <v>231</v>
      </c>
      <c r="B400" s="49" t="s">
        <v>469</v>
      </c>
      <c r="C400" s="52" t="s">
        <v>542</v>
      </c>
    </row>
    <row r="401" spans="1:3">
      <c r="A401" s="54" t="s">
        <v>231</v>
      </c>
      <c r="B401" s="49" t="s">
        <v>303</v>
      </c>
      <c r="C401" s="52">
        <v>5.166666666666667</v>
      </c>
    </row>
    <row r="402" spans="1:3">
      <c r="A402" s="54" t="s">
        <v>231</v>
      </c>
      <c r="B402" s="49" t="s">
        <v>316</v>
      </c>
      <c r="C402" s="52">
        <v>0</v>
      </c>
    </row>
    <row r="403" spans="1:3">
      <c r="A403" s="54" t="s">
        <v>231</v>
      </c>
      <c r="B403" s="49" t="s">
        <v>23</v>
      </c>
      <c r="C403" s="52">
        <v>0.88888888888888884</v>
      </c>
    </row>
    <row r="404" spans="1:3">
      <c r="A404" s="54" t="s">
        <v>231</v>
      </c>
      <c r="B404" s="49" t="s">
        <v>338</v>
      </c>
      <c r="C404" s="52">
        <v>4.5</v>
      </c>
    </row>
    <row r="405" spans="1:3">
      <c r="A405" s="54" t="s">
        <v>231</v>
      </c>
      <c r="B405" s="49" t="s">
        <v>322</v>
      </c>
      <c r="C405" s="52">
        <v>0</v>
      </c>
    </row>
    <row r="406" spans="1:3">
      <c r="A406" s="54" t="s">
        <v>231</v>
      </c>
      <c r="B406" s="49" t="s">
        <v>6</v>
      </c>
      <c r="C406" s="52">
        <v>0.6</v>
      </c>
    </row>
    <row r="407" spans="1:3">
      <c r="A407" s="54" t="s">
        <v>231</v>
      </c>
      <c r="B407" s="49" t="s">
        <v>230</v>
      </c>
      <c r="C407" s="52">
        <v>8.1875</v>
      </c>
    </row>
    <row r="408" spans="1:3">
      <c r="A408" s="54" t="s">
        <v>231</v>
      </c>
      <c r="B408" s="49" t="s">
        <v>325</v>
      </c>
      <c r="C408" s="52">
        <v>6</v>
      </c>
    </row>
    <row r="409" spans="1:3">
      <c r="A409" s="54" t="s">
        <v>231</v>
      </c>
      <c r="B409" s="49" t="s">
        <v>184</v>
      </c>
      <c r="C409" s="52">
        <v>3.1666666666666665</v>
      </c>
    </row>
    <row r="410" spans="1:3">
      <c r="A410" s="54" t="s">
        <v>231</v>
      </c>
      <c r="B410" s="49" t="s">
        <v>24</v>
      </c>
      <c r="C410" s="52">
        <v>1.7142857142857142</v>
      </c>
    </row>
    <row r="411" spans="1:3">
      <c r="A411" s="54" t="s">
        <v>231</v>
      </c>
      <c r="B411" s="49" t="s">
        <v>237</v>
      </c>
      <c r="C411" s="52">
        <v>1.5833333333333333</v>
      </c>
    </row>
    <row r="412" spans="1:3">
      <c r="A412" s="54" t="s">
        <v>231</v>
      </c>
      <c r="B412" s="49" t="s">
        <v>264</v>
      </c>
      <c r="C412" s="52">
        <v>7.125</v>
      </c>
    </row>
    <row r="413" spans="1:3">
      <c r="A413" s="54" t="s">
        <v>231</v>
      </c>
      <c r="B413" s="49" t="s">
        <v>56</v>
      </c>
      <c r="C413" s="52">
        <v>1</v>
      </c>
    </row>
    <row r="414" spans="1:3">
      <c r="A414" s="54" t="s">
        <v>231</v>
      </c>
      <c r="B414" s="49" t="s">
        <v>8</v>
      </c>
      <c r="C414" s="52">
        <v>0.94736842105263153</v>
      </c>
    </row>
    <row r="415" spans="1:3">
      <c r="A415" s="54" t="s">
        <v>231</v>
      </c>
      <c r="B415" s="49" t="s">
        <v>323</v>
      </c>
      <c r="C415" s="52">
        <v>1.8</v>
      </c>
    </row>
    <row r="416" spans="1:3">
      <c r="A416" s="54" t="s">
        <v>231</v>
      </c>
      <c r="B416" s="49" t="s">
        <v>7</v>
      </c>
      <c r="C416" s="52">
        <v>1.2222222222222223</v>
      </c>
    </row>
    <row r="417" spans="1:3">
      <c r="A417" s="54" t="s">
        <v>231</v>
      </c>
      <c r="B417" s="49" t="s">
        <v>143</v>
      </c>
      <c r="C417" s="52">
        <v>2.8823529411764706</v>
      </c>
    </row>
    <row r="418" spans="1:3">
      <c r="A418" s="54" t="s">
        <v>231</v>
      </c>
      <c r="B418" s="49" t="s">
        <v>241</v>
      </c>
      <c r="C418" s="52">
        <v>2</v>
      </c>
    </row>
    <row r="419" spans="1:3">
      <c r="A419" s="54" t="s">
        <v>231</v>
      </c>
      <c r="B419" s="49" t="s">
        <v>205</v>
      </c>
      <c r="C419" s="52">
        <v>0.5714285714285714</v>
      </c>
    </row>
    <row r="420" spans="1:3">
      <c r="A420" s="54" t="s">
        <v>231</v>
      </c>
      <c r="B420" s="49" t="s">
        <v>83</v>
      </c>
      <c r="C420" s="52">
        <v>2.1333333333333333</v>
      </c>
    </row>
    <row r="421" spans="1:3">
      <c r="A421" s="54" t="s">
        <v>231</v>
      </c>
      <c r="B421" s="49" t="s">
        <v>135</v>
      </c>
      <c r="C421" s="52">
        <v>1.1666666666666667</v>
      </c>
    </row>
    <row r="422" spans="1:3">
      <c r="A422" s="54" t="s">
        <v>231</v>
      </c>
      <c r="B422" s="49" t="s">
        <v>10</v>
      </c>
      <c r="C422" s="52">
        <v>5</v>
      </c>
    </row>
    <row r="423" spans="1:3">
      <c r="A423" s="54" t="s">
        <v>231</v>
      </c>
      <c r="B423" s="49" t="s">
        <v>279</v>
      </c>
      <c r="C423" s="52">
        <v>1.75</v>
      </c>
    </row>
    <row r="424" spans="1:3">
      <c r="A424" s="54" t="s">
        <v>231</v>
      </c>
      <c r="B424" s="49" t="s">
        <v>240</v>
      </c>
      <c r="C424" s="52">
        <v>1.1111111111111112</v>
      </c>
    </row>
    <row r="425" spans="1:3">
      <c r="A425" s="54" t="s">
        <v>231</v>
      </c>
      <c r="B425" s="49" t="s">
        <v>119</v>
      </c>
      <c r="C425" s="52">
        <v>4.7333333333333334</v>
      </c>
    </row>
    <row r="426" spans="1:3">
      <c r="A426" s="54" t="s">
        <v>231</v>
      </c>
      <c r="B426" s="49" t="s">
        <v>310</v>
      </c>
      <c r="C426" s="52">
        <v>0.625</v>
      </c>
    </row>
    <row r="427" spans="1:3">
      <c r="A427" s="54" t="s">
        <v>231</v>
      </c>
      <c r="B427" s="49" t="s">
        <v>46</v>
      </c>
      <c r="C427" s="52">
        <v>1.5</v>
      </c>
    </row>
    <row r="428" spans="1:3">
      <c r="A428" s="54" t="s">
        <v>231</v>
      </c>
      <c r="B428" s="49" t="s">
        <v>243</v>
      </c>
      <c r="C428" s="52">
        <v>0</v>
      </c>
    </row>
    <row r="429" spans="1:3">
      <c r="A429" s="54" t="s">
        <v>231</v>
      </c>
      <c r="B429" s="49" t="s">
        <v>77</v>
      </c>
      <c r="C429" s="52">
        <v>1.3</v>
      </c>
    </row>
    <row r="430" spans="1:3">
      <c r="A430" s="54" t="s">
        <v>231</v>
      </c>
      <c r="B430" s="49" t="s">
        <v>238</v>
      </c>
      <c r="C430" s="52">
        <v>0.9285714285714286</v>
      </c>
    </row>
    <row r="431" spans="1:3">
      <c r="A431" s="54" t="s">
        <v>231</v>
      </c>
      <c r="B431" s="49" t="s">
        <v>242</v>
      </c>
      <c r="C431" s="52">
        <v>3.625</v>
      </c>
    </row>
    <row r="432" spans="1:3">
      <c r="A432" s="54" t="s">
        <v>231</v>
      </c>
      <c r="B432" s="49" t="s">
        <v>324</v>
      </c>
      <c r="C432" s="52">
        <v>10.571428571428571</v>
      </c>
    </row>
    <row r="433" spans="1:3">
      <c r="A433" s="54" t="s">
        <v>231</v>
      </c>
      <c r="B433" s="49" t="s">
        <v>239</v>
      </c>
      <c r="C433" s="52">
        <v>4</v>
      </c>
    </row>
    <row r="434" spans="1:3">
      <c r="A434" s="54" t="s">
        <v>231</v>
      </c>
      <c r="B434" s="49" t="s">
        <v>229</v>
      </c>
      <c r="C434" s="52">
        <v>6.4</v>
      </c>
    </row>
    <row r="435" spans="1:3">
      <c r="A435" s="54" t="s">
        <v>231</v>
      </c>
      <c r="B435" s="49" t="s">
        <v>55</v>
      </c>
      <c r="C435" s="52">
        <v>1.5263157894736843</v>
      </c>
    </row>
    <row r="436" spans="1:3">
      <c r="A436" s="54" t="s">
        <v>231</v>
      </c>
      <c r="B436" s="49" t="s">
        <v>32</v>
      </c>
      <c r="C436" s="52">
        <v>1.1666666666666667</v>
      </c>
    </row>
    <row r="437" spans="1:3">
      <c r="A437" s="54" t="s">
        <v>231</v>
      </c>
      <c r="B437" s="49" t="s">
        <v>5</v>
      </c>
      <c r="C437" s="52">
        <v>0.375</v>
      </c>
    </row>
    <row r="438" spans="1:3">
      <c r="A438" s="54" t="s">
        <v>231</v>
      </c>
      <c r="B438" s="49" t="s">
        <v>3</v>
      </c>
      <c r="C438" s="52">
        <v>1.5555555555555556</v>
      </c>
    </row>
    <row r="439" spans="1:3">
      <c r="A439" s="54" t="s">
        <v>231</v>
      </c>
      <c r="B439" s="49" t="s">
        <v>150</v>
      </c>
      <c r="C439" s="52">
        <v>2.7647058823529411</v>
      </c>
    </row>
    <row r="440" spans="1:3">
      <c r="A440" s="54" t="s">
        <v>231</v>
      </c>
      <c r="B440" s="49" t="s">
        <v>352</v>
      </c>
      <c r="C440" s="52">
        <v>2.5263157894736841</v>
      </c>
    </row>
    <row r="441" spans="1:3">
      <c r="A441" s="54" t="s">
        <v>231</v>
      </c>
      <c r="B441" s="49" t="s">
        <v>297</v>
      </c>
      <c r="C441" s="52">
        <v>3.7272727272727271</v>
      </c>
    </row>
    <row r="442" spans="1:3">
      <c r="A442" s="54" t="s">
        <v>184</v>
      </c>
      <c r="B442" s="49" t="s">
        <v>184</v>
      </c>
      <c r="C442" s="52" t="s">
        <v>542</v>
      </c>
    </row>
    <row r="443" spans="1:3">
      <c r="A443" s="54" t="s">
        <v>184</v>
      </c>
      <c r="B443" s="49" t="s">
        <v>468</v>
      </c>
      <c r="C443" s="52" t="s">
        <v>542</v>
      </c>
    </row>
    <row r="444" spans="1:3">
      <c r="A444" s="54" t="s">
        <v>184</v>
      </c>
      <c r="B444" s="49" t="s">
        <v>469</v>
      </c>
      <c r="C444" s="52" t="s">
        <v>542</v>
      </c>
    </row>
    <row r="445" spans="1:3">
      <c r="A445" s="54" t="s">
        <v>184</v>
      </c>
      <c r="B445" s="49" t="s">
        <v>303</v>
      </c>
      <c r="C445" s="52">
        <v>0.66666666666666663</v>
      </c>
    </row>
    <row r="446" spans="1:3">
      <c r="A446" s="54" t="s">
        <v>184</v>
      </c>
      <c r="B446" s="49" t="s">
        <v>316</v>
      </c>
      <c r="C446" s="52">
        <v>6</v>
      </c>
    </row>
    <row r="447" spans="1:3">
      <c r="A447" s="54" t="s">
        <v>184</v>
      </c>
      <c r="B447" s="49" t="s">
        <v>23</v>
      </c>
      <c r="C447" s="52">
        <v>0.66666666666666663</v>
      </c>
    </row>
    <row r="448" spans="1:3">
      <c r="A448" s="54" t="s">
        <v>184</v>
      </c>
      <c r="B448" s="49" t="s">
        <v>338</v>
      </c>
      <c r="C448" s="52">
        <v>7</v>
      </c>
    </row>
    <row r="449" spans="1:3">
      <c r="A449" s="54" t="s">
        <v>184</v>
      </c>
      <c r="B449" s="49" t="s">
        <v>322</v>
      </c>
      <c r="C449" s="52">
        <v>2</v>
      </c>
    </row>
    <row r="450" spans="1:3">
      <c r="A450" s="54" t="s">
        <v>184</v>
      </c>
      <c r="B450" s="49" t="s">
        <v>6</v>
      </c>
      <c r="C450" s="52">
        <v>1</v>
      </c>
    </row>
    <row r="451" spans="1:3">
      <c r="A451" s="54" t="s">
        <v>184</v>
      </c>
      <c r="B451" s="49" t="s">
        <v>230</v>
      </c>
      <c r="C451" s="52">
        <v>0.13333333333333333</v>
      </c>
    </row>
    <row r="452" spans="1:3">
      <c r="A452" s="54" t="s">
        <v>184</v>
      </c>
      <c r="B452" s="49" t="s">
        <v>325</v>
      </c>
      <c r="C452" s="52">
        <v>10</v>
      </c>
    </row>
    <row r="453" spans="1:3">
      <c r="A453" s="54" t="s">
        <v>184</v>
      </c>
      <c r="B453" s="49" t="s">
        <v>231</v>
      </c>
      <c r="C453" s="52">
        <v>2.4615384615384617</v>
      </c>
    </row>
    <row r="454" spans="1:3">
      <c r="A454" s="54" t="s">
        <v>184</v>
      </c>
      <c r="B454" s="49" t="s">
        <v>24</v>
      </c>
      <c r="C454" s="52">
        <v>2.1538461538461537</v>
      </c>
    </row>
    <row r="455" spans="1:3">
      <c r="A455" s="54" t="s">
        <v>184</v>
      </c>
      <c r="B455" s="49" t="s">
        <v>237</v>
      </c>
      <c r="C455" s="52">
        <v>1.5454545454545454</v>
      </c>
    </row>
    <row r="456" spans="1:3">
      <c r="A456" s="54" t="s">
        <v>184</v>
      </c>
      <c r="B456" s="49" t="s">
        <v>264</v>
      </c>
      <c r="C456" s="52">
        <v>0.625</v>
      </c>
    </row>
    <row r="457" spans="1:3">
      <c r="A457" s="54" t="s">
        <v>184</v>
      </c>
      <c r="B457" s="49" t="s">
        <v>56</v>
      </c>
      <c r="C457" s="52">
        <v>0.7</v>
      </c>
    </row>
    <row r="458" spans="1:3">
      <c r="A458" s="54" t="s">
        <v>184</v>
      </c>
      <c r="B458" s="49" t="s">
        <v>8</v>
      </c>
      <c r="C458" s="52">
        <v>0.94444444444444442</v>
      </c>
    </row>
    <row r="459" spans="1:3">
      <c r="A459" s="54" t="s">
        <v>184</v>
      </c>
      <c r="B459" s="49" t="s">
        <v>323</v>
      </c>
      <c r="C459" s="52">
        <v>2.6</v>
      </c>
    </row>
    <row r="460" spans="1:3">
      <c r="A460" s="54" t="s">
        <v>184</v>
      </c>
      <c r="B460" s="49" t="s">
        <v>7</v>
      </c>
      <c r="C460" s="52">
        <v>0.23529411764705882</v>
      </c>
    </row>
    <row r="461" spans="1:3">
      <c r="A461" s="54" t="s">
        <v>184</v>
      </c>
      <c r="B461" s="49" t="s">
        <v>143</v>
      </c>
      <c r="C461" s="52">
        <v>11.875</v>
      </c>
    </row>
    <row r="462" spans="1:3">
      <c r="A462" s="54" t="s">
        <v>184</v>
      </c>
      <c r="B462" s="49" t="s">
        <v>241</v>
      </c>
      <c r="C462" s="52">
        <v>0.875</v>
      </c>
    </row>
    <row r="463" spans="1:3">
      <c r="A463" s="54" t="s">
        <v>184</v>
      </c>
      <c r="B463" s="49" t="s">
        <v>205</v>
      </c>
      <c r="C463" s="52">
        <v>1.7692307692307692</v>
      </c>
    </row>
    <row r="464" spans="1:3">
      <c r="A464" s="54" t="s">
        <v>184</v>
      </c>
      <c r="B464" s="49" t="s">
        <v>83</v>
      </c>
      <c r="C464" s="52">
        <v>2.1428571428571428</v>
      </c>
    </row>
    <row r="465" spans="1:3">
      <c r="A465" s="54" t="s">
        <v>184</v>
      </c>
      <c r="B465" s="49" t="s">
        <v>135</v>
      </c>
      <c r="C465" s="52">
        <v>2.9090909090909092</v>
      </c>
    </row>
    <row r="466" spans="1:3">
      <c r="A466" s="54" t="s">
        <v>184</v>
      </c>
      <c r="B466" s="49" t="s">
        <v>10</v>
      </c>
      <c r="C466" s="52">
        <v>3.75</v>
      </c>
    </row>
    <row r="467" spans="1:3">
      <c r="A467" s="54" t="s">
        <v>184</v>
      </c>
      <c r="B467" s="49" t="s">
        <v>279</v>
      </c>
      <c r="C467" s="52">
        <v>0.8571428571428571</v>
      </c>
    </row>
    <row r="468" spans="1:3">
      <c r="A468" s="54" t="s">
        <v>184</v>
      </c>
      <c r="B468" s="49" t="s">
        <v>240</v>
      </c>
      <c r="C468" s="52">
        <v>1.125</v>
      </c>
    </row>
    <row r="469" spans="1:3">
      <c r="A469" s="54" t="s">
        <v>184</v>
      </c>
      <c r="B469" s="49" t="s">
        <v>119</v>
      </c>
      <c r="C469" s="52">
        <v>3.2857142857142856</v>
      </c>
    </row>
    <row r="470" spans="1:3">
      <c r="A470" s="54" t="s">
        <v>184</v>
      </c>
      <c r="B470" s="49" t="s">
        <v>310</v>
      </c>
      <c r="C470" s="52">
        <v>0.5</v>
      </c>
    </row>
    <row r="471" spans="1:3">
      <c r="A471" s="54" t="s">
        <v>184</v>
      </c>
      <c r="B471" s="49" t="s">
        <v>46</v>
      </c>
      <c r="C471" s="52">
        <v>2.4666666666666668</v>
      </c>
    </row>
    <row r="472" spans="1:3">
      <c r="A472" s="54" t="s">
        <v>184</v>
      </c>
      <c r="B472" s="49" t="s">
        <v>243</v>
      </c>
      <c r="C472" s="52">
        <v>0.75</v>
      </c>
    </row>
    <row r="473" spans="1:3">
      <c r="A473" s="54" t="s">
        <v>184</v>
      </c>
      <c r="B473" s="49" t="s">
        <v>77</v>
      </c>
      <c r="C473" s="52">
        <v>1.5555555555555556</v>
      </c>
    </row>
    <row r="474" spans="1:3">
      <c r="A474" s="54" t="s">
        <v>184</v>
      </c>
      <c r="B474" s="49" t="s">
        <v>238</v>
      </c>
      <c r="C474" s="52">
        <v>3.7142857142857144</v>
      </c>
    </row>
    <row r="475" spans="1:3">
      <c r="A475" s="54" t="s">
        <v>184</v>
      </c>
      <c r="B475" s="49" t="s">
        <v>242</v>
      </c>
      <c r="C475" s="52">
        <v>4.666666666666667</v>
      </c>
    </row>
    <row r="476" spans="1:3">
      <c r="A476" s="54" t="s">
        <v>184</v>
      </c>
      <c r="B476" s="49" t="s">
        <v>324</v>
      </c>
      <c r="C476" s="52">
        <v>5.1428571428571432</v>
      </c>
    </row>
    <row r="477" spans="1:3">
      <c r="A477" s="54" t="s">
        <v>184</v>
      </c>
      <c r="B477" s="49" t="s">
        <v>239</v>
      </c>
      <c r="C477" s="52">
        <v>0</v>
      </c>
    </row>
    <row r="478" spans="1:3">
      <c r="A478" s="54" t="s">
        <v>184</v>
      </c>
      <c r="B478" s="49" t="s">
        <v>229</v>
      </c>
      <c r="C478" s="52">
        <v>1.2222222222222223</v>
      </c>
    </row>
    <row r="479" spans="1:3">
      <c r="A479" s="54" t="s">
        <v>184</v>
      </c>
      <c r="B479" s="49" t="s">
        <v>55</v>
      </c>
      <c r="C479" s="52">
        <v>3.6666666666666665</v>
      </c>
    </row>
    <row r="480" spans="1:3">
      <c r="A480" s="54" t="s">
        <v>184</v>
      </c>
      <c r="B480" s="49" t="s">
        <v>32</v>
      </c>
      <c r="C480" s="52">
        <v>2.1764705882352939</v>
      </c>
    </row>
    <row r="481" spans="1:3">
      <c r="A481" s="54" t="s">
        <v>184</v>
      </c>
      <c r="B481" s="49" t="s">
        <v>5</v>
      </c>
      <c r="C481" s="52">
        <v>0.875</v>
      </c>
    </row>
    <row r="482" spans="1:3">
      <c r="A482" s="54" t="s">
        <v>184</v>
      </c>
      <c r="B482" s="49" t="s">
        <v>3</v>
      </c>
      <c r="C482" s="52">
        <v>1.25</v>
      </c>
    </row>
    <row r="483" spans="1:3">
      <c r="A483" s="54" t="s">
        <v>184</v>
      </c>
      <c r="B483" s="49" t="s">
        <v>150</v>
      </c>
      <c r="C483" s="52">
        <v>0.75</v>
      </c>
    </row>
    <row r="484" spans="1:3">
      <c r="A484" s="54" t="s">
        <v>184</v>
      </c>
      <c r="B484" s="49" t="s">
        <v>352</v>
      </c>
      <c r="C484" s="52">
        <v>2.2222222222222223</v>
      </c>
    </row>
    <row r="485" spans="1:3">
      <c r="A485" s="54" t="s">
        <v>184</v>
      </c>
      <c r="B485" s="49" t="s">
        <v>297</v>
      </c>
      <c r="C485" s="52">
        <v>4.0909090909090908</v>
      </c>
    </row>
    <row r="486" spans="1:3">
      <c r="A486" s="54" t="s">
        <v>467</v>
      </c>
      <c r="B486" s="49" t="s">
        <v>23</v>
      </c>
      <c r="C486" s="52" t="s">
        <v>542</v>
      </c>
    </row>
    <row r="487" spans="1:3">
      <c r="A487" s="54" t="s">
        <v>467</v>
      </c>
      <c r="B487" s="49" t="s">
        <v>6</v>
      </c>
      <c r="C487" s="52" t="s">
        <v>542</v>
      </c>
    </row>
    <row r="488" spans="1:3">
      <c r="A488" s="54" t="s">
        <v>467</v>
      </c>
      <c r="B488" s="49" t="s">
        <v>184</v>
      </c>
      <c r="C488" s="52" t="s">
        <v>542</v>
      </c>
    </row>
    <row r="489" spans="1:3">
      <c r="A489" s="54" t="s">
        <v>467</v>
      </c>
      <c r="B489" s="49" t="s">
        <v>10</v>
      </c>
      <c r="C489" s="52" t="s">
        <v>542</v>
      </c>
    </row>
    <row r="490" spans="1:3">
      <c r="A490" s="54" t="s">
        <v>467</v>
      </c>
      <c r="B490" s="49" t="s">
        <v>468</v>
      </c>
      <c r="C490" s="52" t="s">
        <v>542</v>
      </c>
    </row>
    <row r="491" spans="1:3">
      <c r="A491" s="54" t="s">
        <v>467</v>
      </c>
      <c r="B491" s="49" t="s">
        <v>469</v>
      </c>
      <c r="C491" s="52" t="s">
        <v>542</v>
      </c>
    </row>
    <row r="492" spans="1:3">
      <c r="A492" s="54" t="s">
        <v>467</v>
      </c>
      <c r="B492" s="49" t="s">
        <v>239</v>
      </c>
      <c r="C492" s="52" t="s">
        <v>542</v>
      </c>
    </row>
    <row r="493" spans="1:3">
      <c r="A493" s="54" t="s">
        <v>467</v>
      </c>
      <c r="B493" s="49" t="s">
        <v>5</v>
      </c>
      <c r="C493" s="52" t="s">
        <v>542</v>
      </c>
    </row>
    <row r="494" spans="1:3">
      <c r="A494" s="54" t="s">
        <v>467</v>
      </c>
      <c r="B494" s="49" t="s">
        <v>3</v>
      </c>
      <c r="C494" s="52" t="s">
        <v>542</v>
      </c>
    </row>
    <row r="495" spans="1:3">
      <c r="A495" s="54" t="s">
        <v>467</v>
      </c>
      <c r="B495" s="49" t="s">
        <v>303</v>
      </c>
      <c r="C495" s="52">
        <v>0</v>
      </c>
    </row>
    <row r="496" spans="1:3">
      <c r="A496" s="54" t="s">
        <v>467</v>
      </c>
      <c r="B496" s="49" t="s">
        <v>316</v>
      </c>
      <c r="C496" s="52">
        <v>11.333333333333334</v>
      </c>
    </row>
    <row r="497" spans="1:3">
      <c r="A497" s="54" t="s">
        <v>467</v>
      </c>
      <c r="B497" s="49" t="s">
        <v>338</v>
      </c>
      <c r="C497" s="52">
        <v>10</v>
      </c>
    </row>
    <row r="498" spans="1:3">
      <c r="A498" s="54" t="s">
        <v>467</v>
      </c>
      <c r="B498" s="49" t="s">
        <v>322</v>
      </c>
      <c r="C498" s="52">
        <v>2</v>
      </c>
    </row>
    <row r="499" spans="1:3">
      <c r="A499" s="54" t="s">
        <v>467</v>
      </c>
      <c r="B499" s="49" t="s">
        <v>230</v>
      </c>
      <c r="C499" s="52">
        <v>1.6666666666666667</v>
      </c>
    </row>
    <row r="500" spans="1:3">
      <c r="A500" s="54" t="s">
        <v>467</v>
      </c>
      <c r="B500" s="49" t="s">
        <v>325</v>
      </c>
      <c r="C500" s="52">
        <v>7</v>
      </c>
    </row>
    <row r="501" spans="1:3">
      <c r="A501" s="54" t="s">
        <v>467</v>
      </c>
      <c r="B501" s="49" t="s">
        <v>231</v>
      </c>
      <c r="C501" s="52">
        <v>0</v>
      </c>
    </row>
    <row r="502" spans="1:3">
      <c r="A502" s="54" t="s">
        <v>467</v>
      </c>
      <c r="B502" s="49" t="s">
        <v>24</v>
      </c>
      <c r="C502" s="52">
        <v>1</v>
      </c>
    </row>
    <row r="503" spans="1:3">
      <c r="A503" s="54" t="s">
        <v>467</v>
      </c>
      <c r="B503" s="49" t="s">
        <v>237</v>
      </c>
      <c r="C503" s="52">
        <v>0</v>
      </c>
    </row>
    <row r="504" spans="1:3">
      <c r="A504" s="54" t="s">
        <v>467</v>
      </c>
      <c r="B504" s="49" t="s">
        <v>264</v>
      </c>
      <c r="C504" s="52">
        <v>5</v>
      </c>
    </row>
    <row r="505" spans="1:3">
      <c r="A505" s="54" t="s">
        <v>467</v>
      </c>
      <c r="B505" s="49" t="s">
        <v>56</v>
      </c>
      <c r="C505" s="52">
        <v>0</v>
      </c>
    </row>
    <row r="506" spans="1:3">
      <c r="A506" s="54" t="s">
        <v>467</v>
      </c>
      <c r="B506" s="49" t="s">
        <v>8</v>
      </c>
      <c r="C506" s="52">
        <v>0</v>
      </c>
    </row>
    <row r="507" spans="1:3">
      <c r="A507" s="54" t="s">
        <v>467</v>
      </c>
      <c r="B507" s="49" t="s">
        <v>323</v>
      </c>
      <c r="C507" s="52">
        <v>2.5</v>
      </c>
    </row>
    <row r="508" spans="1:3">
      <c r="A508" s="54" t="s">
        <v>467</v>
      </c>
      <c r="B508" s="49" t="s">
        <v>7</v>
      </c>
      <c r="C508" s="52">
        <v>0</v>
      </c>
    </row>
    <row r="509" spans="1:3">
      <c r="A509" s="54" t="s">
        <v>467</v>
      </c>
      <c r="B509" s="49" t="s">
        <v>143</v>
      </c>
      <c r="C509" s="52">
        <v>2.6666666666666665</v>
      </c>
    </row>
    <row r="510" spans="1:3">
      <c r="A510" s="54" t="s">
        <v>467</v>
      </c>
      <c r="B510" s="49" t="s">
        <v>241</v>
      </c>
      <c r="C510" s="52">
        <v>0</v>
      </c>
    </row>
    <row r="511" spans="1:3">
      <c r="A511" s="54" t="s">
        <v>467</v>
      </c>
      <c r="B511" s="49" t="s">
        <v>205</v>
      </c>
      <c r="C511" s="52">
        <v>1</v>
      </c>
    </row>
    <row r="512" spans="1:3">
      <c r="A512" s="54" t="s">
        <v>467</v>
      </c>
      <c r="B512" s="49" t="s">
        <v>83</v>
      </c>
      <c r="C512" s="52">
        <v>0</v>
      </c>
    </row>
    <row r="513" spans="1:3">
      <c r="A513" s="54" t="s">
        <v>467</v>
      </c>
      <c r="B513" s="49" t="s">
        <v>135</v>
      </c>
      <c r="C513" s="52">
        <v>2</v>
      </c>
    </row>
    <row r="514" spans="1:3">
      <c r="A514" s="54" t="s">
        <v>467</v>
      </c>
      <c r="B514" s="49" t="s">
        <v>279</v>
      </c>
      <c r="C514" s="52">
        <v>1.5</v>
      </c>
    </row>
    <row r="515" spans="1:3">
      <c r="A515" s="54" t="s">
        <v>467</v>
      </c>
      <c r="B515" s="49" t="s">
        <v>240</v>
      </c>
      <c r="C515" s="52">
        <v>0</v>
      </c>
    </row>
    <row r="516" spans="1:3">
      <c r="A516" s="54" t="s">
        <v>467</v>
      </c>
      <c r="B516" s="49" t="s">
        <v>119</v>
      </c>
      <c r="C516" s="52">
        <v>0</v>
      </c>
    </row>
    <row r="517" spans="1:3">
      <c r="A517" s="54" t="s">
        <v>467</v>
      </c>
      <c r="B517" s="49" t="s">
        <v>310</v>
      </c>
      <c r="C517" s="52">
        <v>0</v>
      </c>
    </row>
    <row r="518" spans="1:3">
      <c r="A518" s="54" t="s">
        <v>467</v>
      </c>
      <c r="B518" s="49" t="s">
        <v>46</v>
      </c>
      <c r="C518" s="52">
        <v>1.5</v>
      </c>
    </row>
    <row r="519" spans="1:3">
      <c r="A519" s="54" t="s">
        <v>467</v>
      </c>
      <c r="B519" s="49" t="s">
        <v>243</v>
      </c>
      <c r="C519" s="52">
        <v>0</v>
      </c>
    </row>
    <row r="520" spans="1:3">
      <c r="A520" s="54" t="s">
        <v>467</v>
      </c>
      <c r="B520" s="49" t="s">
        <v>77</v>
      </c>
      <c r="C520" s="52">
        <v>3.5</v>
      </c>
    </row>
    <row r="521" spans="1:3">
      <c r="A521" s="54" t="s">
        <v>467</v>
      </c>
      <c r="B521" s="49" t="s">
        <v>238</v>
      </c>
      <c r="C521" s="52">
        <v>0</v>
      </c>
    </row>
    <row r="522" spans="1:3">
      <c r="A522" s="54" t="s">
        <v>467</v>
      </c>
      <c r="B522" s="49" t="s">
        <v>242</v>
      </c>
      <c r="C522" s="52">
        <v>7</v>
      </c>
    </row>
    <row r="523" spans="1:3">
      <c r="A523" s="54" t="s">
        <v>467</v>
      </c>
      <c r="B523" s="49" t="s">
        <v>324</v>
      </c>
      <c r="C523" s="52">
        <v>7</v>
      </c>
    </row>
    <row r="524" spans="1:3">
      <c r="A524" s="54" t="s">
        <v>467</v>
      </c>
      <c r="B524" s="49" t="s">
        <v>229</v>
      </c>
      <c r="C524" s="52">
        <v>0</v>
      </c>
    </row>
    <row r="525" spans="1:3">
      <c r="A525" s="54" t="s">
        <v>467</v>
      </c>
      <c r="B525" s="49" t="s">
        <v>55</v>
      </c>
      <c r="C525" s="52">
        <v>0</v>
      </c>
    </row>
    <row r="526" spans="1:3">
      <c r="A526" s="54" t="s">
        <v>467</v>
      </c>
      <c r="B526" s="49" t="s">
        <v>32</v>
      </c>
      <c r="C526" s="52">
        <v>0</v>
      </c>
    </row>
    <row r="527" spans="1:3">
      <c r="A527" s="54" t="s">
        <v>467</v>
      </c>
      <c r="B527" s="49" t="s">
        <v>150</v>
      </c>
      <c r="C527" s="52">
        <v>0.33333333333333331</v>
      </c>
    </row>
    <row r="528" spans="1:3">
      <c r="A528" s="54" t="s">
        <v>467</v>
      </c>
      <c r="B528" s="49" t="s">
        <v>352</v>
      </c>
      <c r="C528" s="52">
        <v>2</v>
      </c>
    </row>
    <row r="529" spans="1:3">
      <c r="A529" s="54" t="s">
        <v>467</v>
      </c>
      <c r="B529" s="49" t="s">
        <v>297</v>
      </c>
      <c r="C529" s="52">
        <v>8.3333333333333339</v>
      </c>
    </row>
    <row r="530" spans="1:3">
      <c r="A530" s="54" t="s">
        <v>24</v>
      </c>
      <c r="B530" s="49" t="s">
        <v>24</v>
      </c>
      <c r="C530" s="52" t="s">
        <v>542</v>
      </c>
    </row>
    <row r="531" spans="1:3">
      <c r="A531" s="54" t="s">
        <v>24</v>
      </c>
      <c r="B531" s="49" t="s">
        <v>239</v>
      </c>
      <c r="C531" s="52" t="s">
        <v>542</v>
      </c>
    </row>
    <row r="532" spans="1:3">
      <c r="A532" s="54" t="s">
        <v>24</v>
      </c>
      <c r="B532" s="49" t="s">
        <v>303</v>
      </c>
      <c r="C532" s="52">
        <v>1.5</v>
      </c>
    </row>
    <row r="533" spans="1:3">
      <c r="A533" s="54" t="s">
        <v>24</v>
      </c>
      <c r="B533" s="49" t="s">
        <v>316</v>
      </c>
      <c r="C533" s="52">
        <v>0.2857142857142857</v>
      </c>
    </row>
    <row r="534" spans="1:3">
      <c r="A534" s="54" t="s">
        <v>24</v>
      </c>
      <c r="B534" s="49" t="s">
        <v>23</v>
      </c>
      <c r="C534" s="52">
        <v>2.75</v>
      </c>
    </row>
    <row r="535" spans="1:3">
      <c r="A535" s="54" t="s">
        <v>24</v>
      </c>
      <c r="B535" s="49" t="s">
        <v>338</v>
      </c>
      <c r="C535" s="52">
        <v>1.4285714285714286</v>
      </c>
    </row>
    <row r="536" spans="1:3">
      <c r="A536" s="54" t="s">
        <v>24</v>
      </c>
      <c r="B536" s="49" t="s">
        <v>322</v>
      </c>
      <c r="C536" s="52">
        <v>0</v>
      </c>
    </row>
    <row r="537" spans="1:3">
      <c r="A537" s="54" t="s">
        <v>24</v>
      </c>
      <c r="B537" s="49" t="s">
        <v>6</v>
      </c>
      <c r="C537" s="52">
        <v>2.7142857142857144</v>
      </c>
    </row>
    <row r="538" spans="1:3">
      <c r="A538" s="54" t="s">
        <v>24</v>
      </c>
      <c r="B538" s="49" t="s">
        <v>230</v>
      </c>
      <c r="C538" s="52">
        <v>3.5</v>
      </c>
    </row>
    <row r="539" spans="1:3">
      <c r="A539" s="54" t="s">
        <v>24</v>
      </c>
      <c r="B539" s="49" t="s">
        <v>325</v>
      </c>
      <c r="C539" s="52">
        <v>0</v>
      </c>
    </row>
    <row r="540" spans="1:3">
      <c r="A540" s="54" t="s">
        <v>24</v>
      </c>
      <c r="B540" s="49" t="s">
        <v>231</v>
      </c>
      <c r="C540" s="52">
        <v>0</v>
      </c>
    </row>
    <row r="541" spans="1:3">
      <c r="A541" s="54" t="s">
        <v>24</v>
      </c>
      <c r="B541" s="49" t="s">
        <v>184</v>
      </c>
      <c r="C541" s="52">
        <v>2.1111111111111112</v>
      </c>
    </row>
    <row r="542" spans="1:3">
      <c r="A542" s="54" t="s">
        <v>24</v>
      </c>
      <c r="B542" s="49" t="s">
        <v>237</v>
      </c>
      <c r="C542" s="52">
        <v>4.333333333333333</v>
      </c>
    </row>
    <row r="543" spans="1:3">
      <c r="A543" s="54" t="s">
        <v>24</v>
      </c>
      <c r="B543" s="49" t="s">
        <v>264</v>
      </c>
      <c r="C543" s="52">
        <v>0</v>
      </c>
    </row>
    <row r="544" spans="1:3">
      <c r="A544" s="54" t="s">
        <v>24</v>
      </c>
      <c r="B544" s="49" t="s">
        <v>56</v>
      </c>
      <c r="C544" s="52">
        <v>3.3333333333333335</v>
      </c>
    </row>
    <row r="545" spans="1:3">
      <c r="A545" s="54" t="s">
        <v>24</v>
      </c>
      <c r="B545" s="49" t="s">
        <v>8</v>
      </c>
      <c r="C545" s="52">
        <v>1.8823529411764706</v>
      </c>
    </row>
    <row r="546" spans="1:3">
      <c r="A546" s="54" t="s">
        <v>24</v>
      </c>
      <c r="B546" s="49" t="s">
        <v>323</v>
      </c>
      <c r="C546" s="52">
        <v>0</v>
      </c>
    </row>
    <row r="547" spans="1:3">
      <c r="A547" s="54" t="s">
        <v>24</v>
      </c>
      <c r="B547" s="49" t="s">
        <v>7</v>
      </c>
      <c r="C547" s="52">
        <v>3.2941176470588234</v>
      </c>
    </row>
    <row r="548" spans="1:3">
      <c r="A548" s="54" t="s">
        <v>24</v>
      </c>
      <c r="B548" s="49" t="s">
        <v>143</v>
      </c>
      <c r="C548" s="52">
        <v>1.3333333333333333</v>
      </c>
    </row>
    <row r="549" spans="1:3">
      <c r="A549" s="54" t="s">
        <v>24</v>
      </c>
      <c r="B549" s="49" t="s">
        <v>241</v>
      </c>
      <c r="C549" s="52">
        <v>1.375</v>
      </c>
    </row>
    <row r="550" spans="1:3">
      <c r="A550" s="54" t="s">
        <v>24</v>
      </c>
      <c r="B550" s="49" t="s">
        <v>205</v>
      </c>
      <c r="C550" s="52">
        <v>6.0769230769230766</v>
      </c>
    </row>
    <row r="551" spans="1:3">
      <c r="A551" s="54" t="s">
        <v>24</v>
      </c>
      <c r="B551" s="49" t="s">
        <v>83</v>
      </c>
      <c r="C551" s="52">
        <v>3.0833333333333335</v>
      </c>
    </row>
    <row r="552" spans="1:3">
      <c r="A552" s="54" t="s">
        <v>24</v>
      </c>
      <c r="B552" s="49" t="s">
        <v>135</v>
      </c>
      <c r="C552" s="52">
        <v>0.8</v>
      </c>
    </row>
    <row r="553" spans="1:3">
      <c r="A553" s="54" t="s">
        <v>24</v>
      </c>
      <c r="B553" s="49" t="s">
        <v>10</v>
      </c>
      <c r="C553" s="52">
        <v>1.4</v>
      </c>
    </row>
    <row r="554" spans="1:3">
      <c r="A554" s="54" t="s">
        <v>24</v>
      </c>
      <c r="B554" s="49" t="s">
        <v>279</v>
      </c>
      <c r="C554" s="52">
        <v>3.8571428571428572</v>
      </c>
    </row>
    <row r="555" spans="1:3">
      <c r="A555" s="54" t="s">
        <v>24</v>
      </c>
      <c r="B555" s="49" t="s">
        <v>240</v>
      </c>
      <c r="C555" s="52">
        <v>0.88888888888888884</v>
      </c>
    </row>
    <row r="556" spans="1:3">
      <c r="A556" s="54" t="s">
        <v>24</v>
      </c>
      <c r="B556" s="49" t="s">
        <v>119</v>
      </c>
      <c r="C556" s="52">
        <v>3.7692307692307692</v>
      </c>
    </row>
    <row r="557" spans="1:3">
      <c r="A557" s="54" t="s">
        <v>24</v>
      </c>
      <c r="B557" s="49" t="s">
        <v>310</v>
      </c>
      <c r="C557" s="52">
        <v>0.875</v>
      </c>
    </row>
    <row r="558" spans="1:3">
      <c r="A558" s="54" t="s">
        <v>24</v>
      </c>
      <c r="B558" s="49" t="s">
        <v>468</v>
      </c>
      <c r="C558" s="52">
        <v>0</v>
      </c>
    </row>
    <row r="559" spans="1:3">
      <c r="A559" s="54" t="s">
        <v>24</v>
      </c>
      <c r="B559" s="49" t="s">
        <v>46</v>
      </c>
      <c r="C559" s="52">
        <v>5.2142857142857144</v>
      </c>
    </row>
    <row r="560" spans="1:3">
      <c r="A560" s="54" t="s">
        <v>24</v>
      </c>
      <c r="B560" s="49" t="s">
        <v>243</v>
      </c>
      <c r="C560" s="52">
        <v>0.8571428571428571</v>
      </c>
    </row>
    <row r="561" spans="1:3">
      <c r="A561" s="54" t="s">
        <v>24</v>
      </c>
      <c r="B561" s="49" t="s">
        <v>77</v>
      </c>
      <c r="C561" s="52">
        <v>0.5714285714285714</v>
      </c>
    </row>
    <row r="562" spans="1:3">
      <c r="A562" s="54" t="s">
        <v>24</v>
      </c>
      <c r="B562" s="49" t="s">
        <v>238</v>
      </c>
      <c r="C562" s="52">
        <v>1.6923076923076923</v>
      </c>
    </row>
    <row r="563" spans="1:3">
      <c r="A563" s="54" t="s">
        <v>24</v>
      </c>
      <c r="B563" s="49" t="s">
        <v>242</v>
      </c>
      <c r="C563" s="52">
        <v>1.5625</v>
      </c>
    </row>
    <row r="564" spans="1:3">
      <c r="A564" s="54" t="s">
        <v>24</v>
      </c>
      <c r="B564" s="49" t="s">
        <v>469</v>
      </c>
      <c r="C564" s="52">
        <v>0</v>
      </c>
    </row>
    <row r="565" spans="1:3">
      <c r="A565" s="54" t="s">
        <v>24</v>
      </c>
      <c r="B565" s="49" t="s">
        <v>324</v>
      </c>
      <c r="C565" s="52">
        <v>1.8571428571428572</v>
      </c>
    </row>
    <row r="566" spans="1:3">
      <c r="A566" s="54" t="s">
        <v>24</v>
      </c>
      <c r="B566" s="49" t="s">
        <v>229</v>
      </c>
      <c r="C566" s="52">
        <v>0.875</v>
      </c>
    </row>
    <row r="567" spans="1:3">
      <c r="A567" s="54" t="s">
        <v>24</v>
      </c>
      <c r="B567" s="49" t="s">
        <v>55</v>
      </c>
      <c r="C567" s="52">
        <v>0.17647058823529413</v>
      </c>
    </row>
    <row r="568" spans="1:3">
      <c r="A568" s="54" t="s">
        <v>24</v>
      </c>
      <c r="B568" s="49" t="s">
        <v>32</v>
      </c>
      <c r="C568" s="52">
        <v>9.5625</v>
      </c>
    </row>
    <row r="569" spans="1:3">
      <c r="A569" s="54" t="s">
        <v>24</v>
      </c>
      <c r="B569" s="49" t="s">
        <v>5</v>
      </c>
      <c r="C569" s="52">
        <v>0.14285714285714285</v>
      </c>
    </row>
    <row r="570" spans="1:3">
      <c r="A570" s="54" t="s">
        <v>24</v>
      </c>
      <c r="B570" s="49" t="s">
        <v>3</v>
      </c>
      <c r="C570" s="52">
        <v>3.8571428571428572</v>
      </c>
    </row>
    <row r="571" spans="1:3">
      <c r="A571" s="54" t="s">
        <v>24</v>
      </c>
      <c r="B571" s="49" t="s">
        <v>150</v>
      </c>
      <c r="C571" s="52">
        <v>3.5714285714285716</v>
      </c>
    </row>
    <row r="572" spans="1:3">
      <c r="A572" s="54" t="s">
        <v>24</v>
      </c>
      <c r="B572" s="49" t="s">
        <v>352</v>
      </c>
      <c r="C572" s="52">
        <v>2.5294117647058822</v>
      </c>
    </row>
    <row r="573" spans="1:3">
      <c r="A573" s="54" t="s">
        <v>24</v>
      </c>
      <c r="B573" s="49" t="s">
        <v>297</v>
      </c>
      <c r="C573" s="52">
        <v>1.7272727272727273</v>
      </c>
    </row>
    <row r="574" spans="1:3">
      <c r="A574" s="54" t="s">
        <v>237</v>
      </c>
      <c r="B574" s="49" t="s">
        <v>237</v>
      </c>
      <c r="C574" s="52" t="s">
        <v>542</v>
      </c>
    </row>
    <row r="575" spans="1:3">
      <c r="A575" s="54" t="s">
        <v>237</v>
      </c>
      <c r="B575" s="49" t="s">
        <v>303</v>
      </c>
      <c r="C575" s="52">
        <v>0.16666666666666666</v>
      </c>
    </row>
    <row r="576" spans="1:3">
      <c r="A576" s="54" t="s">
        <v>237</v>
      </c>
      <c r="B576" s="49" t="s">
        <v>316</v>
      </c>
      <c r="C576" s="52">
        <v>0.7142857142857143</v>
      </c>
    </row>
    <row r="577" spans="1:3">
      <c r="A577" s="54" t="s">
        <v>237</v>
      </c>
      <c r="B577" s="49" t="s">
        <v>23</v>
      </c>
      <c r="C577" s="52">
        <v>2.7777777777777777</v>
      </c>
    </row>
    <row r="578" spans="1:3">
      <c r="A578" s="54" t="s">
        <v>237</v>
      </c>
      <c r="B578" s="49" t="s">
        <v>338</v>
      </c>
      <c r="C578" s="52">
        <v>2.1428571428571428</v>
      </c>
    </row>
    <row r="579" spans="1:3">
      <c r="A579" s="54" t="s">
        <v>237</v>
      </c>
      <c r="B579" s="49" t="s">
        <v>322</v>
      </c>
      <c r="C579" s="52">
        <v>1.75</v>
      </c>
    </row>
    <row r="580" spans="1:3">
      <c r="A580" s="54" t="s">
        <v>237</v>
      </c>
      <c r="B580" s="49" t="s">
        <v>6</v>
      </c>
      <c r="C580" s="52">
        <v>2.7777777777777777</v>
      </c>
    </row>
    <row r="581" spans="1:3">
      <c r="A581" s="54" t="s">
        <v>237</v>
      </c>
      <c r="B581" s="49" t="s">
        <v>230</v>
      </c>
      <c r="C581" s="52">
        <v>0</v>
      </c>
    </row>
    <row r="582" spans="1:3">
      <c r="A582" s="54" t="s">
        <v>237</v>
      </c>
      <c r="B582" s="49" t="s">
        <v>325</v>
      </c>
      <c r="C582" s="52">
        <v>1</v>
      </c>
    </row>
    <row r="583" spans="1:3">
      <c r="A583" s="54" t="s">
        <v>237</v>
      </c>
      <c r="B583" s="49" t="s">
        <v>231</v>
      </c>
      <c r="C583" s="52">
        <v>1.0769230769230769</v>
      </c>
    </row>
    <row r="584" spans="1:3">
      <c r="A584" s="54" t="s">
        <v>237</v>
      </c>
      <c r="B584" s="49" t="s">
        <v>184</v>
      </c>
      <c r="C584" s="52">
        <v>1.0909090909090908</v>
      </c>
    </row>
    <row r="585" spans="1:3">
      <c r="A585" s="54" t="s">
        <v>237</v>
      </c>
      <c r="B585" s="49" t="s">
        <v>24</v>
      </c>
      <c r="C585" s="52">
        <v>4.2857142857142856</v>
      </c>
    </row>
    <row r="586" spans="1:3">
      <c r="A586" s="54" t="s">
        <v>237</v>
      </c>
      <c r="B586" s="49" t="s">
        <v>264</v>
      </c>
      <c r="C586" s="52">
        <v>0</v>
      </c>
    </row>
    <row r="587" spans="1:3">
      <c r="A587" s="54" t="s">
        <v>237</v>
      </c>
      <c r="B587" s="49" t="s">
        <v>56</v>
      </c>
      <c r="C587" s="52">
        <v>6.0909090909090908</v>
      </c>
    </row>
    <row r="588" spans="1:3">
      <c r="A588" s="54" t="s">
        <v>237</v>
      </c>
      <c r="B588" s="49" t="s">
        <v>8</v>
      </c>
      <c r="C588" s="52">
        <v>1.9473684210526316</v>
      </c>
    </row>
    <row r="589" spans="1:3">
      <c r="A589" s="54" t="s">
        <v>237</v>
      </c>
      <c r="B589" s="49" t="s">
        <v>323</v>
      </c>
      <c r="C589" s="52">
        <v>4.2</v>
      </c>
    </row>
    <row r="590" spans="1:3">
      <c r="A590" s="54" t="s">
        <v>237</v>
      </c>
      <c r="B590" s="49" t="s">
        <v>7</v>
      </c>
      <c r="C590" s="52">
        <v>2.1666666666666665</v>
      </c>
    </row>
    <row r="591" spans="1:3">
      <c r="A591" s="54" t="s">
        <v>237</v>
      </c>
      <c r="B591" s="49" t="s">
        <v>143</v>
      </c>
      <c r="C591" s="52">
        <v>0.70588235294117652</v>
      </c>
    </row>
    <row r="592" spans="1:3">
      <c r="A592" s="54" t="s">
        <v>237</v>
      </c>
      <c r="B592" s="49" t="s">
        <v>241</v>
      </c>
      <c r="C592" s="52">
        <v>2.875</v>
      </c>
    </row>
    <row r="593" spans="1:3">
      <c r="A593" s="54" t="s">
        <v>237</v>
      </c>
      <c r="B593" s="49" t="s">
        <v>205</v>
      </c>
      <c r="C593" s="52">
        <v>3.6428571428571428</v>
      </c>
    </row>
    <row r="594" spans="1:3">
      <c r="A594" s="54" t="s">
        <v>237</v>
      </c>
      <c r="B594" s="49" t="s">
        <v>83</v>
      </c>
      <c r="C594" s="52">
        <v>2.4285714285714284</v>
      </c>
    </row>
    <row r="595" spans="1:3">
      <c r="A595" s="54" t="s">
        <v>237</v>
      </c>
      <c r="B595" s="49" t="s">
        <v>135</v>
      </c>
      <c r="C595" s="52">
        <v>1.5454545454545454</v>
      </c>
    </row>
    <row r="596" spans="1:3">
      <c r="A596" s="54" t="s">
        <v>237</v>
      </c>
      <c r="B596" s="49" t="s">
        <v>10</v>
      </c>
      <c r="C596" s="52">
        <v>2.6</v>
      </c>
    </row>
    <row r="597" spans="1:3">
      <c r="A597" s="54" t="s">
        <v>237</v>
      </c>
      <c r="B597" s="49" t="s">
        <v>279</v>
      </c>
      <c r="C597" s="52">
        <v>8.375</v>
      </c>
    </row>
    <row r="598" spans="1:3">
      <c r="A598" s="54" t="s">
        <v>237</v>
      </c>
      <c r="B598" s="49" t="s">
        <v>240</v>
      </c>
      <c r="C598" s="52">
        <v>1.8888888888888888</v>
      </c>
    </row>
    <row r="599" spans="1:3">
      <c r="A599" s="54" t="s">
        <v>237</v>
      </c>
      <c r="B599" s="49" t="s">
        <v>119</v>
      </c>
      <c r="C599" s="52">
        <v>2.0666666666666669</v>
      </c>
    </row>
    <row r="600" spans="1:3">
      <c r="A600" s="54" t="s">
        <v>237</v>
      </c>
      <c r="B600" s="49" t="s">
        <v>310</v>
      </c>
      <c r="C600" s="52">
        <v>0.75</v>
      </c>
    </row>
    <row r="601" spans="1:3">
      <c r="A601" s="54" t="s">
        <v>237</v>
      </c>
      <c r="B601" s="49" t="s">
        <v>468</v>
      </c>
      <c r="C601" s="52">
        <v>0</v>
      </c>
    </row>
    <row r="602" spans="1:3">
      <c r="A602" s="54" t="s">
        <v>237</v>
      </c>
      <c r="B602" s="49" t="s">
        <v>46</v>
      </c>
      <c r="C602" s="52">
        <v>3.9375</v>
      </c>
    </row>
    <row r="603" spans="1:3">
      <c r="A603" s="54" t="s">
        <v>237</v>
      </c>
      <c r="B603" s="49" t="s">
        <v>243</v>
      </c>
      <c r="C603" s="52">
        <v>0.77777777777777779</v>
      </c>
    </row>
    <row r="604" spans="1:3">
      <c r="A604" s="54" t="s">
        <v>237</v>
      </c>
      <c r="B604" s="49" t="s">
        <v>77</v>
      </c>
      <c r="C604" s="52">
        <v>0.33333333333333331</v>
      </c>
    </row>
    <row r="605" spans="1:3">
      <c r="A605" s="54" t="s">
        <v>237</v>
      </c>
      <c r="B605" s="49" t="s">
        <v>238</v>
      </c>
      <c r="C605" s="52">
        <v>0.33333333333333331</v>
      </c>
    </row>
    <row r="606" spans="1:3">
      <c r="A606" s="54" t="s">
        <v>237</v>
      </c>
      <c r="B606" s="49" t="s">
        <v>242</v>
      </c>
      <c r="C606" s="52">
        <v>8.625</v>
      </c>
    </row>
    <row r="607" spans="1:3">
      <c r="A607" s="54" t="s">
        <v>237</v>
      </c>
      <c r="B607" s="49" t="s">
        <v>469</v>
      </c>
      <c r="C607" s="52">
        <v>0</v>
      </c>
    </row>
    <row r="608" spans="1:3">
      <c r="A608" s="54" t="s">
        <v>237</v>
      </c>
      <c r="B608" s="49" t="s">
        <v>324</v>
      </c>
      <c r="C608" s="52">
        <v>0.14285714285714285</v>
      </c>
    </row>
    <row r="609" spans="1:3">
      <c r="A609" s="54" t="s">
        <v>237</v>
      </c>
      <c r="B609" s="49" t="s">
        <v>239</v>
      </c>
      <c r="C609" s="52">
        <v>0</v>
      </c>
    </row>
    <row r="610" spans="1:3">
      <c r="A610" s="54" t="s">
        <v>237</v>
      </c>
      <c r="B610" s="49" t="s">
        <v>229</v>
      </c>
      <c r="C610" s="52">
        <v>1.1000000000000001</v>
      </c>
    </row>
    <row r="611" spans="1:3">
      <c r="A611" s="54" t="s">
        <v>237</v>
      </c>
      <c r="B611" s="49" t="s">
        <v>55</v>
      </c>
      <c r="C611" s="52">
        <v>0.68421052631578949</v>
      </c>
    </row>
    <row r="612" spans="1:3">
      <c r="A612" s="54" t="s">
        <v>237</v>
      </c>
      <c r="B612" s="49" t="s">
        <v>32</v>
      </c>
      <c r="C612" s="52">
        <v>6.7222222222222223</v>
      </c>
    </row>
    <row r="613" spans="1:3">
      <c r="A613" s="54" t="s">
        <v>237</v>
      </c>
      <c r="B613" s="49" t="s">
        <v>5</v>
      </c>
      <c r="C613" s="52">
        <v>1.3333333333333333</v>
      </c>
    </row>
    <row r="614" spans="1:3">
      <c r="A614" s="54" t="s">
        <v>237</v>
      </c>
      <c r="B614" s="49" t="s">
        <v>3</v>
      </c>
      <c r="C614" s="52">
        <v>2.6</v>
      </c>
    </row>
    <row r="615" spans="1:3">
      <c r="A615" s="54" t="s">
        <v>237</v>
      </c>
      <c r="B615" s="49" t="s">
        <v>150</v>
      </c>
      <c r="C615" s="52">
        <v>0.75</v>
      </c>
    </row>
    <row r="616" spans="1:3">
      <c r="A616" s="54" t="s">
        <v>237</v>
      </c>
      <c r="B616" s="49" t="s">
        <v>352</v>
      </c>
      <c r="C616" s="52">
        <v>2.0526315789473686</v>
      </c>
    </row>
    <row r="617" spans="1:3">
      <c r="A617" s="54" t="s">
        <v>237</v>
      </c>
      <c r="B617" s="49" t="s">
        <v>297</v>
      </c>
      <c r="C617" s="52">
        <v>4.25</v>
      </c>
    </row>
    <row r="618" spans="1:3">
      <c r="A618" s="54" t="s">
        <v>264</v>
      </c>
      <c r="B618" s="49" t="s">
        <v>264</v>
      </c>
      <c r="C618" s="52" t="s">
        <v>542</v>
      </c>
    </row>
    <row r="619" spans="1:3">
      <c r="A619" s="54" t="s">
        <v>264</v>
      </c>
      <c r="B619" s="49" t="s">
        <v>303</v>
      </c>
      <c r="C619" s="52">
        <v>11.166666666666666</v>
      </c>
    </row>
    <row r="620" spans="1:3">
      <c r="A620" s="54" t="s">
        <v>264</v>
      </c>
      <c r="B620" s="49" t="s">
        <v>316</v>
      </c>
      <c r="C620" s="52">
        <v>2</v>
      </c>
    </row>
    <row r="621" spans="1:3">
      <c r="A621" s="54" t="s">
        <v>264</v>
      </c>
      <c r="B621" s="49" t="s">
        <v>23</v>
      </c>
      <c r="C621" s="52">
        <v>1.25</v>
      </c>
    </row>
    <row r="622" spans="1:3">
      <c r="A622" s="54" t="s">
        <v>264</v>
      </c>
      <c r="B622" s="49" t="s">
        <v>338</v>
      </c>
      <c r="C622" s="52">
        <v>2.2857142857142856</v>
      </c>
    </row>
    <row r="623" spans="1:3">
      <c r="A623" s="54" t="s">
        <v>264</v>
      </c>
      <c r="B623" s="49" t="s">
        <v>322</v>
      </c>
      <c r="C623" s="52">
        <v>3</v>
      </c>
    </row>
    <row r="624" spans="1:3">
      <c r="A624" s="54" t="s">
        <v>264</v>
      </c>
      <c r="B624" s="49" t="s">
        <v>6</v>
      </c>
      <c r="C624" s="52">
        <v>1.6</v>
      </c>
    </row>
    <row r="625" spans="1:3">
      <c r="A625" s="54" t="s">
        <v>264</v>
      </c>
      <c r="B625" s="49" t="s">
        <v>230</v>
      </c>
      <c r="C625" s="52">
        <v>7</v>
      </c>
    </row>
    <row r="626" spans="1:3">
      <c r="A626" s="54" t="s">
        <v>264</v>
      </c>
      <c r="B626" s="49" t="s">
        <v>325</v>
      </c>
      <c r="C626" s="52">
        <v>8</v>
      </c>
    </row>
    <row r="627" spans="1:3">
      <c r="A627" s="54" t="s">
        <v>264</v>
      </c>
      <c r="B627" s="49" t="s">
        <v>231</v>
      </c>
      <c r="C627" s="52">
        <v>7.2857142857142856</v>
      </c>
    </row>
    <row r="628" spans="1:3">
      <c r="A628" s="54" t="s">
        <v>264</v>
      </c>
      <c r="B628" s="49" t="s">
        <v>184</v>
      </c>
      <c r="C628" s="52">
        <v>0.66666666666666663</v>
      </c>
    </row>
    <row r="629" spans="1:3">
      <c r="A629" s="54" t="s">
        <v>264</v>
      </c>
      <c r="B629" s="49" t="s">
        <v>24</v>
      </c>
      <c r="C629" s="52">
        <v>1.4</v>
      </c>
    </row>
    <row r="630" spans="1:3">
      <c r="A630" s="54" t="s">
        <v>264</v>
      </c>
      <c r="B630" s="49" t="s">
        <v>237</v>
      </c>
      <c r="C630" s="52">
        <v>0</v>
      </c>
    </row>
    <row r="631" spans="1:3">
      <c r="A631" s="54" t="s">
        <v>264</v>
      </c>
      <c r="B631" s="49" t="s">
        <v>56</v>
      </c>
      <c r="C631" s="52">
        <v>0.77777777777777779</v>
      </c>
    </row>
    <row r="632" spans="1:3">
      <c r="A632" s="54" t="s">
        <v>264</v>
      </c>
      <c r="B632" s="49" t="s">
        <v>8</v>
      </c>
      <c r="C632" s="52">
        <v>0.30769230769230771</v>
      </c>
    </row>
    <row r="633" spans="1:3">
      <c r="A633" s="54" t="s">
        <v>264</v>
      </c>
      <c r="B633" s="49" t="s">
        <v>323</v>
      </c>
      <c r="C633" s="52">
        <v>1</v>
      </c>
    </row>
    <row r="634" spans="1:3">
      <c r="A634" s="54" t="s">
        <v>264</v>
      </c>
      <c r="B634" s="49" t="s">
        <v>7</v>
      </c>
      <c r="C634" s="52">
        <v>0.61538461538461542</v>
      </c>
    </row>
    <row r="635" spans="1:3">
      <c r="A635" s="54" t="s">
        <v>264</v>
      </c>
      <c r="B635" s="49" t="s">
        <v>143</v>
      </c>
      <c r="C635" s="52">
        <v>2.8333333333333335</v>
      </c>
    </row>
    <row r="636" spans="1:3">
      <c r="A636" s="54" t="s">
        <v>264</v>
      </c>
      <c r="B636" s="49" t="s">
        <v>241</v>
      </c>
      <c r="C636" s="52">
        <v>1.5714285714285714</v>
      </c>
    </row>
    <row r="637" spans="1:3">
      <c r="A637" s="54" t="s">
        <v>264</v>
      </c>
      <c r="B637" s="49" t="s">
        <v>205</v>
      </c>
      <c r="C637" s="52">
        <v>0.22222222222222221</v>
      </c>
    </row>
    <row r="638" spans="1:3">
      <c r="A638" s="54" t="s">
        <v>264</v>
      </c>
      <c r="B638" s="49" t="s">
        <v>83</v>
      </c>
      <c r="C638" s="52">
        <v>0.77777777777777779</v>
      </c>
    </row>
    <row r="639" spans="1:3">
      <c r="A639" s="54" t="s">
        <v>264</v>
      </c>
      <c r="B639" s="49" t="s">
        <v>135</v>
      </c>
      <c r="C639" s="52">
        <v>1.2857142857142858</v>
      </c>
    </row>
    <row r="640" spans="1:3">
      <c r="A640" s="54" t="s">
        <v>264</v>
      </c>
      <c r="B640" s="49" t="s">
        <v>10</v>
      </c>
      <c r="C640" s="52">
        <v>4.5</v>
      </c>
    </row>
    <row r="641" spans="1:3">
      <c r="A641" s="54" t="s">
        <v>264</v>
      </c>
      <c r="B641" s="49" t="s">
        <v>279</v>
      </c>
      <c r="C641" s="52">
        <v>0.6</v>
      </c>
    </row>
    <row r="642" spans="1:3">
      <c r="A642" s="54" t="s">
        <v>264</v>
      </c>
      <c r="B642" s="49" t="s">
        <v>240</v>
      </c>
      <c r="C642" s="52">
        <v>0.5</v>
      </c>
    </row>
    <row r="643" spans="1:3">
      <c r="A643" s="54" t="s">
        <v>264</v>
      </c>
      <c r="B643" s="49" t="s">
        <v>119</v>
      </c>
      <c r="C643" s="52">
        <v>1.6666666666666667</v>
      </c>
    </row>
    <row r="644" spans="1:3">
      <c r="A644" s="54" t="s">
        <v>264</v>
      </c>
      <c r="B644" s="49" t="s">
        <v>310</v>
      </c>
      <c r="C644" s="52">
        <v>1.625</v>
      </c>
    </row>
    <row r="645" spans="1:3">
      <c r="A645" s="54" t="s">
        <v>264</v>
      </c>
      <c r="B645" s="49" t="s">
        <v>468</v>
      </c>
      <c r="C645" s="52">
        <v>12</v>
      </c>
    </row>
    <row r="646" spans="1:3">
      <c r="A646" s="54" t="s">
        <v>264</v>
      </c>
      <c r="B646" s="49" t="s">
        <v>46</v>
      </c>
      <c r="C646" s="52">
        <v>1.4545454545454546</v>
      </c>
    </row>
    <row r="647" spans="1:3">
      <c r="A647" s="54" t="s">
        <v>264</v>
      </c>
      <c r="B647" s="49" t="s">
        <v>243</v>
      </c>
      <c r="C647" s="52">
        <v>1.25</v>
      </c>
    </row>
    <row r="648" spans="1:3">
      <c r="A648" s="54" t="s">
        <v>264</v>
      </c>
      <c r="B648" s="49" t="s">
        <v>77</v>
      </c>
      <c r="C648" s="52">
        <v>1</v>
      </c>
    </row>
    <row r="649" spans="1:3">
      <c r="A649" s="54" t="s">
        <v>264</v>
      </c>
      <c r="B649" s="49" t="s">
        <v>238</v>
      </c>
      <c r="C649" s="52">
        <v>1.9230769230769231</v>
      </c>
    </row>
    <row r="650" spans="1:3">
      <c r="A650" s="54" t="s">
        <v>264</v>
      </c>
      <c r="B650" s="49" t="s">
        <v>242</v>
      </c>
      <c r="C650" s="52">
        <v>3.5</v>
      </c>
    </row>
    <row r="651" spans="1:3">
      <c r="A651" s="54" t="s">
        <v>264</v>
      </c>
      <c r="B651" s="49" t="s">
        <v>469</v>
      </c>
      <c r="C651" s="52">
        <v>0</v>
      </c>
    </row>
    <row r="652" spans="1:3">
      <c r="A652" s="54" t="s">
        <v>264</v>
      </c>
      <c r="B652" s="49" t="s">
        <v>324</v>
      </c>
      <c r="C652" s="52">
        <v>9.5714285714285712</v>
      </c>
    </row>
    <row r="653" spans="1:3">
      <c r="A653" s="54" t="s">
        <v>264</v>
      </c>
      <c r="B653" s="49" t="s">
        <v>239</v>
      </c>
      <c r="C653" s="52">
        <v>0</v>
      </c>
    </row>
    <row r="654" spans="1:3">
      <c r="A654" s="54" t="s">
        <v>264</v>
      </c>
      <c r="B654" s="49" t="s">
        <v>229</v>
      </c>
      <c r="C654" s="52">
        <v>4.25</v>
      </c>
    </row>
    <row r="655" spans="1:3">
      <c r="A655" s="54" t="s">
        <v>264</v>
      </c>
      <c r="B655" s="49" t="s">
        <v>55</v>
      </c>
      <c r="C655" s="52">
        <v>0.38461538461538464</v>
      </c>
    </row>
    <row r="656" spans="1:3">
      <c r="A656" s="54" t="s">
        <v>264</v>
      </c>
      <c r="B656" s="49" t="s">
        <v>32</v>
      </c>
      <c r="C656" s="52">
        <v>2.25</v>
      </c>
    </row>
    <row r="657" spans="1:3">
      <c r="A657" s="54" t="s">
        <v>264</v>
      </c>
      <c r="B657" s="49" t="s">
        <v>5</v>
      </c>
      <c r="C657" s="52">
        <v>0</v>
      </c>
    </row>
    <row r="658" spans="1:3">
      <c r="A658" s="54" t="s">
        <v>264</v>
      </c>
      <c r="B658" s="49" t="s">
        <v>3</v>
      </c>
      <c r="C658" s="52">
        <v>2.4</v>
      </c>
    </row>
    <row r="659" spans="1:3">
      <c r="A659" s="54" t="s">
        <v>264</v>
      </c>
      <c r="B659" s="49" t="s">
        <v>150</v>
      </c>
      <c r="C659" s="52">
        <v>7.1</v>
      </c>
    </row>
    <row r="660" spans="1:3">
      <c r="A660" s="54" t="s">
        <v>264</v>
      </c>
      <c r="B660" s="49" t="s">
        <v>352</v>
      </c>
      <c r="C660" s="52">
        <v>1.6153846153846154</v>
      </c>
    </row>
    <row r="661" spans="1:3">
      <c r="A661" s="54" t="s">
        <v>264</v>
      </c>
      <c r="B661" s="49" t="s">
        <v>297</v>
      </c>
      <c r="C661" s="52">
        <v>2.6363636363636362</v>
      </c>
    </row>
    <row r="662" spans="1:3">
      <c r="A662" s="54" t="s">
        <v>56</v>
      </c>
      <c r="B662" s="49" t="s">
        <v>56</v>
      </c>
      <c r="C662" s="52" t="s">
        <v>542</v>
      </c>
    </row>
    <row r="663" spans="1:3">
      <c r="A663" s="54" t="s">
        <v>56</v>
      </c>
      <c r="B663" s="49" t="s">
        <v>303</v>
      </c>
      <c r="C663" s="52">
        <v>1.5</v>
      </c>
    </row>
    <row r="664" spans="1:3">
      <c r="A664" s="54" t="s">
        <v>56</v>
      </c>
      <c r="B664" s="49" t="s">
        <v>316</v>
      </c>
      <c r="C664" s="52">
        <v>0.7142857142857143</v>
      </c>
    </row>
    <row r="665" spans="1:3">
      <c r="A665" s="54" t="s">
        <v>56</v>
      </c>
      <c r="B665" s="49" t="s">
        <v>23</v>
      </c>
      <c r="C665" s="52">
        <v>2.6666666666666665</v>
      </c>
    </row>
    <row r="666" spans="1:3">
      <c r="A666" s="54" t="s">
        <v>56</v>
      </c>
      <c r="B666" s="49" t="s">
        <v>338</v>
      </c>
      <c r="C666" s="52">
        <v>1</v>
      </c>
    </row>
    <row r="667" spans="1:3">
      <c r="A667" s="54" t="s">
        <v>56</v>
      </c>
      <c r="B667" s="49" t="s">
        <v>322</v>
      </c>
      <c r="C667" s="52">
        <v>0</v>
      </c>
    </row>
    <row r="668" spans="1:3">
      <c r="A668" s="54" t="s">
        <v>56</v>
      </c>
      <c r="B668" s="49" t="s">
        <v>6</v>
      </c>
      <c r="C668" s="52">
        <v>1.2857142857142858</v>
      </c>
    </row>
    <row r="669" spans="1:3">
      <c r="A669" s="54" t="s">
        <v>56</v>
      </c>
      <c r="B669" s="49" t="s">
        <v>230</v>
      </c>
      <c r="C669" s="52">
        <v>2.0909090909090908</v>
      </c>
    </row>
    <row r="670" spans="1:3">
      <c r="A670" s="54" t="s">
        <v>56</v>
      </c>
      <c r="B670" s="49" t="s">
        <v>325</v>
      </c>
      <c r="C670" s="52">
        <v>5</v>
      </c>
    </row>
    <row r="671" spans="1:3">
      <c r="A671" s="54" t="s">
        <v>56</v>
      </c>
      <c r="B671" s="49" t="s">
        <v>231</v>
      </c>
      <c r="C671" s="52">
        <v>1.2222222222222223</v>
      </c>
    </row>
    <row r="672" spans="1:3">
      <c r="A672" s="54" t="s">
        <v>56</v>
      </c>
      <c r="B672" s="49" t="s">
        <v>184</v>
      </c>
      <c r="C672" s="52">
        <v>2.125</v>
      </c>
    </row>
    <row r="673" spans="1:3">
      <c r="A673" s="54" t="s">
        <v>56</v>
      </c>
      <c r="B673" s="49" t="s">
        <v>24</v>
      </c>
      <c r="C673" s="52">
        <v>3.1818181818181817</v>
      </c>
    </row>
    <row r="674" spans="1:3">
      <c r="A674" s="54" t="s">
        <v>56</v>
      </c>
      <c r="B674" s="49" t="s">
        <v>237</v>
      </c>
      <c r="C674" s="52">
        <v>9.625</v>
      </c>
    </row>
    <row r="675" spans="1:3">
      <c r="A675" s="54" t="s">
        <v>56</v>
      </c>
      <c r="B675" s="49" t="s">
        <v>264</v>
      </c>
      <c r="C675" s="52">
        <v>0.125</v>
      </c>
    </row>
    <row r="676" spans="1:3">
      <c r="A676" s="54" t="s">
        <v>56</v>
      </c>
      <c r="B676" s="49" t="s">
        <v>8</v>
      </c>
      <c r="C676" s="52">
        <v>2.2000000000000002</v>
      </c>
    </row>
    <row r="677" spans="1:3">
      <c r="A677" s="54" t="s">
        <v>56</v>
      </c>
      <c r="B677" s="49" t="s">
        <v>323</v>
      </c>
      <c r="C677" s="52">
        <v>1.4</v>
      </c>
    </row>
    <row r="678" spans="1:3">
      <c r="A678" s="54" t="s">
        <v>56</v>
      </c>
      <c r="B678" s="49" t="s">
        <v>7</v>
      </c>
      <c r="C678" s="52">
        <v>1.2142857142857142</v>
      </c>
    </row>
    <row r="679" spans="1:3">
      <c r="A679" s="54" t="s">
        <v>56</v>
      </c>
      <c r="B679" s="49" t="s">
        <v>143</v>
      </c>
      <c r="C679" s="52">
        <v>1.2857142857142858</v>
      </c>
    </row>
    <row r="680" spans="1:3">
      <c r="A680" s="54" t="s">
        <v>56</v>
      </c>
      <c r="B680" s="49" t="s">
        <v>241</v>
      </c>
      <c r="C680" s="52">
        <v>5.2857142857142856</v>
      </c>
    </row>
    <row r="681" spans="1:3">
      <c r="A681" s="54" t="s">
        <v>56</v>
      </c>
      <c r="B681" s="49" t="s">
        <v>205</v>
      </c>
      <c r="C681" s="52">
        <v>4.4000000000000004</v>
      </c>
    </row>
    <row r="682" spans="1:3">
      <c r="A682" s="54" t="s">
        <v>56</v>
      </c>
      <c r="B682" s="49" t="s">
        <v>83</v>
      </c>
      <c r="C682" s="52">
        <v>3</v>
      </c>
    </row>
    <row r="683" spans="1:3">
      <c r="A683" s="54" t="s">
        <v>56</v>
      </c>
      <c r="B683" s="49" t="s">
        <v>135</v>
      </c>
      <c r="C683" s="52">
        <v>4.75</v>
      </c>
    </row>
    <row r="684" spans="1:3">
      <c r="A684" s="54" t="s">
        <v>56</v>
      </c>
      <c r="B684" s="49" t="s">
        <v>10</v>
      </c>
      <c r="C684" s="52">
        <v>0.75</v>
      </c>
    </row>
    <row r="685" spans="1:3">
      <c r="A685" s="54" t="s">
        <v>56</v>
      </c>
      <c r="B685" s="49" t="s">
        <v>279</v>
      </c>
      <c r="C685" s="52">
        <v>3.6666666666666665</v>
      </c>
    </row>
    <row r="686" spans="1:3">
      <c r="A686" s="54" t="s">
        <v>56</v>
      </c>
      <c r="B686" s="49" t="s">
        <v>240</v>
      </c>
      <c r="C686" s="52">
        <v>1.1428571428571428</v>
      </c>
    </row>
    <row r="687" spans="1:3">
      <c r="A687" s="54" t="s">
        <v>56</v>
      </c>
      <c r="B687" s="49" t="s">
        <v>119</v>
      </c>
      <c r="C687" s="52">
        <v>1.9090909090909092</v>
      </c>
    </row>
    <row r="688" spans="1:3">
      <c r="A688" s="54" t="s">
        <v>56</v>
      </c>
      <c r="B688" s="49" t="s">
        <v>310</v>
      </c>
      <c r="C688" s="52">
        <v>0.25</v>
      </c>
    </row>
    <row r="689" spans="1:3">
      <c r="A689" s="54" t="s">
        <v>56</v>
      </c>
      <c r="B689" s="49" t="s">
        <v>468</v>
      </c>
      <c r="C689" s="52">
        <v>0</v>
      </c>
    </row>
    <row r="690" spans="1:3">
      <c r="A690" s="54" t="s">
        <v>56</v>
      </c>
      <c r="B690" s="49" t="s">
        <v>46</v>
      </c>
      <c r="C690" s="52">
        <v>5.416666666666667</v>
      </c>
    </row>
    <row r="691" spans="1:3">
      <c r="A691" s="54" t="s">
        <v>56</v>
      </c>
      <c r="B691" s="49" t="s">
        <v>243</v>
      </c>
      <c r="C691" s="52">
        <v>0</v>
      </c>
    </row>
    <row r="692" spans="1:3">
      <c r="A692" s="54" t="s">
        <v>56</v>
      </c>
      <c r="B692" s="49" t="s">
        <v>77</v>
      </c>
      <c r="C692" s="52">
        <v>0.6</v>
      </c>
    </row>
    <row r="693" spans="1:3">
      <c r="A693" s="54" t="s">
        <v>56</v>
      </c>
      <c r="B693" s="49" t="s">
        <v>238</v>
      </c>
      <c r="C693" s="52">
        <v>0.42857142857142855</v>
      </c>
    </row>
    <row r="694" spans="1:3">
      <c r="A694" s="54" t="s">
        <v>56</v>
      </c>
      <c r="B694" s="49" t="s">
        <v>242</v>
      </c>
      <c r="C694" s="52">
        <v>4.1538461538461542</v>
      </c>
    </row>
    <row r="695" spans="1:3">
      <c r="A695" s="54" t="s">
        <v>56</v>
      </c>
      <c r="B695" s="49" t="s">
        <v>469</v>
      </c>
      <c r="C695" s="52">
        <v>0</v>
      </c>
    </row>
    <row r="696" spans="1:3">
      <c r="A696" s="54" t="s">
        <v>56</v>
      </c>
      <c r="B696" s="49" t="s">
        <v>324</v>
      </c>
      <c r="C696" s="52">
        <v>3.7142857142857144</v>
      </c>
    </row>
    <row r="697" spans="1:3">
      <c r="A697" s="54" t="s">
        <v>56</v>
      </c>
      <c r="B697" s="49" t="s">
        <v>239</v>
      </c>
      <c r="C697" s="52">
        <v>0</v>
      </c>
    </row>
    <row r="698" spans="1:3">
      <c r="A698" s="54" t="s">
        <v>56</v>
      </c>
      <c r="B698" s="49" t="s">
        <v>229</v>
      </c>
      <c r="C698" s="52">
        <v>0.66666666666666663</v>
      </c>
    </row>
    <row r="699" spans="1:3">
      <c r="A699" s="54" t="s">
        <v>56</v>
      </c>
      <c r="B699" s="49" t="s">
        <v>55</v>
      </c>
      <c r="C699" s="52">
        <v>0.53333333333333333</v>
      </c>
    </row>
    <row r="700" spans="1:3">
      <c r="A700" s="54" t="s">
        <v>56</v>
      </c>
      <c r="B700" s="49" t="s">
        <v>32</v>
      </c>
      <c r="C700" s="52">
        <v>7.5</v>
      </c>
    </row>
    <row r="701" spans="1:3">
      <c r="A701" s="54" t="s">
        <v>56</v>
      </c>
      <c r="B701" s="49" t="s">
        <v>5</v>
      </c>
      <c r="C701" s="52">
        <v>1.75</v>
      </c>
    </row>
    <row r="702" spans="1:3">
      <c r="A702" s="54" t="s">
        <v>56</v>
      </c>
      <c r="B702" s="49" t="s">
        <v>3</v>
      </c>
      <c r="C702" s="52">
        <v>3.8333333333333335</v>
      </c>
    </row>
    <row r="703" spans="1:3">
      <c r="A703" s="54" t="s">
        <v>56</v>
      </c>
      <c r="B703" s="49" t="s">
        <v>150</v>
      </c>
      <c r="C703" s="52">
        <v>2.5</v>
      </c>
    </row>
    <row r="704" spans="1:3">
      <c r="A704" s="54" t="s">
        <v>56</v>
      </c>
      <c r="B704" s="49" t="s">
        <v>352</v>
      </c>
      <c r="C704" s="52">
        <v>1.0666666666666667</v>
      </c>
    </row>
    <row r="705" spans="1:3">
      <c r="A705" s="54" t="s">
        <v>56</v>
      </c>
      <c r="B705" s="49" t="s">
        <v>297</v>
      </c>
      <c r="C705" s="52">
        <v>1.9090909090909092</v>
      </c>
    </row>
    <row r="706" spans="1:3">
      <c r="A706" s="54" t="s">
        <v>8</v>
      </c>
      <c r="B706" s="49" t="s">
        <v>8</v>
      </c>
      <c r="C706" s="52" t="s">
        <v>542</v>
      </c>
    </row>
    <row r="707" spans="1:3">
      <c r="A707" s="54" t="s">
        <v>8</v>
      </c>
      <c r="B707" s="49" t="s">
        <v>303</v>
      </c>
      <c r="C707" s="52">
        <v>0.33333333333333331</v>
      </c>
    </row>
    <row r="708" spans="1:3">
      <c r="A708" s="54" t="s">
        <v>8</v>
      </c>
      <c r="B708" s="49" t="s">
        <v>316</v>
      </c>
      <c r="C708" s="52">
        <v>9</v>
      </c>
    </row>
    <row r="709" spans="1:3">
      <c r="A709" s="54" t="s">
        <v>8</v>
      </c>
      <c r="B709" s="49" t="s">
        <v>23</v>
      </c>
      <c r="C709" s="52">
        <v>3.4</v>
      </c>
    </row>
    <row r="710" spans="1:3">
      <c r="A710" s="54" t="s">
        <v>8</v>
      </c>
      <c r="B710" s="49" t="s">
        <v>338</v>
      </c>
      <c r="C710" s="52">
        <v>2.1428571428571428</v>
      </c>
    </row>
    <row r="711" spans="1:3">
      <c r="A711" s="54" t="s">
        <v>8</v>
      </c>
      <c r="B711" s="49" t="s">
        <v>322</v>
      </c>
      <c r="C711" s="52">
        <v>0</v>
      </c>
    </row>
    <row r="712" spans="1:3">
      <c r="A712" s="54" t="s">
        <v>8</v>
      </c>
      <c r="B712" s="49" t="s">
        <v>6</v>
      </c>
      <c r="C712" s="52">
        <v>3.5</v>
      </c>
    </row>
    <row r="713" spans="1:3">
      <c r="A713" s="54" t="s">
        <v>8</v>
      </c>
      <c r="B713" s="49" t="s">
        <v>230</v>
      </c>
      <c r="C713" s="52">
        <v>1.5625</v>
      </c>
    </row>
    <row r="714" spans="1:3">
      <c r="A714" s="54" t="s">
        <v>8</v>
      </c>
      <c r="B714" s="49" t="s">
        <v>325</v>
      </c>
      <c r="C714" s="52">
        <v>5</v>
      </c>
    </row>
    <row r="715" spans="1:3">
      <c r="A715" s="54" t="s">
        <v>8</v>
      </c>
      <c r="B715" s="49" t="s">
        <v>231</v>
      </c>
      <c r="C715" s="52">
        <v>1.6428571428571428</v>
      </c>
    </row>
    <row r="716" spans="1:3">
      <c r="A716" s="54" t="s">
        <v>8</v>
      </c>
      <c r="B716" s="49" t="s">
        <v>184</v>
      </c>
      <c r="C716" s="52">
        <v>0.91666666666666663</v>
      </c>
    </row>
    <row r="717" spans="1:3">
      <c r="A717" s="54" t="s">
        <v>8</v>
      </c>
      <c r="B717" s="49" t="s">
        <v>24</v>
      </c>
      <c r="C717" s="52">
        <v>2.5333333333333332</v>
      </c>
    </row>
    <row r="718" spans="1:3">
      <c r="A718" s="54" t="s">
        <v>8</v>
      </c>
      <c r="B718" s="49" t="s">
        <v>237</v>
      </c>
      <c r="C718" s="52">
        <v>2.5833333333333335</v>
      </c>
    </row>
    <row r="719" spans="1:3">
      <c r="A719" s="54" t="s">
        <v>8</v>
      </c>
      <c r="B719" s="49" t="s">
        <v>264</v>
      </c>
      <c r="C719" s="52">
        <v>0</v>
      </c>
    </row>
    <row r="720" spans="1:3">
      <c r="A720" s="54" t="s">
        <v>8</v>
      </c>
      <c r="B720" s="49" t="s">
        <v>56</v>
      </c>
      <c r="C720" s="52">
        <v>1</v>
      </c>
    </row>
    <row r="721" spans="1:3">
      <c r="A721" s="54" t="s">
        <v>8</v>
      </c>
      <c r="B721" s="49" t="s">
        <v>323</v>
      </c>
      <c r="C721" s="52">
        <v>0</v>
      </c>
    </row>
    <row r="722" spans="1:3">
      <c r="A722" s="54" t="s">
        <v>8</v>
      </c>
      <c r="B722" s="49" t="s">
        <v>7</v>
      </c>
      <c r="C722" s="52">
        <v>2.4736842105263159</v>
      </c>
    </row>
    <row r="723" spans="1:3">
      <c r="A723" s="54" t="s">
        <v>8</v>
      </c>
      <c r="B723" s="49" t="s">
        <v>143</v>
      </c>
      <c r="C723" s="52">
        <v>2.0555555555555554</v>
      </c>
    </row>
    <row r="724" spans="1:3">
      <c r="A724" s="54" t="s">
        <v>8</v>
      </c>
      <c r="B724" s="49" t="s">
        <v>241</v>
      </c>
      <c r="C724" s="52">
        <v>1.2222222222222223</v>
      </c>
    </row>
    <row r="725" spans="1:3">
      <c r="A725" s="54" t="s">
        <v>8</v>
      </c>
      <c r="B725" s="49" t="s">
        <v>205</v>
      </c>
      <c r="C725" s="52">
        <v>0.66666666666666663</v>
      </c>
    </row>
    <row r="726" spans="1:3">
      <c r="A726" s="54" t="s">
        <v>8</v>
      </c>
      <c r="B726" s="49" t="s">
        <v>83</v>
      </c>
      <c r="C726" s="52">
        <v>1.4666666666666666</v>
      </c>
    </row>
    <row r="727" spans="1:3">
      <c r="A727" s="54" t="s">
        <v>8</v>
      </c>
      <c r="B727" s="49" t="s">
        <v>135</v>
      </c>
      <c r="C727" s="52">
        <v>7.25</v>
      </c>
    </row>
    <row r="728" spans="1:3">
      <c r="A728" s="54" t="s">
        <v>8</v>
      </c>
      <c r="B728" s="49" t="s">
        <v>10</v>
      </c>
      <c r="C728" s="52">
        <v>4</v>
      </c>
    </row>
    <row r="729" spans="1:3">
      <c r="A729" s="54" t="s">
        <v>8</v>
      </c>
      <c r="B729" s="49" t="s">
        <v>279</v>
      </c>
      <c r="C729" s="52">
        <v>1.375</v>
      </c>
    </row>
    <row r="730" spans="1:3">
      <c r="A730" s="54" t="s">
        <v>8</v>
      </c>
      <c r="B730" s="49" t="s">
        <v>240</v>
      </c>
      <c r="C730" s="52">
        <v>0.33333333333333331</v>
      </c>
    </row>
    <row r="731" spans="1:3">
      <c r="A731" s="54" t="s">
        <v>8</v>
      </c>
      <c r="B731" s="49" t="s">
        <v>119</v>
      </c>
      <c r="C731" s="52">
        <v>1.75</v>
      </c>
    </row>
    <row r="732" spans="1:3">
      <c r="A732" s="54" t="s">
        <v>8</v>
      </c>
      <c r="B732" s="49" t="s">
        <v>310</v>
      </c>
      <c r="C732" s="52">
        <v>1.25</v>
      </c>
    </row>
    <row r="733" spans="1:3">
      <c r="A733" s="54" t="s">
        <v>8</v>
      </c>
      <c r="B733" s="49" t="s">
        <v>468</v>
      </c>
      <c r="C733" s="52">
        <v>0</v>
      </c>
    </row>
    <row r="734" spans="1:3">
      <c r="A734" s="54" t="s">
        <v>8</v>
      </c>
      <c r="B734" s="49" t="s">
        <v>46</v>
      </c>
      <c r="C734" s="52">
        <v>1.7647058823529411</v>
      </c>
    </row>
    <row r="735" spans="1:3">
      <c r="A735" s="54" t="s">
        <v>8</v>
      </c>
      <c r="B735" s="49" t="s">
        <v>243</v>
      </c>
      <c r="C735" s="52">
        <v>1.5</v>
      </c>
    </row>
    <row r="736" spans="1:3">
      <c r="A736" s="54" t="s">
        <v>8</v>
      </c>
      <c r="B736" s="49" t="s">
        <v>77</v>
      </c>
      <c r="C736" s="52">
        <v>7.2</v>
      </c>
    </row>
    <row r="737" spans="1:3">
      <c r="A737" s="54" t="s">
        <v>8</v>
      </c>
      <c r="B737" s="49" t="s">
        <v>238</v>
      </c>
      <c r="C737" s="52">
        <v>2.2666666666666666</v>
      </c>
    </row>
    <row r="738" spans="1:3">
      <c r="A738" s="54" t="s">
        <v>8</v>
      </c>
      <c r="B738" s="49" t="s">
        <v>242</v>
      </c>
      <c r="C738" s="52">
        <v>1.588235294117647</v>
      </c>
    </row>
    <row r="739" spans="1:3">
      <c r="A739" s="54" t="s">
        <v>8</v>
      </c>
      <c r="B739" s="49" t="s">
        <v>469</v>
      </c>
      <c r="C739" s="52">
        <v>0</v>
      </c>
    </row>
    <row r="740" spans="1:3">
      <c r="A740" s="54" t="s">
        <v>8</v>
      </c>
      <c r="B740" s="49" t="s">
        <v>324</v>
      </c>
      <c r="C740" s="52">
        <v>7</v>
      </c>
    </row>
    <row r="741" spans="1:3">
      <c r="A741" s="54" t="s">
        <v>8</v>
      </c>
      <c r="B741" s="49" t="s">
        <v>239</v>
      </c>
      <c r="C741" s="52">
        <v>0</v>
      </c>
    </row>
    <row r="742" spans="1:3">
      <c r="A742" s="54" t="s">
        <v>8</v>
      </c>
      <c r="B742" s="49" t="s">
        <v>229</v>
      </c>
      <c r="C742" s="52">
        <v>1.2727272727272727</v>
      </c>
    </row>
    <row r="743" spans="1:3">
      <c r="A743" s="54" t="s">
        <v>8</v>
      </c>
      <c r="B743" s="49" t="s">
        <v>55</v>
      </c>
      <c r="C743" s="52">
        <v>3.85</v>
      </c>
    </row>
    <row r="744" spans="1:3">
      <c r="A744" s="54" t="s">
        <v>8</v>
      </c>
      <c r="B744" s="49" t="s">
        <v>32</v>
      </c>
      <c r="C744" s="52">
        <v>2.5263157894736841</v>
      </c>
    </row>
    <row r="745" spans="1:3">
      <c r="A745" s="54" t="s">
        <v>8</v>
      </c>
      <c r="B745" s="49" t="s">
        <v>5</v>
      </c>
      <c r="C745" s="52">
        <v>0.33333333333333331</v>
      </c>
    </row>
    <row r="746" spans="1:3">
      <c r="A746" s="54" t="s">
        <v>8</v>
      </c>
      <c r="B746" s="49" t="s">
        <v>3</v>
      </c>
      <c r="C746" s="52">
        <v>2.5</v>
      </c>
    </row>
    <row r="747" spans="1:3">
      <c r="A747" s="54" t="s">
        <v>8</v>
      </c>
      <c r="B747" s="49" t="s">
        <v>150</v>
      </c>
      <c r="C747" s="52">
        <v>8.117647058823529</v>
      </c>
    </row>
    <row r="748" spans="1:3">
      <c r="A748" s="54" t="s">
        <v>8</v>
      </c>
      <c r="B748" s="49" t="s">
        <v>352</v>
      </c>
      <c r="C748" s="52">
        <v>2.0499999999999998</v>
      </c>
    </row>
    <row r="749" spans="1:3">
      <c r="A749" s="54" t="s">
        <v>8</v>
      </c>
      <c r="B749" s="49" t="s">
        <v>297</v>
      </c>
      <c r="C749" s="52">
        <v>0.66666666666666663</v>
      </c>
    </row>
    <row r="750" spans="1:3">
      <c r="A750" s="54" t="s">
        <v>323</v>
      </c>
      <c r="B750" s="49" t="s">
        <v>323</v>
      </c>
      <c r="C750" s="52" t="s">
        <v>542</v>
      </c>
    </row>
    <row r="751" spans="1:3">
      <c r="A751" s="54" t="s">
        <v>323</v>
      </c>
      <c r="B751" s="49" t="s">
        <v>239</v>
      </c>
      <c r="C751" s="52" t="s">
        <v>542</v>
      </c>
    </row>
    <row r="752" spans="1:3">
      <c r="A752" s="54" t="s">
        <v>323</v>
      </c>
      <c r="B752" s="49" t="s">
        <v>303</v>
      </c>
      <c r="C752" s="52">
        <v>1</v>
      </c>
    </row>
    <row r="753" spans="1:3">
      <c r="A753" s="54" t="s">
        <v>323</v>
      </c>
      <c r="B753" s="49" t="s">
        <v>316</v>
      </c>
      <c r="C753" s="52">
        <v>11.2</v>
      </c>
    </row>
    <row r="754" spans="1:3">
      <c r="A754" s="54" t="s">
        <v>323</v>
      </c>
      <c r="B754" s="49" t="s">
        <v>23</v>
      </c>
      <c r="C754" s="52">
        <v>6.5</v>
      </c>
    </row>
    <row r="755" spans="1:3">
      <c r="A755" s="54" t="s">
        <v>323</v>
      </c>
      <c r="B755" s="49" t="s">
        <v>338</v>
      </c>
      <c r="C755" s="52">
        <v>8.6666666666666661</v>
      </c>
    </row>
    <row r="756" spans="1:3">
      <c r="A756" s="54" t="s">
        <v>323</v>
      </c>
      <c r="B756" s="49" t="s">
        <v>322</v>
      </c>
      <c r="C756" s="52">
        <v>6.25</v>
      </c>
    </row>
    <row r="757" spans="1:3">
      <c r="A757" s="54" t="s">
        <v>323</v>
      </c>
      <c r="B757" s="49" t="s">
        <v>6</v>
      </c>
      <c r="C757" s="52">
        <v>0</v>
      </c>
    </row>
    <row r="758" spans="1:3">
      <c r="A758" s="54" t="s">
        <v>323</v>
      </c>
      <c r="B758" s="49" t="s">
        <v>230</v>
      </c>
      <c r="C758" s="52">
        <v>0</v>
      </c>
    </row>
    <row r="759" spans="1:3">
      <c r="A759" s="54" t="s">
        <v>323</v>
      </c>
      <c r="B759" s="49" t="s">
        <v>325</v>
      </c>
      <c r="C759" s="52">
        <v>0</v>
      </c>
    </row>
    <row r="760" spans="1:3">
      <c r="A760" s="54" t="s">
        <v>323</v>
      </c>
      <c r="B760" s="49" t="s">
        <v>231</v>
      </c>
      <c r="C760" s="52">
        <v>1</v>
      </c>
    </row>
    <row r="761" spans="1:3">
      <c r="A761" s="54" t="s">
        <v>323</v>
      </c>
      <c r="B761" s="49" t="s">
        <v>184</v>
      </c>
      <c r="C761" s="52">
        <v>0</v>
      </c>
    </row>
    <row r="762" spans="1:3">
      <c r="A762" s="54" t="s">
        <v>323</v>
      </c>
      <c r="B762" s="49" t="s">
        <v>24</v>
      </c>
      <c r="C762" s="52">
        <v>1.1666666666666667</v>
      </c>
    </row>
    <row r="763" spans="1:3">
      <c r="A763" s="54" t="s">
        <v>323</v>
      </c>
      <c r="B763" s="49" t="s">
        <v>237</v>
      </c>
      <c r="C763" s="52">
        <v>0</v>
      </c>
    </row>
    <row r="764" spans="1:3">
      <c r="A764" s="54" t="s">
        <v>323</v>
      </c>
      <c r="B764" s="49" t="s">
        <v>264</v>
      </c>
      <c r="C764" s="52">
        <v>0.5</v>
      </c>
    </row>
    <row r="765" spans="1:3">
      <c r="A765" s="54" t="s">
        <v>323</v>
      </c>
      <c r="B765" s="49" t="s">
        <v>56</v>
      </c>
      <c r="C765" s="52">
        <v>0</v>
      </c>
    </row>
    <row r="766" spans="1:3">
      <c r="A766" s="54" t="s">
        <v>323</v>
      </c>
      <c r="B766" s="49" t="s">
        <v>8</v>
      </c>
      <c r="C766" s="52">
        <v>0.2857142857142857</v>
      </c>
    </row>
    <row r="767" spans="1:3">
      <c r="A767" s="54" t="s">
        <v>323</v>
      </c>
      <c r="B767" s="49" t="s">
        <v>7</v>
      </c>
      <c r="C767" s="52">
        <v>1</v>
      </c>
    </row>
    <row r="768" spans="1:3">
      <c r="A768" s="54" t="s">
        <v>323</v>
      </c>
      <c r="B768" s="49" t="s">
        <v>143</v>
      </c>
      <c r="C768" s="52">
        <v>2.7142857142857144</v>
      </c>
    </row>
    <row r="769" spans="1:3">
      <c r="A769" s="54" t="s">
        <v>323</v>
      </c>
      <c r="B769" s="49" t="s">
        <v>241</v>
      </c>
      <c r="C769" s="52">
        <v>1</v>
      </c>
    </row>
    <row r="770" spans="1:3">
      <c r="A770" s="54" t="s">
        <v>323</v>
      </c>
      <c r="B770" s="49" t="s">
        <v>205</v>
      </c>
      <c r="C770" s="52">
        <v>0</v>
      </c>
    </row>
    <row r="771" spans="1:3">
      <c r="A771" s="54" t="s">
        <v>323</v>
      </c>
      <c r="B771" s="49" t="s">
        <v>83</v>
      </c>
      <c r="C771" s="52">
        <v>0</v>
      </c>
    </row>
    <row r="772" spans="1:3">
      <c r="A772" s="54" t="s">
        <v>323</v>
      </c>
      <c r="B772" s="49" t="s">
        <v>135</v>
      </c>
      <c r="C772" s="52">
        <v>3.5</v>
      </c>
    </row>
    <row r="773" spans="1:3">
      <c r="A773" s="54" t="s">
        <v>323</v>
      </c>
      <c r="B773" s="49" t="s">
        <v>10</v>
      </c>
      <c r="C773" s="52">
        <v>3.25</v>
      </c>
    </row>
    <row r="774" spans="1:3">
      <c r="A774" s="54" t="s">
        <v>323</v>
      </c>
      <c r="B774" s="49" t="s">
        <v>279</v>
      </c>
      <c r="C774" s="52">
        <v>1</v>
      </c>
    </row>
    <row r="775" spans="1:3">
      <c r="A775" s="54" t="s">
        <v>323</v>
      </c>
      <c r="B775" s="49" t="s">
        <v>240</v>
      </c>
      <c r="C775" s="52">
        <v>6.25</v>
      </c>
    </row>
    <row r="776" spans="1:3">
      <c r="A776" s="54" t="s">
        <v>323</v>
      </c>
      <c r="B776" s="49" t="s">
        <v>119</v>
      </c>
      <c r="C776" s="52">
        <v>1</v>
      </c>
    </row>
    <row r="777" spans="1:3">
      <c r="A777" s="54" t="s">
        <v>323</v>
      </c>
      <c r="B777" s="49" t="s">
        <v>310</v>
      </c>
      <c r="C777" s="52">
        <v>1.8</v>
      </c>
    </row>
    <row r="778" spans="1:3">
      <c r="A778" s="54" t="s">
        <v>323</v>
      </c>
      <c r="B778" s="49" t="s">
        <v>468</v>
      </c>
      <c r="C778" s="52">
        <v>0</v>
      </c>
    </row>
    <row r="779" spans="1:3">
      <c r="A779" s="54" t="s">
        <v>323</v>
      </c>
      <c r="B779" s="49" t="s">
        <v>46</v>
      </c>
      <c r="C779" s="52">
        <v>3</v>
      </c>
    </row>
    <row r="780" spans="1:3">
      <c r="A780" s="54" t="s">
        <v>323</v>
      </c>
      <c r="B780" s="49" t="s">
        <v>243</v>
      </c>
      <c r="C780" s="52">
        <v>0</v>
      </c>
    </row>
    <row r="781" spans="1:3">
      <c r="A781" s="54" t="s">
        <v>323</v>
      </c>
      <c r="B781" s="49" t="s">
        <v>77</v>
      </c>
      <c r="C781" s="52">
        <v>0</v>
      </c>
    </row>
    <row r="782" spans="1:3">
      <c r="A782" s="54" t="s">
        <v>323</v>
      </c>
      <c r="B782" s="49" t="s">
        <v>238</v>
      </c>
      <c r="C782" s="52">
        <v>0</v>
      </c>
    </row>
    <row r="783" spans="1:3">
      <c r="A783" s="54" t="s">
        <v>323</v>
      </c>
      <c r="B783" s="49" t="s">
        <v>242</v>
      </c>
      <c r="C783" s="52">
        <v>5.4285714285714288</v>
      </c>
    </row>
    <row r="784" spans="1:3">
      <c r="A784" s="54" t="s">
        <v>323</v>
      </c>
      <c r="B784" s="49" t="s">
        <v>469</v>
      </c>
      <c r="C784" s="52">
        <v>0</v>
      </c>
    </row>
    <row r="785" spans="1:3">
      <c r="A785" s="54" t="s">
        <v>323</v>
      </c>
      <c r="B785" s="49" t="s">
        <v>324</v>
      </c>
      <c r="C785" s="52">
        <v>1.2</v>
      </c>
    </row>
    <row r="786" spans="1:3">
      <c r="A786" s="54" t="s">
        <v>323</v>
      </c>
      <c r="B786" s="49" t="s">
        <v>229</v>
      </c>
      <c r="C786" s="52">
        <v>0</v>
      </c>
    </row>
    <row r="787" spans="1:3">
      <c r="A787" s="54" t="s">
        <v>323</v>
      </c>
      <c r="B787" s="49" t="s">
        <v>55</v>
      </c>
      <c r="C787" s="52">
        <v>0.2857142857142857</v>
      </c>
    </row>
    <row r="788" spans="1:3">
      <c r="A788" s="54" t="s">
        <v>323</v>
      </c>
      <c r="B788" s="49" t="s">
        <v>32</v>
      </c>
      <c r="C788" s="52">
        <v>1.8333333333333333</v>
      </c>
    </row>
    <row r="789" spans="1:3">
      <c r="A789" s="54" t="s">
        <v>323</v>
      </c>
      <c r="B789" s="49" t="s">
        <v>5</v>
      </c>
      <c r="C789" s="52">
        <v>0.5</v>
      </c>
    </row>
    <row r="790" spans="1:3">
      <c r="A790" s="54" t="s">
        <v>323</v>
      </c>
      <c r="B790" s="49" t="s">
        <v>3</v>
      </c>
      <c r="C790" s="52">
        <v>0</v>
      </c>
    </row>
    <row r="791" spans="1:3">
      <c r="A791" s="54" t="s">
        <v>323</v>
      </c>
      <c r="B791" s="49" t="s">
        <v>150</v>
      </c>
      <c r="C791" s="52">
        <v>5</v>
      </c>
    </row>
    <row r="792" spans="1:3">
      <c r="A792" s="54" t="s">
        <v>323</v>
      </c>
      <c r="B792" s="49" t="s">
        <v>352</v>
      </c>
      <c r="C792" s="52">
        <v>0.8571428571428571</v>
      </c>
    </row>
    <row r="793" spans="1:3">
      <c r="A793" s="54" t="s">
        <v>323</v>
      </c>
      <c r="B793" s="49" t="s">
        <v>297</v>
      </c>
      <c r="C793" s="52">
        <v>8.1428571428571423</v>
      </c>
    </row>
    <row r="794" spans="1:3">
      <c r="A794" s="54" t="s">
        <v>7</v>
      </c>
      <c r="B794" s="49" t="s">
        <v>7</v>
      </c>
      <c r="C794" s="52" t="s">
        <v>542</v>
      </c>
    </row>
    <row r="795" spans="1:3">
      <c r="A795" s="54" t="s">
        <v>7</v>
      </c>
      <c r="B795" s="49" t="s">
        <v>303</v>
      </c>
      <c r="C795" s="52">
        <v>2</v>
      </c>
    </row>
    <row r="796" spans="1:3">
      <c r="A796" s="54" t="s">
        <v>7</v>
      </c>
      <c r="B796" s="49" t="s">
        <v>316</v>
      </c>
      <c r="C796" s="52">
        <v>3.4285714285714284</v>
      </c>
    </row>
    <row r="797" spans="1:3">
      <c r="A797" s="54" t="s">
        <v>7</v>
      </c>
      <c r="B797" s="49" t="s">
        <v>23</v>
      </c>
      <c r="C797" s="52">
        <v>3.1111111111111112</v>
      </c>
    </row>
    <row r="798" spans="1:3">
      <c r="A798" s="54" t="s">
        <v>7</v>
      </c>
      <c r="B798" s="49" t="s">
        <v>338</v>
      </c>
      <c r="C798" s="52">
        <v>0.7142857142857143</v>
      </c>
    </row>
    <row r="799" spans="1:3">
      <c r="A799" s="54" t="s">
        <v>7</v>
      </c>
      <c r="B799" s="49" t="s">
        <v>322</v>
      </c>
      <c r="C799" s="52">
        <v>0</v>
      </c>
    </row>
    <row r="800" spans="1:3">
      <c r="A800" s="54" t="s">
        <v>7</v>
      </c>
      <c r="B800" s="49" t="s">
        <v>6</v>
      </c>
      <c r="C800" s="52">
        <v>2.4444444444444446</v>
      </c>
    </row>
    <row r="801" spans="1:3">
      <c r="A801" s="54" t="s">
        <v>7</v>
      </c>
      <c r="B801" s="49" t="s">
        <v>230</v>
      </c>
      <c r="C801" s="52">
        <v>2.3333333333333335</v>
      </c>
    </row>
    <row r="802" spans="1:3">
      <c r="A802" s="54" t="s">
        <v>7</v>
      </c>
      <c r="B802" s="49" t="s">
        <v>325</v>
      </c>
      <c r="C802" s="52">
        <v>4</v>
      </c>
    </row>
    <row r="803" spans="1:3">
      <c r="A803" s="54" t="s">
        <v>7</v>
      </c>
      <c r="B803" s="49" t="s">
        <v>231</v>
      </c>
      <c r="C803" s="52">
        <v>3.0769230769230771</v>
      </c>
    </row>
    <row r="804" spans="1:3">
      <c r="A804" s="54" t="s">
        <v>7</v>
      </c>
      <c r="B804" s="49" t="s">
        <v>184</v>
      </c>
      <c r="C804" s="52">
        <v>1.4545454545454546</v>
      </c>
    </row>
    <row r="805" spans="1:3">
      <c r="A805" s="54" t="s">
        <v>7</v>
      </c>
      <c r="B805" s="49" t="s">
        <v>24</v>
      </c>
      <c r="C805" s="52">
        <v>4.4000000000000004</v>
      </c>
    </row>
    <row r="806" spans="1:3">
      <c r="A806" s="54" t="s">
        <v>7</v>
      </c>
      <c r="B806" s="49" t="s">
        <v>237</v>
      </c>
      <c r="C806" s="52">
        <v>3.3636363636363638</v>
      </c>
    </row>
    <row r="807" spans="1:3">
      <c r="A807" s="54" t="s">
        <v>7</v>
      </c>
      <c r="B807" s="49" t="s">
        <v>264</v>
      </c>
      <c r="C807" s="52">
        <v>0</v>
      </c>
    </row>
    <row r="808" spans="1:3">
      <c r="A808" s="54" t="s">
        <v>7</v>
      </c>
      <c r="B808" s="49" t="s">
        <v>56</v>
      </c>
      <c r="C808" s="52">
        <v>1.8</v>
      </c>
    </row>
    <row r="809" spans="1:3">
      <c r="A809" s="54" t="s">
        <v>7</v>
      </c>
      <c r="B809" s="49" t="s">
        <v>8</v>
      </c>
      <c r="C809" s="52">
        <v>1.368421052631579</v>
      </c>
    </row>
    <row r="810" spans="1:3">
      <c r="A810" s="54" t="s">
        <v>7</v>
      </c>
      <c r="B810" s="49" t="s">
        <v>323</v>
      </c>
      <c r="C810" s="52">
        <v>0</v>
      </c>
    </row>
    <row r="811" spans="1:3">
      <c r="A811" s="54" t="s">
        <v>7</v>
      </c>
      <c r="B811" s="49" t="s">
        <v>143</v>
      </c>
      <c r="C811" s="52">
        <v>5.4705882352941178</v>
      </c>
    </row>
    <row r="812" spans="1:3">
      <c r="A812" s="54" t="s">
        <v>7</v>
      </c>
      <c r="B812" s="49" t="s">
        <v>241</v>
      </c>
      <c r="C812" s="52">
        <v>2.1111111111111112</v>
      </c>
    </row>
    <row r="813" spans="1:3">
      <c r="A813" s="54" t="s">
        <v>7</v>
      </c>
      <c r="B813" s="49" t="s">
        <v>205</v>
      </c>
      <c r="C813" s="52">
        <v>2</v>
      </c>
    </row>
    <row r="814" spans="1:3">
      <c r="A814" s="54" t="s">
        <v>7</v>
      </c>
      <c r="B814" s="49" t="s">
        <v>83</v>
      </c>
      <c r="C814" s="52">
        <v>1.7857142857142858</v>
      </c>
    </row>
    <row r="815" spans="1:3">
      <c r="A815" s="54" t="s">
        <v>7</v>
      </c>
      <c r="B815" s="49" t="s">
        <v>135</v>
      </c>
      <c r="C815" s="52">
        <v>3.0833333333333335</v>
      </c>
    </row>
    <row r="816" spans="1:3">
      <c r="A816" s="54" t="s">
        <v>7</v>
      </c>
      <c r="B816" s="49" t="s">
        <v>10</v>
      </c>
      <c r="C816" s="52">
        <v>1.8</v>
      </c>
    </row>
    <row r="817" spans="1:3">
      <c r="A817" s="54" t="s">
        <v>7</v>
      </c>
      <c r="B817" s="49" t="s">
        <v>279</v>
      </c>
      <c r="C817" s="52">
        <v>3.25</v>
      </c>
    </row>
    <row r="818" spans="1:3">
      <c r="A818" s="54" t="s">
        <v>7</v>
      </c>
      <c r="B818" s="49" t="s">
        <v>240</v>
      </c>
      <c r="C818" s="52">
        <v>0.1111111111111111</v>
      </c>
    </row>
    <row r="819" spans="1:3">
      <c r="A819" s="54" t="s">
        <v>7</v>
      </c>
      <c r="B819" s="49" t="s">
        <v>119</v>
      </c>
      <c r="C819" s="52">
        <v>2.8</v>
      </c>
    </row>
    <row r="820" spans="1:3">
      <c r="A820" s="54" t="s">
        <v>7</v>
      </c>
      <c r="B820" s="49" t="s">
        <v>310</v>
      </c>
      <c r="C820" s="52">
        <v>0.625</v>
      </c>
    </row>
    <row r="821" spans="1:3">
      <c r="A821" s="54" t="s">
        <v>7</v>
      </c>
      <c r="B821" s="49" t="s">
        <v>468</v>
      </c>
      <c r="C821" s="52">
        <v>0</v>
      </c>
    </row>
    <row r="822" spans="1:3">
      <c r="A822" s="54" t="s">
        <v>7</v>
      </c>
      <c r="B822" s="49" t="s">
        <v>46</v>
      </c>
      <c r="C822" s="52">
        <v>2.375</v>
      </c>
    </row>
    <row r="823" spans="1:3">
      <c r="A823" s="54" t="s">
        <v>7</v>
      </c>
      <c r="B823" s="49" t="s">
        <v>243</v>
      </c>
      <c r="C823" s="52">
        <v>5.1111111111111107</v>
      </c>
    </row>
    <row r="824" spans="1:3">
      <c r="A824" s="54" t="s">
        <v>7</v>
      </c>
      <c r="B824" s="49" t="s">
        <v>77</v>
      </c>
      <c r="C824" s="52">
        <v>1.1111111111111112</v>
      </c>
    </row>
    <row r="825" spans="1:3">
      <c r="A825" s="54" t="s">
        <v>7</v>
      </c>
      <c r="B825" s="49" t="s">
        <v>238</v>
      </c>
      <c r="C825" s="52">
        <v>0.66666666666666663</v>
      </c>
    </row>
    <row r="826" spans="1:3">
      <c r="A826" s="54" t="s">
        <v>7</v>
      </c>
      <c r="B826" s="49" t="s">
        <v>242</v>
      </c>
      <c r="C826" s="52">
        <v>2.9411764705882355</v>
      </c>
    </row>
    <row r="827" spans="1:3">
      <c r="A827" s="54" t="s">
        <v>7</v>
      </c>
      <c r="B827" s="49" t="s">
        <v>469</v>
      </c>
      <c r="C827" s="52">
        <v>0</v>
      </c>
    </row>
    <row r="828" spans="1:3">
      <c r="A828" s="54" t="s">
        <v>7</v>
      </c>
      <c r="B828" s="49" t="s">
        <v>324</v>
      </c>
      <c r="C828" s="52">
        <v>6.2857142857142856</v>
      </c>
    </row>
    <row r="829" spans="1:3">
      <c r="A829" s="54" t="s">
        <v>7</v>
      </c>
      <c r="B829" s="49" t="s">
        <v>239</v>
      </c>
      <c r="C829" s="52">
        <v>0</v>
      </c>
    </row>
    <row r="830" spans="1:3">
      <c r="A830" s="54" t="s">
        <v>7</v>
      </c>
      <c r="B830" s="49" t="s">
        <v>229</v>
      </c>
      <c r="C830" s="52">
        <v>1</v>
      </c>
    </row>
    <row r="831" spans="1:3">
      <c r="A831" s="54" t="s">
        <v>7</v>
      </c>
      <c r="B831" s="49" t="s">
        <v>55</v>
      </c>
      <c r="C831" s="52">
        <v>0.94736842105263153</v>
      </c>
    </row>
    <row r="832" spans="1:3">
      <c r="A832" s="54" t="s">
        <v>7</v>
      </c>
      <c r="B832" s="49" t="s">
        <v>32</v>
      </c>
      <c r="C832" s="52">
        <v>2.3888888888888888</v>
      </c>
    </row>
    <row r="833" spans="1:3">
      <c r="A833" s="54" t="s">
        <v>7</v>
      </c>
      <c r="B833" s="49" t="s">
        <v>5</v>
      </c>
      <c r="C833" s="52">
        <v>1.125</v>
      </c>
    </row>
    <row r="834" spans="1:3">
      <c r="A834" s="54" t="s">
        <v>7</v>
      </c>
      <c r="B834" s="49" t="s">
        <v>3</v>
      </c>
      <c r="C834" s="52">
        <v>2.1111111111111112</v>
      </c>
    </row>
    <row r="835" spans="1:3">
      <c r="A835" s="54" t="s">
        <v>7</v>
      </c>
      <c r="B835" s="49" t="s">
        <v>150</v>
      </c>
      <c r="C835" s="52">
        <v>9.1875</v>
      </c>
    </row>
    <row r="836" spans="1:3">
      <c r="A836" s="54" t="s">
        <v>7</v>
      </c>
      <c r="B836" s="49" t="s">
        <v>352</v>
      </c>
      <c r="C836" s="52">
        <v>1.5263157894736843</v>
      </c>
    </row>
    <row r="837" spans="1:3">
      <c r="A837" s="54" t="s">
        <v>7</v>
      </c>
      <c r="B837" s="49" t="s">
        <v>297</v>
      </c>
      <c r="C837" s="52">
        <v>0.91666666666666663</v>
      </c>
    </row>
    <row r="838" spans="1:3">
      <c r="A838" s="54" t="s">
        <v>143</v>
      </c>
      <c r="B838" s="49" t="s">
        <v>143</v>
      </c>
      <c r="C838" s="52" t="s">
        <v>542</v>
      </c>
    </row>
    <row r="839" spans="1:3">
      <c r="A839" s="54" t="s">
        <v>143</v>
      </c>
      <c r="B839" s="49" t="s">
        <v>303</v>
      </c>
      <c r="C839" s="52">
        <v>9.5</v>
      </c>
    </row>
    <row r="840" spans="1:3">
      <c r="A840" s="54" t="s">
        <v>143</v>
      </c>
      <c r="B840" s="49" t="s">
        <v>316</v>
      </c>
      <c r="C840" s="52">
        <v>6</v>
      </c>
    </row>
    <row r="841" spans="1:3">
      <c r="A841" s="54" t="s">
        <v>143</v>
      </c>
      <c r="B841" s="49" t="s">
        <v>23</v>
      </c>
      <c r="C841" s="52">
        <v>3.5</v>
      </c>
    </row>
    <row r="842" spans="1:3">
      <c r="A842" s="54" t="s">
        <v>143</v>
      </c>
      <c r="B842" s="49" t="s">
        <v>338</v>
      </c>
      <c r="C842" s="52">
        <v>4.8571428571428568</v>
      </c>
    </row>
    <row r="843" spans="1:3">
      <c r="A843" s="54" t="s">
        <v>143</v>
      </c>
      <c r="B843" s="49" t="s">
        <v>322</v>
      </c>
      <c r="C843" s="52">
        <v>1.5</v>
      </c>
    </row>
    <row r="844" spans="1:3">
      <c r="A844" s="54" t="s">
        <v>143</v>
      </c>
      <c r="B844" s="49" t="s">
        <v>6</v>
      </c>
      <c r="C844" s="52">
        <v>2.25</v>
      </c>
    </row>
    <row r="845" spans="1:3">
      <c r="A845" s="54" t="s">
        <v>143</v>
      </c>
      <c r="B845" s="49" t="s">
        <v>230</v>
      </c>
      <c r="C845" s="52">
        <v>0.6</v>
      </c>
    </row>
    <row r="846" spans="1:3">
      <c r="A846" s="54" t="s">
        <v>143</v>
      </c>
      <c r="B846" s="49" t="s">
        <v>325</v>
      </c>
      <c r="C846" s="52">
        <v>12</v>
      </c>
    </row>
    <row r="847" spans="1:3">
      <c r="A847" s="54" t="s">
        <v>143</v>
      </c>
      <c r="B847" s="49" t="s">
        <v>231</v>
      </c>
      <c r="C847" s="52">
        <v>2.1666666666666665</v>
      </c>
    </row>
    <row r="848" spans="1:3">
      <c r="A848" s="54" t="s">
        <v>143</v>
      </c>
      <c r="B848" s="49" t="s">
        <v>184</v>
      </c>
      <c r="C848" s="52">
        <v>11.6</v>
      </c>
    </row>
    <row r="849" spans="1:3">
      <c r="A849" s="54" t="s">
        <v>143</v>
      </c>
      <c r="B849" s="49" t="s">
        <v>24</v>
      </c>
      <c r="C849" s="52">
        <v>1.1538461538461537</v>
      </c>
    </row>
    <row r="850" spans="1:3">
      <c r="A850" s="54" t="s">
        <v>143</v>
      </c>
      <c r="B850" s="49" t="s">
        <v>237</v>
      </c>
      <c r="C850" s="52">
        <v>1.7</v>
      </c>
    </row>
    <row r="851" spans="1:3">
      <c r="A851" s="54" t="s">
        <v>143</v>
      </c>
      <c r="B851" s="49" t="s">
        <v>264</v>
      </c>
      <c r="C851" s="52">
        <v>0</v>
      </c>
    </row>
    <row r="852" spans="1:3">
      <c r="A852" s="54" t="s">
        <v>143</v>
      </c>
      <c r="B852" s="49" t="s">
        <v>56</v>
      </c>
      <c r="C852" s="52">
        <v>1.2</v>
      </c>
    </row>
    <row r="853" spans="1:3">
      <c r="A853" s="54" t="s">
        <v>143</v>
      </c>
      <c r="B853" s="49" t="s">
        <v>8</v>
      </c>
      <c r="C853" s="52">
        <v>2.1666666666666665</v>
      </c>
    </row>
    <row r="854" spans="1:3">
      <c r="A854" s="54" t="s">
        <v>143</v>
      </c>
      <c r="B854" s="49" t="s">
        <v>323</v>
      </c>
      <c r="C854" s="52">
        <v>5</v>
      </c>
    </row>
    <row r="855" spans="1:3">
      <c r="A855" s="54" t="s">
        <v>143</v>
      </c>
      <c r="B855" s="49" t="s">
        <v>7</v>
      </c>
      <c r="C855" s="52">
        <v>0.58823529411764708</v>
      </c>
    </row>
    <row r="856" spans="1:3">
      <c r="A856" s="54" t="s">
        <v>143</v>
      </c>
      <c r="B856" s="49" t="s">
        <v>241</v>
      </c>
      <c r="C856" s="52">
        <v>1.1111111111111112</v>
      </c>
    </row>
    <row r="857" spans="1:3">
      <c r="A857" s="54" t="s">
        <v>143</v>
      </c>
      <c r="B857" s="49" t="s">
        <v>205</v>
      </c>
      <c r="C857" s="52">
        <v>0.76923076923076927</v>
      </c>
    </row>
    <row r="858" spans="1:3">
      <c r="A858" s="54" t="s">
        <v>143</v>
      </c>
      <c r="B858" s="49" t="s">
        <v>83</v>
      </c>
      <c r="C858" s="52">
        <v>1.0769230769230769</v>
      </c>
    </row>
    <row r="859" spans="1:3">
      <c r="A859" s="54" t="s">
        <v>143</v>
      </c>
      <c r="B859" s="49" t="s">
        <v>135</v>
      </c>
      <c r="C859" s="52">
        <v>1.6</v>
      </c>
    </row>
    <row r="860" spans="1:3">
      <c r="A860" s="54" t="s">
        <v>143</v>
      </c>
      <c r="B860" s="49" t="s">
        <v>10</v>
      </c>
      <c r="C860" s="52">
        <v>4.8</v>
      </c>
    </row>
    <row r="861" spans="1:3">
      <c r="A861" s="54" t="s">
        <v>143</v>
      </c>
      <c r="B861" s="49" t="s">
        <v>279</v>
      </c>
      <c r="C861" s="52">
        <v>1.5714285714285714</v>
      </c>
    </row>
    <row r="862" spans="1:3">
      <c r="A862" s="54" t="s">
        <v>143</v>
      </c>
      <c r="B862" s="49" t="s">
        <v>240</v>
      </c>
      <c r="C862" s="52">
        <v>0.5</v>
      </c>
    </row>
    <row r="863" spans="1:3">
      <c r="A863" s="54" t="s">
        <v>143</v>
      </c>
      <c r="B863" s="49" t="s">
        <v>119</v>
      </c>
      <c r="C863" s="52">
        <v>3.0714285714285716</v>
      </c>
    </row>
    <row r="864" spans="1:3">
      <c r="A864" s="54" t="s">
        <v>143</v>
      </c>
      <c r="B864" s="49" t="s">
        <v>310</v>
      </c>
      <c r="C864" s="52">
        <v>2.5</v>
      </c>
    </row>
    <row r="865" spans="1:3">
      <c r="A865" s="54" t="s">
        <v>143</v>
      </c>
      <c r="B865" s="49" t="s">
        <v>468</v>
      </c>
      <c r="C865" s="52">
        <v>0</v>
      </c>
    </row>
    <row r="866" spans="1:3">
      <c r="A866" s="54" t="s">
        <v>143</v>
      </c>
      <c r="B866" s="49" t="s">
        <v>46</v>
      </c>
      <c r="C866" s="52">
        <v>2.4666666666666668</v>
      </c>
    </row>
    <row r="867" spans="1:3">
      <c r="A867" s="54" t="s">
        <v>143</v>
      </c>
      <c r="B867" s="49" t="s">
        <v>243</v>
      </c>
      <c r="C867" s="52">
        <v>2.4444444444444446</v>
      </c>
    </row>
    <row r="868" spans="1:3">
      <c r="A868" s="54" t="s">
        <v>143</v>
      </c>
      <c r="B868" s="49" t="s">
        <v>77</v>
      </c>
      <c r="C868" s="52">
        <v>0.77777777777777779</v>
      </c>
    </row>
    <row r="869" spans="1:3">
      <c r="A869" s="54" t="s">
        <v>143</v>
      </c>
      <c r="B869" s="49" t="s">
        <v>238</v>
      </c>
      <c r="C869" s="52">
        <v>3.3571428571428572</v>
      </c>
    </row>
    <row r="870" spans="1:3">
      <c r="A870" s="54" t="s">
        <v>143</v>
      </c>
      <c r="B870" s="49" t="s">
        <v>242</v>
      </c>
      <c r="C870" s="52">
        <v>3.5625</v>
      </c>
    </row>
    <row r="871" spans="1:3">
      <c r="A871" s="54" t="s">
        <v>143</v>
      </c>
      <c r="B871" s="49" t="s">
        <v>469</v>
      </c>
      <c r="C871" s="52">
        <v>0</v>
      </c>
    </row>
    <row r="872" spans="1:3">
      <c r="A872" s="54" t="s">
        <v>143</v>
      </c>
      <c r="B872" s="49" t="s">
        <v>324</v>
      </c>
      <c r="C872" s="52">
        <v>4.4285714285714288</v>
      </c>
    </row>
    <row r="873" spans="1:3">
      <c r="A873" s="54" t="s">
        <v>143</v>
      </c>
      <c r="B873" s="49" t="s">
        <v>239</v>
      </c>
      <c r="C873" s="52">
        <v>2</v>
      </c>
    </row>
    <row r="874" spans="1:3">
      <c r="A874" s="54" t="s">
        <v>143</v>
      </c>
      <c r="B874" s="49" t="s">
        <v>229</v>
      </c>
      <c r="C874" s="52">
        <v>1.5</v>
      </c>
    </row>
    <row r="875" spans="1:3">
      <c r="A875" s="54" t="s">
        <v>143</v>
      </c>
      <c r="B875" s="49" t="s">
        <v>55</v>
      </c>
      <c r="C875" s="52">
        <v>2.6666666666666665</v>
      </c>
    </row>
    <row r="876" spans="1:3">
      <c r="A876" s="54" t="s">
        <v>143</v>
      </c>
      <c r="B876" s="49" t="s">
        <v>32</v>
      </c>
      <c r="C876" s="52">
        <v>0.88235294117647056</v>
      </c>
    </row>
    <row r="877" spans="1:3">
      <c r="A877" s="54" t="s">
        <v>143</v>
      </c>
      <c r="B877" s="49" t="s">
        <v>5</v>
      </c>
      <c r="C877" s="52">
        <v>0.875</v>
      </c>
    </row>
    <row r="878" spans="1:3">
      <c r="A878" s="54" t="s">
        <v>143</v>
      </c>
      <c r="B878" s="49" t="s">
        <v>3</v>
      </c>
      <c r="C878" s="52">
        <v>2</v>
      </c>
    </row>
    <row r="879" spans="1:3">
      <c r="A879" s="54" t="s">
        <v>143</v>
      </c>
      <c r="B879" s="49" t="s">
        <v>150</v>
      </c>
      <c r="C879" s="52">
        <v>2.4</v>
      </c>
    </row>
    <row r="880" spans="1:3">
      <c r="A880" s="54" t="s">
        <v>143</v>
      </c>
      <c r="B880" s="49" t="s">
        <v>352</v>
      </c>
      <c r="C880" s="52">
        <v>2.1111111111111112</v>
      </c>
    </row>
    <row r="881" spans="1:3">
      <c r="A881" s="54" t="s">
        <v>143</v>
      </c>
      <c r="B881" s="49" t="s">
        <v>297</v>
      </c>
      <c r="C881" s="52">
        <v>3.8333333333333335</v>
      </c>
    </row>
    <row r="882" spans="1:3">
      <c r="A882" s="54" t="s">
        <v>241</v>
      </c>
      <c r="B882" s="49" t="s">
        <v>241</v>
      </c>
      <c r="C882" s="52" t="s">
        <v>542</v>
      </c>
    </row>
    <row r="883" spans="1:3">
      <c r="A883" s="54" t="s">
        <v>241</v>
      </c>
      <c r="B883" s="49" t="s">
        <v>303</v>
      </c>
      <c r="C883" s="52">
        <v>2.5</v>
      </c>
    </row>
    <row r="884" spans="1:3">
      <c r="A884" s="54" t="s">
        <v>241</v>
      </c>
      <c r="B884" s="49" t="s">
        <v>316</v>
      </c>
      <c r="C884" s="52">
        <v>2</v>
      </c>
    </row>
    <row r="885" spans="1:3">
      <c r="A885" s="54" t="s">
        <v>241</v>
      </c>
      <c r="B885" s="49" t="s">
        <v>23</v>
      </c>
      <c r="C885" s="52">
        <v>5.25</v>
      </c>
    </row>
    <row r="886" spans="1:3">
      <c r="A886" s="54" t="s">
        <v>241</v>
      </c>
      <c r="B886" s="49" t="s">
        <v>338</v>
      </c>
      <c r="C886" s="52">
        <v>6.833333333333333</v>
      </c>
    </row>
    <row r="887" spans="1:3">
      <c r="A887" s="54" t="s">
        <v>241</v>
      </c>
      <c r="B887" s="49" t="s">
        <v>322</v>
      </c>
      <c r="C887" s="52">
        <v>1.3333333333333333</v>
      </c>
    </row>
    <row r="888" spans="1:3">
      <c r="A888" s="54" t="s">
        <v>241</v>
      </c>
      <c r="B888" s="49" t="s">
        <v>6</v>
      </c>
      <c r="C888" s="52">
        <v>2.3333333333333335</v>
      </c>
    </row>
    <row r="889" spans="1:3">
      <c r="A889" s="54" t="s">
        <v>241</v>
      </c>
      <c r="B889" s="49" t="s">
        <v>230</v>
      </c>
      <c r="C889" s="52">
        <v>0</v>
      </c>
    </row>
    <row r="890" spans="1:3">
      <c r="A890" s="54" t="s">
        <v>241</v>
      </c>
      <c r="B890" s="49" t="s">
        <v>325</v>
      </c>
      <c r="C890" s="52">
        <v>10</v>
      </c>
    </row>
    <row r="891" spans="1:3">
      <c r="A891" s="54" t="s">
        <v>241</v>
      </c>
      <c r="B891" s="49" t="s">
        <v>231</v>
      </c>
      <c r="C891" s="52">
        <v>1.1666666666666667</v>
      </c>
    </row>
    <row r="892" spans="1:3">
      <c r="A892" s="54" t="s">
        <v>241</v>
      </c>
      <c r="B892" s="49" t="s">
        <v>184</v>
      </c>
      <c r="C892" s="52">
        <v>2.6</v>
      </c>
    </row>
    <row r="893" spans="1:3">
      <c r="A893" s="54" t="s">
        <v>241</v>
      </c>
      <c r="B893" s="49" t="s">
        <v>24</v>
      </c>
      <c r="C893" s="52">
        <v>2.6666666666666665</v>
      </c>
    </row>
    <row r="894" spans="1:3">
      <c r="A894" s="54" t="s">
        <v>241</v>
      </c>
      <c r="B894" s="49" t="s">
        <v>237</v>
      </c>
      <c r="C894" s="52">
        <v>2.3333333333333335</v>
      </c>
    </row>
    <row r="895" spans="1:3">
      <c r="A895" s="54" t="s">
        <v>241</v>
      </c>
      <c r="B895" s="49" t="s">
        <v>264</v>
      </c>
      <c r="C895" s="52">
        <v>0</v>
      </c>
    </row>
    <row r="896" spans="1:3">
      <c r="A896" s="54" t="s">
        <v>241</v>
      </c>
      <c r="B896" s="49" t="s">
        <v>56</v>
      </c>
      <c r="C896" s="52">
        <v>0.8571428571428571</v>
      </c>
    </row>
    <row r="897" spans="1:3">
      <c r="A897" s="54" t="s">
        <v>241</v>
      </c>
      <c r="B897" s="49" t="s">
        <v>8</v>
      </c>
      <c r="C897" s="52">
        <v>1.0909090909090908</v>
      </c>
    </row>
    <row r="898" spans="1:3">
      <c r="A898" s="54" t="s">
        <v>241</v>
      </c>
      <c r="B898" s="49" t="s">
        <v>323</v>
      </c>
      <c r="C898" s="52">
        <v>1.75</v>
      </c>
    </row>
    <row r="899" spans="1:3">
      <c r="A899" s="54" t="s">
        <v>241</v>
      </c>
      <c r="B899" s="49" t="s">
        <v>7</v>
      </c>
      <c r="C899" s="52">
        <v>1</v>
      </c>
    </row>
    <row r="900" spans="1:3">
      <c r="A900" s="54" t="s">
        <v>241</v>
      </c>
      <c r="B900" s="49" t="s">
        <v>143</v>
      </c>
      <c r="C900" s="52">
        <v>3.6363636363636362</v>
      </c>
    </row>
    <row r="901" spans="1:3">
      <c r="A901" s="54" t="s">
        <v>241</v>
      </c>
      <c r="B901" s="49" t="s">
        <v>205</v>
      </c>
      <c r="C901" s="52">
        <v>4.5</v>
      </c>
    </row>
    <row r="902" spans="1:3">
      <c r="A902" s="54" t="s">
        <v>241</v>
      </c>
      <c r="B902" s="49" t="s">
        <v>83</v>
      </c>
      <c r="C902" s="52">
        <v>2</v>
      </c>
    </row>
    <row r="903" spans="1:3">
      <c r="A903" s="54" t="s">
        <v>241</v>
      </c>
      <c r="B903" s="49" t="s">
        <v>135</v>
      </c>
      <c r="C903" s="52">
        <v>3.2</v>
      </c>
    </row>
    <row r="904" spans="1:3">
      <c r="A904" s="54" t="s">
        <v>241</v>
      </c>
      <c r="B904" s="49" t="s">
        <v>10</v>
      </c>
      <c r="C904" s="52">
        <v>2.4</v>
      </c>
    </row>
    <row r="905" spans="1:3">
      <c r="A905" s="54" t="s">
        <v>241</v>
      </c>
      <c r="B905" s="49" t="s">
        <v>279</v>
      </c>
      <c r="C905" s="52">
        <v>0.33333333333333331</v>
      </c>
    </row>
    <row r="906" spans="1:3">
      <c r="A906" s="54" t="s">
        <v>241</v>
      </c>
      <c r="B906" s="49" t="s">
        <v>240</v>
      </c>
      <c r="C906" s="52">
        <v>0</v>
      </c>
    </row>
    <row r="907" spans="1:3">
      <c r="A907" s="54" t="s">
        <v>241</v>
      </c>
      <c r="B907" s="49" t="s">
        <v>119</v>
      </c>
      <c r="C907" s="52">
        <v>2.5</v>
      </c>
    </row>
    <row r="908" spans="1:3">
      <c r="A908" s="54" t="s">
        <v>241</v>
      </c>
      <c r="B908" s="49" t="s">
        <v>310</v>
      </c>
      <c r="C908" s="52">
        <v>1.8333333333333333</v>
      </c>
    </row>
    <row r="909" spans="1:3">
      <c r="A909" s="54" t="s">
        <v>241</v>
      </c>
      <c r="B909" s="49" t="s">
        <v>468</v>
      </c>
      <c r="C909" s="52">
        <v>0</v>
      </c>
    </row>
    <row r="910" spans="1:3">
      <c r="A910" s="54" t="s">
        <v>241</v>
      </c>
      <c r="B910" s="49" t="s">
        <v>46</v>
      </c>
      <c r="C910" s="52">
        <v>3.2222222222222223</v>
      </c>
    </row>
    <row r="911" spans="1:3">
      <c r="A911" s="54" t="s">
        <v>241</v>
      </c>
      <c r="B911" s="49" t="s">
        <v>243</v>
      </c>
      <c r="C911" s="52">
        <v>2.6</v>
      </c>
    </row>
    <row r="912" spans="1:3">
      <c r="A912" s="54" t="s">
        <v>241</v>
      </c>
      <c r="B912" s="49" t="s">
        <v>77</v>
      </c>
      <c r="C912" s="52">
        <v>0</v>
      </c>
    </row>
    <row r="913" spans="1:3">
      <c r="A913" s="54" t="s">
        <v>241</v>
      </c>
      <c r="B913" s="49" t="s">
        <v>238</v>
      </c>
      <c r="C913" s="52">
        <v>2.1111111111111112</v>
      </c>
    </row>
    <row r="914" spans="1:3">
      <c r="A914" s="54" t="s">
        <v>241</v>
      </c>
      <c r="B914" s="49" t="s">
        <v>242</v>
      </c>
      <c r="C914" s="52">
        <v>2.6</v>
      </c>
    </row>
    <row r="915" spans="1:3">
      <c r="A915" s="54" t="s">
        <v>241</v>
      </c>
      <c r="B915" s="49" t="s">
        <v>469</v>
      </c>
      <c r="C915" s="52">
        <v>4</v>
      </c>
    </row>
    <row r="916" spans="1:3">
      <c r="A916" s="54" t="s">
        <v>241</v>
      </c>
      <c r="B916" s="49" t="s">
        <v>324</v>
      </c>
      <c r="C916" s="52">
        <v>5</v>
      </c>
    </row>
    <row r="917" spans="1:3">
      <c r="A917" s="54" t="s">
        <v>241</v>
      </c>
      <c r="B917" s="49" t="s">
        <v>239</v>
      </c>
      <c r="C917" s="52">
        <v>0</v>
      </c>
    </row>
    <row r="918" spans="1:3">
      <c r="A918" s="54" t="s">
        <v>241</v>
      </c>
      <c r="B918" s="49" t="s">
        <v>229</v>
      </c>
      <c r="C918" s="52">
        <v>2.3333333333333335</v>
      </c>
    </row>
    <row r="919" spans="1:3">
      <c r="A919" s="54" t="s">
        <v>241</v>
      </c>
      <c r="B919" s="49" t="s">
        <v>55</v>
      </c>
      <c r="C919" s="52">
        <v>1.1818181818181819</v>
      </c>
    </row>
    <row r="920" spans="1:3">
      <c r="A920" s="54" t="s">
        <v>241</v>
      </c>
      <c r="B920" s="49" t="s">
        <v>32</v>
      </c>
      <c r="C920" s="52">
        <v>3.5454545454545454</v>
      </c>
    </row>
    <row r="921" spans="1:3">
      <c r="A921" s="54" t="s">
        <v>241</v>
      </c>
      <c r="B921" s="49" t="s">
        <v>5</v>
      </c>
      <c r="C921" s="52">
        <v>0.8</v>
      </c>
    </row>
    <row r="922" spans="1:3">
      <c r="A922" s="54" t="s">
        <v>241</v>
      </c>
      <c r="B922" s="49" t="s">
        <v>3</v>
      </c>
      <c r="C922" s="52">
        <v>7.25</v>
      </c>
    </row>
    <row r="923" spans="1:3">
      <c r="A923" s="54" t="s">
        <v>241</v>
      </c>
      <c r="B923" s="49" t="s">
        <v>150</v>
      </c>
      <c r="C923" s="52">
        <v>2.5</v>
      </c>
    </row>
    <row r="924" spans="1:3">
      <c r="A924" s="54" t="s">
        <v>241</v>
      </c>
      <c r="B924" s="49" t="s">
        <v>352</v>
      </c>
      <c r="C924" s="52">
        <v>2.7272727272727271</v>
      </c>
    </row>
    <row r="925" spans="1:3">
      <c r="A925" s="54" t="s">
        <v>241</v>
      </c>
      <c r="B925" s="49" t="s">
        <v>297</v>
      </c>
      <c r="C925" s="52">
        <v>3.25</v>
      </c>
    </row>
    <row r="926" spans="1:3">
      <c r="A926" s="54" t="s">
        <v>205</v>
      </c>
      <c r="B926" s="49" t="s">
        <v>205</v>
      </c>
      <c r="C926" s="52" t="s">
        <v>542</v>
      </c>
    </row>
    <row r="927" spans="1:3">
      <c r="A927" s="54" t="s">
        <v>205</v>
      </c>
      <c r="B927" s="49" t="s">
        <v>303</v>
      </c>
      <c r="C927" s="52">
        <v>1.8333333333333333</v>
      </c>
    </row>
    <row r="928" spans="1:3">
      <c r="A928" s="54" t="s">
        <v>205</v>
      </c>
      <c r="B928" s="49" t="s">
        <v>316</v>
      </c>
      <c r="C928" s="52">
        <v>1.1428571428571428</v>
      </c>
    </row>
    <row r="929" spans="1:3">
      <c r="A929" s="54" t="s">
        <v>205</v>
      </c>
      <c r="B929" s="49" t="s">
        <v>23</v>
      </c>
      <c r="C929" s="52">
        <v>3.1</v>
      </c>
    </row>
    <row r="930" spans="1:3">
      <c r="A930" s="54" t="s">
        <v>205</v>
      </c>
      <c r="B930" s="49" t="s">
        <v>338</v>
      </c>
      <c r="C930" s="52">
        <v>2.7142857142857144</v>
      </c>
    </row>
    <row r="931" spans="1:3">
      <c r="A931" s="54" t="s">
        <v>205</v>
      </c>
      <c r="B931" s="49" t="s">
        <v>322</v>
      </c>
      <c r="C931" s="52">
        <v>1</v>
      </c>
    </row>
    <row r="932" spans="1:3">
      <c r="A932" s="54" t="s">
        <v>205</v>
      </c>
      <c r="B932" s="49" t="s">
        <v>6</v>
      </c>
      <c r="C932" s="52">
        <v>1.8888888888888888</v>
      </c>
    </row>
    <row r="933" spans="1:3">
      <c r="A933" s="54" t="s">
        <v>205</v>
      </c>
      <c r="B933" s="49" t="s">
        <v>230</v>
      </c>
      <c r="C933" s="52">
        <v>0.5</v>
      </c>
    </row>
    <row r="934" spans="1:3">
      <c r="A934" s="54" t="s">
        <v>205</v>
      </c>
      <c r="B934" s="49" t="s">
        <v>325</v>
      </c>
      <c r="C934" s="52">
        <v>0</v>
      </c>
    </row>
    <row r="935" spans="1:3">
      <c r="A935" s="54" t="s">
        <v>205</v>
      </c>
      <c r="B935" s="49" t="s">
        <v>231</v>
      </c>
      <c r="C935" s="52">
        <v>1.6153846153846154</v>
      </c>
    </row>
    <row r="936" spans="1:3">
      <c r="A936" s="54" t="s">
        <v>205</v>
      </c>
      <c r="B936" s="49" t="s">
        <v>184</v>
      </c>
      <c r="C936" s="52">
        <v>2.9090909090909092</v>
      </c>
    </row>
    <row r="937" spans="1:3">
      <c r="A937" s="54" t="s">
        <v>205</v>
      </c>
      <c r="B937" s="49" t="s">
        <v>24</v>
      </c>
      <c r="C937" s="52">
        <v>9.0666666666666664</v>
      </c>
    </row>
    <row r="938" spans="1:3">
      <c r="A938" s="54" t="s">
        <v>205</v>
      </c>
      <c r="B938" s="49" t="s">
        <v>237</v>
      </c>
      <c r="C938" s="52">
        <v>4.9090909090909092</v>
      </c>
    </row>
    <row r="939" spans="1:3">
      <c r="A939" s="54" t="s">
        <v>205</v>
      </c>
      <c r="B939" s="49" t="s">
        <v>264</v>
      </c>
      <c r="C939" s="52">
        <v>0</v>
      </c>
    </row>
    <row r="940" spans="1:3">
      <c r="A940" s="54" t="s">
        <v>205</v>
      </c>
      <c r="B940" s="49" t="s">
        <v>56</v>
      </c>
      <c r="C940" s="52">
        <v>6.1</v>
      </c>
    </row>
    <row r="941" spans="1:3">
      <c r="A941" s="54" t="s">
        <v>205</v>
      </c>
      <c r="B941" s="49" t="s">
        <v>8</v>
      </c>
      <c r="C941" s="52">
        <v>3</v>
      </c>
    </row>
    <row r="942" spans="1:3">
      <c r="A942" s="54" t="s">
        <v>205</v>
      </c>
      <c r="B942" s="49" t="s">
        <v>323</v>
      </c>
      <c r="C942" s="52">
        <v>0.4</v>
      </c>
    </row>
    <row r="943" spans="1:3">
      <c r="A943" s="54" t="s">
        <v>205</v>
      </c>
      <c r="B943" s="49" t="s">
        <v>7</v>
      </c>
      <c r="C943" s="52">
        <v>1.6666666666666667</v>
      </c>
    </row>
    <row r="944" spans="1:3">
      <c r="A944" s="54" t="s">
        <v>205</v>
      </c>
      <c r="B944" s="49" t="s">
        <v>143</v>
      </c>
      <c r="C944" s="52">
        <v>1.7058823529411764</v>
      </c>
    </row>
    <row r="945" spans="1:3">
      <c r="A945" s="54" t="s">
        <v>205</v>
      </c>
      <c r="B945" s="49" t="s">
        <v>241</v>
      </c>
      <c r="C945" s="52">
        <v>3.75</v>
      </c>
    </row>
    <row r="946" spans="1:3">
      <c r="A946" s="54" t="s">
        <v>205</v>
      </c>
      <c r="B946" s="49" t="s">
        <v>83</v>
      </c>
      <c r="C946" s="52">
        <v>1.1428571428571428</v>
      </c>
    </row>
    <row r="947" spans="1:3">
      <c r="A947" s="54" t="s">
        <v>205</v>
      </c>
      <c r="B947" s="49" t="s">
        <v>135</v>
      </c>
      <c r="C947" s="52">
        <v>9.0909090909090912E-2</v>
      </c>
    </row>
    <row r="948" spans="1:3">
      <c r="A948" s="54" t="s">
        <v>205</v>
      </c>
      <c r="B948" s="49" t="s">
        <v>10</v>
      </c>
      <c r="C948" s="52">
        <v>0.8</v>
      </c>
    </row>
    <row r="949" spans="1:3">
      <c r="A949" s="54" t="s">
        <v>205</v>
      </c>
      <c r="B949" s="49" t="s">
        <v>279</v>
      </c>
      <c r="C949" s="52">
        <v>3.625</v>
      </c>
    </row>
    <row r="950" spans="1:3">
      <c r="A950" s="54" t="s">
        <v>205</v>
      </c>
      <c r="B950" s="49" t="s">
        <v>240</v>
      </c>
      <c r="C950" s="52">
        <v>1.2222222222222223</v>
      </c>
    </row>
    <row r="951" spans="1:3">
      <c r="A951" s="54" t="s">
        <v>205</v>
      </c>
      <c r="B951" s="49" t="s">
        <v>119</v>
      </c>
      <c r="C951" s="52">
        <v>1.4666666666666666</v>
      </c>
    </row>
    <row r="952" spans="1:3">
      <c r="A952" s="54" t="s">
        <v>205</v>
      </c>
      <c r="B952" s="49" t="s">
        <v>310</v>
      </c>
      <c r="C952" s="52">
        <v>1</v>
      </c>
    </row>
    <row r="953" spans="1:3">
      <c r="A953" s="54" t="s">
        <v>205</v>
      </c>
      <c r="B953" s="49" t="s">
        <v>468</v>
      </c>
      <c r="C953" s="52">
        <v>0</v>
      </c>
    </row>
    <row r="954" spans="1:3">
      <c r="A954" s="54" t="s">
        <v>205</v>
      </c>
      <c r="B954" s="49" t="s">
        <v>46</v>
      </c>
      <c r="C954" s="52">
        <v>6</v>
      </c>
    </row>
    <row r="955" spans="1:3">
      <c r="A955" s="54" t="s">
        <v>205</v>
      </c>
      <c r="B955" s="49" t="s">
        <v>243</v>
      </c>
      <c r="C955" s="52">
        <v>1.3333333333333333</v>
      </c>
    </row>
    <row r="956" spans="1:3">
      <c r="A956" s="54" t="s">
        <v>205</v>
      </c>
      <c r="B956" s="49" t="s">
        <v>77</v>
      </c>
      <c r="C956" s="52">
        <v>2.6666666666666665</v>
      </c>
    </row>
    <row r="957" spans="1:3">
      <c r="A957" s="54" t="s">
        <v>205</v>
      </c>
      <c r="B957" s="49" t="s">
        <v>238</v>
      </c>
      <c r="C957" s="52">
        <v>1.8571428571428572</v>
      </c>
    </row>
    <row r="958" spans="1:3">
      <c r="A958" s="54" t="s">
        <v>205</v>
      </c>
      <c r="B958" s="49" t="s">
        <v>242</v>
      </c>
      <c r="C958" s="52">
        <v>1.9411764705882353</v>
      </c>
    </row>
    <row r="959" spans="1:3">
      <c r="A959" s="54" t="s">
        <v>205</v>
      </c>
      <c r="B959" s="49" t="s">
        <v>469</v>
      </c>
      <c r="C959" s="52">
        <v>0</v>
      </c>
    </row>
    <row r="960" spans="1:3">
      <c r="A960" s="54" t="s">
        <v>205</v>
      </c>
      <c r="B960" s="49" t="s">
        <v>324</v>
      </c>
      <c r="C960" s="52">
        <v>2.7142857142857144</v>
      </c>
    </row>
    <row r="961" spans="1:3">
      <c r="A961" s="54" t="s">
        <v>205</v>
      </c>
      <c r="B961" s="49" t="s">
        <v>239</v>
      </c>
      <c r="C961" s="52">
        <v>0</v>
      </c>
    </row>
    <row r="962" spans="1:3">
      <c r="A962" s="54" t="s">
        <v>205</v>
      </c>
      <c r="B962" s="49" t="s">
        <v>229</v>
      </c>
      <c r="C962" s="52">
        <v>1.1000000000000001</v>
      </c>
    </row>
    <row r="963" spans="1:3">
      <c r="A963" s="54" t="s">
        <v>205</v>
      </c>
      <c r="B963" s="49" t="s">
        <v>55</v>
      </c>
      <c r="C963" s="52">
        <v>1.1578947368421053</v>
      </c>
    </row>
    <row r="964" spans="1:3">
      <c r="A964" s="54" t="s">
        <v>205</v>
      </c>
      <c r="B964" s="49" t="s">
        <v>32</v>
      </c>
      <c r="C964" s="52">
        <v>5.7777777777777777</v>
      </c>
    </row>
    <row r="965" spans="1:3">
      <c r="A965" s="54" t="s">
        <v>205</v>
      </c>
      <c r="B965" s="49" t="s">
        <v>5</v>
      </c>
      <c r="C965" s="52">
        <v>1.25</v>
      </c>
    </row>
    <row r="966" spans="1:3">
      <c r="A966" s="54" t="s">
        <v>205</v>
      </c>
      <c r="B966" s="49" t="s">
        <v>3</v>
      </c>
      <c r="C966" s="52">
        <v>3.2222222222222223</v>
      </c>
    </row>
    <row r="967" spans="1:3">
      <c r="A967" s="54" t="s">
        <v>205</v>
      </c>
      <c r="B967" s="49" t="s">
        <v>150</v>
      </c>
      <c r="C967" s="52">
        <v>1.125</v>
      </c>
    </row>
    <row r="968" spans="1:3">
      <c r="A968" s="54" t="s">
        <v>205</v>
      </c>
      <c r="B968" s="49" t="s">
        <v>352</v>
      </c>
      <c r="C968" s="52">
        <v>1.3157894736842106</v>
      </c>
    </row>
    <row r="969" spans="1:3">
      <c r="A969" s="54" t="s">
        <v>205</v>
      </c>
      <c r="B969" s="49" t="s">
        <v>297</v>
      </c>
      <c r="C969" s="52">
        <v>2.6666666666666665</v>
      </c>
    </row>
    <row r="970" spans="1:3">
      <c r="A970" s="54" t="s">
        <v>83</v>
      </c>
      <c r="B970" s="49" t="s">
        <v>83</v>
      </c>
      <c r="C970" s="52" t="s">
        <v>542</v>
      </c>
    </row>
    <row r="971" spans="1:3">
      <c r="A971" s="54" t="s">
        <v>83</v>
      </c>
      <c r="B971" s="49" t="s">
        <v>303</v>
      </c>
      <c r="C971" s="52">
        <v>0.33333333333333331</v>
      </c>
    </row>
    <row r="972" spans="1:3">
      <c r="A972" s="54" t="s">
        <v>83</v>
      </c>
      <c r="B972" s="49" t="s">
        <v>316</v>
      </c>
      <c r="C972" s="52">
        <v>0</v>
      </c>
    </row>
    <row r="973" spans="1:3">
      <c r="A973" s="54" t="s">
        <v>83</v>
      </c>
      <c r="B973" s="49" t="s">
        <v>23</v>
      </c>
      <c r="C973" s="52">
        <v>2.4444444444444446</v>
      </c>
    </row>
    <row r="974" spans="1:3">
      <c r="A974" s="54" t="s">
        <v>83</v>
      </c>
      <c r="B974" s="49" t="s">
        <v>338</v>
      </c>
      <c r="C974" s="52">
        <v>0.8571428571428571</v>
      </c>
    </row>
    <row r="975" spans="1:3">
      <c r="A975" s="54" t="s">
        <v>83</v>
      </c>
      <c r="B975" s="49" t="s">
        <v>322</v>
      </c>
      <c r="C975" s="52">
        <v>0</v>
      </c>
    </row>
    <row r="976" spans="1:3">
      <c r="A976" s="54" t="s">
        <v>83</v>
      </c>
      <c r="B976" s="49" t="s">
        <v>6</v>
      </c>
      <c r="C976" s="52">
        <v>4.5555555555555554</v>
      </c>
    </row>
    <row r="977" spans="1:3">
      <c r="A977" s="54" t="s">
        <v>83</v>
      </c>
      <c r="B977" s="49" t="s">
        <v>230</v>
      </c>
      <c r="C977" s="52">
        <v>0.33333333333333331</v>
      </c>
    </row>
    <row r="978" spans="1:3">
      <c r="A978" s="54" t="s">
        <v>83</v>
      </c>
      <c r="B978" s="49" t="s">
        <v>325</v>
      </c>
      <c r="C978" s="52">
        <v>0</v>
      </c>
    </row>
    <row r="979" spans="1:3">
      <c r="A979" s="54" t="s">
        <v>83</v>
      </c>
      <c r="B979" s="49" t="s">
        <v>231</v>
      </c>
      <c r="C979" s="52">
        <v>1.8461538461538463</v>
      </c>
    </row>
    <row r="980" spans="1:3">
      <c r="A980" s="54" t="s">
        <v>83</v>
      </c>
      <c r="B980" s="49" t="s">
        <v>184</v>
      </c>
      <c r="C980" s="52">
        <v>1.2727272727272727</v>
      </c>
    </row>
    <row r="981" spans="1:3">
      <c r="A981" s="54" t="s">
        <v>83</v>
      </c>
      <c r="B981" s="49" t="s">
        <v>24</v>
      </c>
      <c r="C981" s="52">
        <v>6.1428571428571432</v>
      </c>
    </row>
    <row r="982" spans="1:3">
      <c r="A982" s="54" t="s">
        <v>83</v>
      </c>
      <c r="B982" s="49" t="s">
        <v>237</v>
      </c>
      <c r="C982" s="52">
        <v>5.9090909090909092</v>
      </c>
    </row>
    <row r="983" spans="1:3">
      <c r="A983" s="54" t="s">
        <v>83</v>
      </c>
      <c r="B983" s="49" t="s">
        <v>264</v>
      </c>
      <c r="C983" s="52">
        <v>0</v>
      </c>
    </row>
    <row r="984" spans="1:3">
      <c r="A984" s="54" t="s">
        <v>83</v>
      </c>
      <c r="B984" s="49" t="s">
        <v>56</v>
      </c>
      <c r="C984" s="52">
        <v>1.3</v>
      </c>
    </row>
    <row r="985" spans="1:3">
      <c r="A985" s="54" t="s">
        <v>83</v>
      </c>
      <c r="B985" s="49" t="s">
        <v>8</v>
      </c>
      <c r="C985" s="52">
        <v>1.736842105263158</v>
      </c>
    </row>
    <row r="986" spans="1:3">
      <c r="A986" s="54" t="s">
        <v>83</v>
      </c>
      <c r="B986" s="49" t="s">
        <v>323</v>
      </c>
      <c r="C986" s="52">
        <v>1.2</v>
      </c>
    </row>
    <row r="987" spans="1:3">
      <c r="A987" s="54" t="s">
        <v>83</v>
      </c>
      <c r="B987" s="49" t="s">
        <v>7</v>
      </c>
      <c r="C987" s="52">
        <v>2.7222222222222223</v>
      </c>
    </row>
    <row r="988" spans="1:3">
      <c r="A988" s="54" t="s">
        <v>83</v>
      </c>
      <c r="B988" s="49" t="s">
        <v>143</v>
      </c>
      <c r="C988" s="52">
        <v>1</v>
      </c>
    </row>
    <row r="989" spans="1:3">
      <c r="A989" s="54" t="s">
        <v>83</v>
      </c>
      <c r="B989" s="49" t="s">
        <v>241</v>
      </c>
      <c r="C989" s="52">
        <v>1.1111111111111112</v>
      </c>
    </row>
    <row r="990" spans="1:3">
      <c r="A990" s="54" t="s">
        <v>83</v>
      </c>
      <c r="B990" s="49" t="s">
        <v>205</v>
      </c>
      <c r="C990" s="52">
        <v>2.6</v>
      </c>
    </row>
    <row r="991" spans="1:3">
      <c r="A991" s="54" t="s">
        <v>83</v>
      </c>
      <c r="B991" s="49" t="s">
        <v>135</v>
      </c>
      <c r="C991" s="52">
        <v>1.0909090909090908</v>
      </c>
    </row>
    <row r="992" spans="1:3">
      <c r="A992" s="54" t="s">
        <v>83</v>
      </c>
      <c r="B992" s="49" t="s">
        <v>10</v>
      </c>
      <c r="C992" s="52">
        <v>1.6</v>
      </c>
    </row>
    <row r="993" spans="1:3">
      <c r="A993" s="54" t="s">
        <v>83</v>
      </c>
      <c r="B993" s="49" t="s">
        <v>279</v>
      </c>
      <c r="C993" s="52">
        <v>6.5714285714285712</v>
      </c>
    </row>
    <row r="994" spans="1:3">
      <c r="A994" s="54" t="s">
        <v>83</v>
      </c>
      <c r="B994" s="49" t="s">
        <v>240</v>
      </c>
      <c r="C994" s="52">
        <v>6.25</v>
      </c>
    </row>
    <row r="995" spans="1:3">
      <c r="A995" s="54" t="s">
        <v>83</v>
      </c>
      <c r="B995" s="49" t="s">
        <v>119</v>
      </c>
      <c r="C995" s="52">
        <v>3.5333333333333332</v>
      </c>
    </row>
    <row r="996" spans="1:3">
      <c r="A996" s="54" t="s">
        <v>83</v>
      </c>
      <c r="B996" s="49" t="s">
        <v>310</v>
      </c>
      <c r="C996" s="52">
        <v>1.625</v>
      </c>
    </row>
    <row r="997" spans="1:3">
      <c r="A997" s="54" t="s">
        <v>83</v>
      </c>
      <c r="B997" s="49" t="s">
        <v>468</v>
      </c>
      <c r="C997" s="52">
        <v>0</v>
      </c>
    </row>
    <row r="998" spans="1:3">
      <c r="A998" s="54" t="s">
        <v>83</v>
      </c>
      <c r="B998" s="49" t="s">
        <v>46</v>
      </c>
      <c r="C998" s="52">
        <v>4</v>
      </c>
    </row>
    <row r="999" spans="1:3">
      <c r="A999" s="54" t="s">
        <v>83</v>
      </c>
      <c r="B999" s="49" t="s">
        <v>243</v>
      </c>
      <c r="C999" s="52">
        <v>1</v>
      </c>
    </row>
    <row r="1000" spans="1:3">
      <c r="A1000" s="54" t="s">
        <v>83</v>
      </c>
      <c r="B1000" s="49" t="s">
        <v>77</v>
      </c>
      <c r="C1000" s="52">
        <v>0.2</v>
      </c>
    </row>
    <row r="1001" spans="1:3">
      <c r="A1001" s="54" t="s">
        <v>83</v>
      </c>
      <c r="B1001" s="49" t="s">
        <v>238</v>
      </c>
      <c r="C1001" s="52">
        <v>2.4285714285714284</v>
      </c>
    </row>
    <row r="1002" spans="1:3">
      <c r="A1002" s="54" t="s">
        <v>83</v>
      </c>
      <c r="B1002" s="49" t="s">
        <v>242</v>
      </c>
      <c r="C1002" s="52">
        <v>2.625</v>
      </c>
    </row>
    <row r="1003" spans="1:3">
      <c r="A1003" s="54" t="s">
        <v>83</v>
      </c>
      <c r="B1003" s="49" t="s">
        <v>469</v>
      </c>
      <c r="C1003" s="52">
        <v>0</v>
      </c>
    </row>
    <row r="1004" spans="1:3">
      <c r="A1004" s="54" t="s">
        <v>83</v>
      </c>
      <c r="B1004" s="49" t="s">
        <v>324</v>
      </c>
      <c r="C1004" s="52">
        <v>1</v>
      </c>
    </row>
    <row r="1005" spans="1:3">
      <c r="A1005" s="54" t="s">
        <v>83</v>
      </c>
      <c r="B1005" s="49" t="s">
        <v>239</v>
      </c>
      <c r="C1005" s="52">
        <v>0</v>
      </c>
    </row>
    <row r="1006" spans="1:3">
      <c r="A1006" s="54" t="s">
        <v>83</v>
      </c>
      <c r="B1006" s="49" t="s">
        <v>229</v>
      </c>
      <c r="C1006" s="52">
        <v>2.4</v>
      </c>
    </row>
    <row r="1007" spans="1:3">
      <c r="A1007" s="54" t="s">
        <v>83</v>
      </c>
      <c r="B1007" s="49" t="s">
        <v>55</v>
      </c>
      <c r="C1007" s="52">
        <v>0.89473684210526316</v>
      </c>
    </row>
    <row r="1008" spans="1:3">
      <c r="A1008" s="54" t="s">
        <v>83</v>
      </c>
      <c r="B1008" s="49" t="s">
        <v>32</v>
      </c>
      <c r="C1008" s="52">
        <v>5.2222222222222223</v>
      </c>
    </row>
    <row r="1009" spans="1:3">
      <c r="A1009" s="54" t="s">
        <v>83</v>
      </c>
      <c r="B1009" s="49" t="s">
        <v>5</v>
      </c>
      <c r="C1009" s="52">
        <v>1.5</v>
      </c>
    </row>
    <row r="1010" spans="1:3">
      <c r="A1010" s="54" t="s">
        <v>83</v>
      </c>
      <c r="B1010" s="49" t="s">
        <v>3</v>
      </c>
      <c r="C1010" s="52">
        <v>3.8</v>
      </c>
    </row>
    <row r="1011" spans="1:3">
      <c r="A1011" s="54" t="s">
        <v>83</v>
      </c>
      <c r="B1011" s="49" t="s">
        <v>150</v>
      </c>
      <c r="C1011" s="52">
        <v>0.25</v>
      </c>
    </row>
    <row r="1012" spans="1:3">
      <c r="A1012" s="54" t="s">
        <v>83</v>
      </c>
      <c r="B1012" s="49" t="s">
        <v>352</v>
      </c>
      <c r="C1012" s="52">
        <v>5.4210526315789478</v>
      </c>
    </row>
    <row r="1013" spans="1:3">
      <c r="A1013" s="54" t="s">
        <v>83</v>
      </c>
      <c r="B1013" s="49" t="s">
        <v>297</v>
      </c>
      <c r="C1013" s="52">
        <v>2.75</v>
      </c>
    </row>
    <row r="1014" spans="1:3">
      <c r="A1014" s="54" t="s">
        <v>135</v>
      </c>
      <c r="B1014" s="49" t="s">
        <v>135</v>
      </c>
      <c r="C1014" s="52" t="s">
        <v>542</v>
      </c>
    </row>
    <row r="1015" spans="1:3">
      <c r="A1015" s="54" t="s">
        <v>135</v>
      </c>
      <c r="B1015" s="49" t="s">
        <v>303</v>
      </c>
      <c r="C1015" s="52">
        <v>0</v>
      </c>
    </row>
    <row r="1016" spans="1:3">
      <c r="A1016" s="54" t="s">
        <v>135</v>
      </c>
      <c r="B1016" s="49" t="s">
        <v>316</v>
      </c>
      <c r="C1016" s="52">
        <v>6.7142857142857144</v>
      </c>
    </row>
    <row r="1017" spans="1:3">
      <c r="A1017" s="54" t="s">
        <v>135</v>
      </c>
      <c r="B1017" s="49" t="s">
        <v>23</v>
      </c>
      <c r="C1017" s="52">
        <v>2</v>
      </c>
    </row>
    <row r="1018" spans="1:3">
      <c r="A1018" s="54" t="s">
        <v>135</v>
      </c>
      <c r="B1018" s="49" t="s">
        <v>338</v>
      </c>
      <c r="C1018" s="52">
        <v>5.7142857142857144</v>
      </c>
    </row>
    <row r="1019" spans="1:3">
      <c r="A1019" s="54" t="s">
        <v>135</v>
      </c>
      <c r="B1019" s="49" t="s">
        <v>322</v>
      </c>
      <c r="C1019" s="52">
        <v>4</v>
      </c>
    </row>
    <row r="1020" spans="1:3">
      <c r="A1020" s="54" t="s">
        <v>135</v>
      </c>
      <c r="B1020" s="49" t="s">
        <v>6</v>
      </c>
      <c r="C1020" s="52">
        <v>2.25</v>
      </c>
    </row>
    <row r="1021" spans="1:3">
      <c r="A1021" s="54" t="s">
        <v>135</v>
      </c>
      <c r="B1021" s="49" t="s">
        <v>230</v>
      </c>
      <c r="C1021" s="52">
        <v>0.15384615384615385</v>
      </c>
    </row>
    <row r="1022" spans="1:3">
      <c r="A1022" s="54" t="s">
        <v>135</v>
      </c>
      <c r="B1022" s="49" t="s">
        <v>325</v>
      </c>
      <c r="C1022" s="52">
        <v>0</v>
      </c>
    </row>
    <row r="1023" spans="1:3">
      <c r="A1023" s="54" t="s">
        <v>135</v>
      </c>
      <c r="B1023" s="49" t="s">
        <v>231</v>
      </c>
      <c r="C1023" s="52">
        <v>1.9090909090909092</v>
      </c>
    </row>
    <row r="1024" spans="1:3">
      <c r="A1024" s="54" t="s">
        <v>135</v>
      </c>
      <c r="B1024" s="49" t="s">
        <v>184</v>
      </c>
      <c r="C1024" s="52">
        <v>1.5555555555555556</v>
      </c>
    </row>
    <row r="1025" spans="1:3">
      <c r="A1025" s="54" t="s">
        <v>135</v>
      </c>
      <c r="B1025" s="49" t="s">
        <v>24</v>
      </c>
      <c r="C1025" s="52">
        <v>3.5384615384615383</v>
      </c>
    </row>
    <row r="1026" spans="1:3">
      <c r="A1026" s="54" t="s">
        <v>135</v>
      </c>
      <c r="B1026" s="49" t="s">
        <v>237</v>
      </c>
      <c r="C1026" s="52">
        <v>2</v>
      </c>
    </row>
    <row r="1027" spans="1:3">
      <c r="A1027" s="54" t="s">
        <v>135</v>
      </c>
      <c r="B1027" s="49" t="s">
        <v>264</v>
      </c>
      <c r="C1027" s="52">
        <v>0</v>
      </c>
    </row>
    <row r="1028" spans="1:3">
      <c r="A1028" s="54" t="s">
        <v>135</v>
      </c>
      <c r="B1028" s="49" t="s">
        <v>56</v>
      </c>
      <c r="C1028" s="52">
        <v>1.2222222222222223</v>
      </c>
    </row>
    <row r="1029" spans="1:3">
      <c r="A1029" s="54" t="s">
        <v>135</v>
      </c>
      <c r="B1029" s="49" t="s">
        <v>8</v>
      </c>
      <c r="C1029" s="52">
        <v>1.2941176470588236</v>
      </c>
    </row>
    <row r="1030" spans="1:3">
      <c r="A1030" s="54" t="s">
        <v>135</v>
      </c>
      <c r="B1030" s="49" t="s">
        <v>323</v>
      </c>
      <c r="C1030" s="52">
        <v>3</v>
      </c>
    </row>
    <row r="1031" spans="1:3">
      <c r="A1031" s="54" t="s">
        <v>135</v>
      </c>
      <c r="B1031" s="49" t="s">
        <v>7</v>
      </c>
      <c r="C1031" s="52">
        <v>1</v>
      </c>
    </row>
    <row r="1032" spans="1:3">
      <c r="A1032" s="54" t="s">
        <v>135</v>
      </c>
      <c r="B1032" s="49" t="s">
        <v>143</v>
      </c>
      <c r="C1032" s="52">
        <v>3.1333333333333333</v>
      </c>
    </row>
    <row r="1033" spans="1:3">
      <c r="A1033" s="54" t="s">
        <v>135</v>
      </c>
      <c r="B1033" s="49" t="s">
        <v>241</v>
      </c>
      <c r="C1033" s="52">
        <v>1.875</v>
      </c>
    </row>
    <row r="1034" spans="1:3">
      <c r="A1034" s="54" t="s">
        <v>135</v>
      </c>
      <c r="B1034" s="49" t="s">
        <v>205</v>
      </c>
      <c r="C1034" s="52">
        <v>2.2307692307692308</v>
      </c>
    </row>
    <row r="1035" spans="1:3">
      <c r="A1035" s="54" t="s">
        <v>135</v>
      </c>
      <c r="B1035" s="49" t="s">
        <v>83</v>
      </c>
      <c r="C1035" s="52">
        <v>0.61538461538461542</v>
      </c>
    </row>
    <row r="1036" spans="1:3">
      <c r="A1036" s="54" t="s">
        <v>135</v>
      </c>
      <c r="B1036" s="49" t="s">
        <v>10</v>
      </c>
      <c r="C1036" s="52">
        <v>1</v>
      </c>
    </row>
    <row r="1037" spans="1:3">
      <c r="A1037" s="54" t="s">
        <v>135</v>
      </c>
      <c r="B1037" s="49" t="s">
        <v>279</v>
      </c>
      <c r="C1037" s="52">
        <v>1.4285714285714286</v>
      </c>
    </row>
    <row r="1038" spans="1:3">
      <c r="A1038" s="54" t="s">
        <v>135</v>
      </c>
      <c r="B1038" s="49" t="s">
        <v>240</v>
      </c>
      <c r="C1038" s="52">
        <v>1.25</v>
      </c>
    </row>
    <row r="1039" spans="1:3">
      <c r="A1039" s="54" t="s">
        <v>135</v>
      </c>
      <c r="B1039" s="49" t="s">
        <v>119</v>
      </c>
      <c r="C1039" s="52">
        <v>1.8461538461538463</v>
      </c>
    </row>
    <row r="1040" spans="1:3">
      <c r="A1040" s="54" t="s">
        <v>135</v>
      </c>
      <c r="B1040" s="49" t="s">
        <v>310</v>
      </c>
      <c r="C1040" s="52">
        <v>1.875</v>
      </c>
    </row>
    <row r="1041" spans="1:3">
      <c r="A1041" s="54" t="s">
        <v>135</v>
      </c>
      <c r="B1041" s="49" t="s">
        <v>468</v>
      </c>
      <c r="C1041" s="52">
        <v>0</v>
      </c>
    </row>
    <row r="1042" spans="1:3">
      <c r="A1042" s="54" t="s">
        <v>135</v>
      </c>
      <c r="B1042" s="49" t="s">
        <v>46</v>
      </c>
      <c r="C1042" s="52">
        <v>3.3333333333333335</v>
      </c>
    </row>
    <row r="1043" spans="1:3">
      <c r="A1043" s="54" t="s">
        <v>135</v>
      </c>
      <c r="B1043" s="49" t="s">
        <v>243</v>
      </c>
      <c r="C1043" s="52">
        <v>0</v>
      </c>
    </row>
    <row r="1044" spans="1:3">
      <c r="A1044" s="54" t="s">
        <v>135</v>
      </c>
      <c r="B1044" s="49" t="s">
        <v>77</v>
      </c>
      <c r="C1044" s="52">
        <v>0.25</v>
      </c>
    </row>
    <row r="1045" spans="1:3">
      <c r="A1045" s="54" t="s">
        <v>135</v>
      </c>
      <c r="B1045" s="49" t="s">
        <v>238</v>
      </c>
      <c r="C1045" s="52">
        <v>5.4285714285714288</v>
      </c>
    </row>
    <row r="1046" spans="1:3">
      <c r="A1046" s="54" t="s">
        <v>135</v>
      </c>
      <c r="B1046" s="49" t="s">
        <v>242</v>
      </c>
      <c r="C1046" s="52">
        <v>6.8666666666666663</v>
      </c>
    </row>
    <row r="1047" spans="1:3">
      <c r="A1047" s="54" t="s">
        <v>135</v>
      </c>
      <c r="B1047" s="49" t="s">
        <v>469</v>
      </c>
      <c r="C1047" s="52">
        <v>0</v>
      </c>
    </row>
    <row r="1048" spans="1:3">
      <c r="A1048" s="54" t="s">
        <v>135</v>
      </c>
      <c r="B1048" s="49" t="s">
        <v>324</v>
      </c>
      <c r="C1048" s="52">
        <v>1.4285714285714286</v>
      </c>
    </row>
    <row r="1049" spans="1:3">
      <c r="A1049" s="54" t="s">
        <v>135</v>
      </c>
      <c r="B1049" s="49" t="s">
        <v>239</v>
      </c>
      <c r="C1049" s="52">
        <v>0</v>
      </c>
    </row>
    <row r="1050" spans="1:3">
      <c r="A1050" s="54" t="s">
        <v>135</v>
      </c>
      <c r="B1050" s="49" t="s">
        <v>229</v>
      </c>
      <c r="C1050" s="52">
        <v>0.875</v>
      </c>
    </row>
    <row r="1051" spans="1:3">
      <c r="A1051" s="54" t="s">
        <v>135</v>
      </c>
      <c r="B1051" s="49" t="s">
        <v>55</v>
      </c>
      <c r="C1051" s="52">
        <v>3.7647058823529411</v>
      </c>
    </row>
    <row r="1052" spans="1:3">
      <c r="A1052" s="54" t="s">
        <v>135</v>
      </c>
      <c r="B1052" s="49" t="s">
        <v>32</v>
      </c>
      <c r="C1052" s="52">
        <v>4.125</v>
      </c>
    </row>
    <row r="1053" spans="1:3">
      <c r="A1053" s="54" t="s">
        <v>135</v>
      </c>
      <c r="B1053" s="49" t="s">
        <v>5</v>
      </c>
      <c r="C1053" s="52">
        <v>1</v>
      </c>
    </row>
    <row r="1054" spans="1:3">
      <c r="A1054" s="54" t="s">
        <v>135</v>
      </c>
      <c r="B1054" s="49" t="s">
        <v>3</v>
      </c>
      <c r="C1054" s="52">
        <v>3.625</v>
      </c>
    </row>
    <row r="1055" spans="1:3">
      <c r="A1055" s="54" t="s">
        <v>135</v>
      </c>
      <c r="B1055" s="49" t="s">
        <v>150</v>
      </c>
      <c r="C1055" s="52">
        <v>1.0714285714285714</v>
      </c>
    </row>
    <row r="1056" spans="1:3">
      <c r="A1056" s="54" t="s">
        <v>135</v>
      </c>
      <c r="B1056" s="49" t="s">
        <v>352</v>
      </c>
      <c r="C1056" s="52">
        <v>1.588235294117647</v>
      </c>
    </row>
    <row r="1057" spans="1:3">
      <c r="A1057" s="54" t="s">
        <v>135</v>
      </c>
      <c r="B1057" s="49" t="s">
        <v>297</v>
      </c>
      <c r="C1057" s="52">
        <v>5.666666666666667</v>
      </c>
    </row>
    <row r="1058" spans="1:3">
      <c r="A1058" s="54" t="s">
        <v>10</v>
      </c>
      <c r="B1058" s="49" t="s">
        <v>325</v>
      </c>
      <c r="C1058" s="52" t="s">
        <v>542</v>
      </c>
    </row>
    <row r="1059" spans="1:3">
      <c r="A1059" s="54" t="s">
        <v>10</v>
      </c>
      <c r="B1059" s="49" t="s">
        <v>135</v>
      </c>
      <c r="C1059" s="52" t="s">
        <v>542</v>
      </c>
    </row>
    <row r="1060" spans="1:3">
      <c r="A1060" s="54" t="s">
        <v>10</v>
      </c>
      <c r="B1060" s="49" t="s">
        <v>10</v>
      </c>
      <c r="C1060" s="52" t="s">
        <v>542</v>
      </c>
    </row>
    <row r="1061" spans="1:3">
      <c r="A1061" s="54" t="s">
        <v>10</v>
      </c>
      <c r="B1061" s="49" t="s">
        <v>279</v>
      </c>
      <c r="C1061" s="52" t="s">
        <v>542</v>
      </c>
    </row>
    <row r="1062" spans="1:3">
      <c r="A1062" s="54" t="s">
        <v>10</v>
      </c>
      <c r="B1062" s="49" t="s">
        <v>239</v>
      </c>
      <c r="C1062" s="52" t="s">
        <v>542</v>
      </c>
    </row>
    <row r="1063" spans="1:3">
      <c r="A1063" s="54" t="s">
        <v>10</v>
      </c>
      <c r="B1063" s="49" t="s">
        <v>303</v>
      </c>
      <c r="C1063" s="52">
        <v>12</v>
      </c>
    </row>
    <row r="1064" spans="1:3">
      <c r="A1064" s="54" t="s">
        <v>10</v>
      </c>
      <c r="B1064" s="49" t="s">
        <v>316</v>
      </c>
      <c r="C1064" s="52">
        <v>0</v>
      </c>
    </row>
    <row r="1065" spans="1:3">
      <c r="A1065" s="54" t="s">
        <v>10</v>
      </c>
      <c r="B1065" s="49" t="s">
        <v>23</v>
      </c>
      <c r="C1065" s="52">
        <v>4</v>
      </c>
    </row>
    <row r="1066" spans="1:3">
      <c r="A1066" s="54" t="s">
        <v>10</v>
      </c>
      <c r="B1066" s="49" t="s">
        <v>338</v>
      </c>
      <c r="C1066" s="52">
        <v>0</v>
      </c>
    </row>
    <row r="1067" spans="1:3">
      <c r="A1067" s="54" t="s">
        <v>10</v>
      </c>
      <c r="B1067" s="49" t="s">
        <v>322</v>
      </c>
      <c r="C1067" s="52">
        <v>0</v>
      </c>
    </row>
    <row r="1068" spans="1:3">
      <c r="A1068" s="54" t="s">
        <v>10</v>
      </c>
      <c r="B1068" s="49" t="s">
        <v>6</v>
      </c>
      <c r="C1068" s="52">
        <v>0</v>
      </c>
    </row>
    <row r="1069" spans="1:3">
      <c r="A1069" s="54" t="s">
        <v>10</v>
      </c>
      <c r="B1069" s="49" t="s">
        <v>230</v>
      </c>
      <c r="C1069" s="52">
        <v>1.3333333333333333</v>
      </c>
    </row>
    <row r="1070" spans="1:3">
      <c r="A1070" s="54" t="s">
        <v>10</v>
      </c>
      <c r="B1070" s="49" t="s">
        <v>231</v>
      </c>
      <c r="C1070" s="52">
        <v>0</v>
      </c>
    </row>
    <row r="1071" spans="1:3">
      <c r="A1071" s="54" t="s">
        <v>10</v>
      </c>
      <c r="B1071" s="49" t="s">
        <v>184</v>
      </c>
      <c r="C1071" s="52">
        <v>4.5</v>
      </c>
    </row>
    <row r="1072" spans="1:3">
      <c r="A1072" s="54" t="s">
        <v>10</v>
      </c>
      <c r="B1072" s="49" t="s">
        <v>24</v>
      </c>
      <c r="C1072" s="52">
        <v>2.8</v>
      </c>
    </row>
    <row r="1073" spans="1:3">
      <c r="A1073" s="54" t="s">
        <v>10</v>
      </c>
      <c r="B1073" s="49" t="s">
        <v>237</v>
      </c>
      <c r="C1073" s="52">
        <v>3</v>
      </c>
    </row>
    <row r="1074" spans="1:3">
      <c r="A1074" s="54" t="s">
        <v>10</v>
      </c>
      <c r="B1074" s="49" t="s">
        <v>264</v>
      </c>
      <c r="C1074" s="52">
        <v>1</v>
      </c>
    </row>
    <row r="1075" spans="1:3">
      <c r="A1075" s="54" t="s">
        <v>10</v>
      </c>
      <c r="B1075" s="49" t="s">
        <v>56</v>
      </c>
      <c r="C1075" s="52">
        <v>2</v>
      </c>
    </row>
    <row r="1076" spans="1:3">
      <c r="A1076" s="54" t="s">
        <v>10</v>
      </c>
      <c r="B1076" s="49" t="s">
        <v>8</v>
      </c>
      <c r="C1076" s="52">
        <v>0.2</v>
      </c>
    </row>
    <row r="1077" spans="1:3">
      <c r="A1077" s="54" t="s">
        <v>10</v>
      </c>
      <c r="B1077" s="49" t="s">
        <v>323</v>
      </c>
      <c r="C1077" s="52">
        <v>0</v>
      </c>
    </row>
    <row r="1078" spans="1:3">
      <c r="A1078" s="54" t="s">
        <v>10</v>
      </c>
      <c r="B1078" s="49" t="s">
        <v>7</v>
      </c>
      <c r="C1078" s="52">
        <v>3.8</v>
      </c>
    </row>
    <row r="1079" spans="1:3">
      <c r="A1079" s="54" t="s">
        <v>10</v>
      </c>
      <c r="B1079" s="49" t="s">
        <v>143</v>
      </c>
      <c r="C1079" s="52">
        <v>2.4</v>
      </c>
    </row>
    <row r="1080" spans="1:3">
      <c r="A1080" s="54" t="s">
        <v>10</v>
      </c>
      <c r="B1080" s="49" t="s">
        <v>241</v>
      </c>
      <c r="C1080" s="52">
        <v>0.6</v>
      </c>
    </row>
    <row r="1081" spans="1:3">
      <c r="A1081" s="54" t="s">
        <v>10</v>
      </c>
      <c r="B1081" s="49" t="s">
        <v>205</v>
      </c>
      <c r="C1081" s="52">
        <v>2.4</v>
      </c>
    </row>
    <row r="1082" spans="1:3">
      <c r="A1082" s="54" t="s">
        <v>10</v>
      </c>
      <c r="B1082" s="49" t="s">
        <v>83</v>
      </c>
      <c r="C1082" s="52">
        <v>2.5</v>
      </c>
    </row>
    <row r="1083" spans="1:3">
      <c r="A1083" s="54" t="s">
        <v>10</v>
      </c>
      <c r="B1083" s="49" t="s">
        <v>240</v>
      </c>
      <c r="C1083" s="52">
        <v>2</v>
      </c>
    </row>
    <row r="1084" spans="1:3">
      <c r="A1084" s="54" t="s">
        <v>10</v>
      </c>
      <c r="B1084" s="49" t="s">
        <v>119</v>
      </c>
      <c r="C1084" s="52">
        <v>4.25</v>
      </c>
    </row>
    <row r="1085" spans="1:3">
      <c r="A1085" s="54" t="s">
        <v>10</v>
      </c>
      <c r="B1085" s="49" t="s">
        <v>310</v>
      </c>
      <c r="C1085" s="52">
        <v>5.333333333333333</v>
      </c>
    </row>
    <row r="1086" spans="1:3">
      <c r="A1086" s="54" t="s">
        <v>10</v>
      </c>
      <c r="B1086" s="49" t="s">
        <v>468</v>
      </c>
      <c r="C1086" s="52">
        <v>0</v>
      </c>
    </row>
    <row r="1087" spans="1:3">
      <c r="A1087" s="54" t="s">
        <v>10</v>
      </c>
      <c r="B1087" s="49" t="s">
        <v>46</v>
      </c>
      <c r="C1087" s="52">
        <v>2</v>
      </c>
    </row>
    <row r="1088" spans="1:3">
      <c r="A1088" s="54" t="s">
        <v>10</v>
      </c>
      <c r="B1088" s="49" t="s">
        <v>243</v>
      </c>
      <c r="C1088" s="52">
        <v>4.5</v>
      </c>
    </row>
    <row r="1089" spans="1:3">
      <c r="A1089" s="54" t="s">
        <v>10</v>
      </c>
      <c r="B1089" s="49" t="s">
        <v>77</v>
      </c>
      <c r="C1089" s="52">
        <v>0</v>
      </c>
    </row>
    <row r="1090" spans="1:3">
      <c r="A1090" s="54" t="s">
        <v>10</v>
      </c>
      <c r="B1090" s="49" t="s">
        <v>238</v>
      </c>
      <c r="C1090" s="52">
        <v>6.25</v>
      </c>
    </row>
    <row r="1091" spans="1:3">
      <c r="A1091" s="54" t="s">
        <v>10</v>
      </c>
      <c r="B1091" s="49" t="s">
        <v>242</v>
      </c>
      <c r="C1091" s="52">
        <v>2</v>
      </c>
    </row>
    <row r="1092" spans="1:3">
      <c r="A1092" s="54" t="s">
        <v>10</v>
      </c>
      <c r="B1092" s="49" t="s">
        <v>469</v>
      </c>
      <c r="C1092" s="52">
        <v>0</v>
      </c>
    </row>
    <row r="1093" spans="1:3">
      <c r="A1093" s="54" t="s">
        <v>10</v>
      </c>
      <c r="B1093" s="49" t="s">
        <v>324</v>
      </c>
      <c r="C1093" s="52">
        <v>4.5</v>
      </c>
    </row>
    <row r="1094" spans="1:3">
      <c r="A1094" s="54" t="s">
        <v>10</v>
      </c>
      <c r="B1094" s="49" t="s">
        <v>229</v>
      </c>
      <c r="C1094" s="52">
        <v>0</v>
      </c>
    </row>
    <row r="1095" spans="1:3">
      <c r="A1095" s="54" t="s">
        <v>10</v>
      </c>
      <c r="B1095" s="49" t="s">
        <v>55</v>
      </c>
      <c r="C1095" s="52">
        <v>1</v>
      </c>
    </row>
    <row r="1096" spans="1:3">
      <c r="A1096" s="54" t="s">
        <v>10</v>
      </c>
      <c r="B1096" s="49" t="s">
        <v>32</v>
      </c>
      <c r="C1096" s="52">
        <v>0</v>
      </c>
    </row>
    <row r="1097" spans="1:3">
      <c r="A1097" s="54" t="s">
        <v>10</v>
      </c>
      <c r="B1097" s="49" t="s">
        <v>5</v>
      </c>
      <c r="C1097" s="52">
        <v>1.3333333333333333</v>
      </c>
    </row>
    <row r="1098" spans="1:3">
      <c r="A1098" s="54" t="s">
        <v>10</v>
      </c>
      <c r="B1098" s="49" t="s">
        <v>3</v>
      </c>
      <c r="C1098" s="52">
        <v>1.3333333333333333</v>
      </c>
    </row>
    <row r="1099" spans="1:3">
      <c r="A1099" s="54" t="s">
        <v>10</v>
      </c>
      <c r="B1099" s="49" t="s">
        <v>150</v>
      </c>
      <c r="C1099" s="52">
        <v>3.5</v>
      </c>
    </row>
    <row r="1100" spans="1:3">
      <c r="A1100" s="54" t="s">
        <v>10</v>
      </c>
      <c r="B1100" s="49" t="s">
        <v>352</v>
      </c>
      <c r="C1100" s="52">
        <v>3.6</v>
      </c>
    </row>
    <row r="1101" spans="1:3">
      <c r="A1101" s="54" t="s">
        <v>10</v>
      </c>
      <c r="B1101" s="49" t="s">
        <v>297</v>
      </c>
      <c r="C1101" s="52">
        <v>6.25</v>
      </c>
    </row>
    <row r="1102" spans="1:3">
      <c r="A1102" s="54" t="s">
        <v>279</v>
      </c>
      <c r="B1102" s="49" t="s">
        <v>279</v>
      </c>
      <c r="C1102" s="52" t="s">
        <v>542</v>
      </c>
    </row>
    <row r="1103" spans="1:3">
      <c r="A1103" s="54" t="s">
        <v>279</v>
      </c>
      <c r="B1103" s="49" t="s">
        <v>239</v>
      </c>
      <c r="C1103" s="52" t="s">
        <v>542</v>
      </c>
    </row>
    <row r="1104" spans="1:3">
      <c r="A1104" s="54" t="s">
        <v>279</v>
      </c>
      <c r="B1104" s="49" t="s">
        <v>303</v>
      </c>
      <c r="C1104" s="52">
        <v>0.33333333333333331</v>
      </c>
    </row>
    <row r="1105" spans="1:3">
      <c r="A1105" s="54" t="s">
        <v>279</v>
      </c>
      <c r="B1105" s="49" t="s">
        <v>316</v>
      </c>
      <c r="C1105" s="52">
        <v>1.5714285714285714</v>
      </c>
    </row>
    <row r="1106" spans="1:3">
      <c r="A1106" s="54" t="s">
        <v>279</v>
      </c>
      <c r="B1106" s="49" t="s">
        <v>23</v>
      </c>
      <c r="C1106" s="52">
        <v>2.5</v>
      </c>
    </row>
    <row r="1107" spans="1:3">
      <c r="A1107" s="54" t="s">
        <v>279</v>
      </c>
      <c r="B1107" s="49" t="s">
        <v>338</v>
      </c>
      <c r="C1107" s="52">
        <v>2.1428571428571428</v>
      </c>
    </row>
    <row r="1108" spans="1:3">
      <c r="A1108" s="54" t="s">
        <v>279</v>
      </c>
      <c r="B1108" s="49" t="s">
        <v>322</v>
      </c>
      <c r="C1108" s="52">
        <v>2</v>
      </c>
    </row>
    <row r="1109" spans="1:3">
      <c r="A1109" s="54" t="s">
        <v>279</v>
      </c>
      <c r="B1109" s="49" t="s">
        <v>6</v>
      </c>
      <c r="C1109" s="52">
        <v>2.6666666666666665</v>
      </c>
    </row>
    <row r="1110" spans="1:3">
      <c r="A1110" s="54" t="s">
        <v>279</v>
      </c>
      <c r="B1110" s="49" t="s">
        <v>230</v>
      </c>
      <c r="C1110" s="52">
        <v>0</v>
      </c>
    </row>
    <row r="1111" spans="1:3">
      <c r="A1111" s="54" t="s">
        <v>279</v>
      </c>
      <c r="B1111" s="49" t="s">
        <v>325</v>
      </c>
      <c r="C1111" s="52">
        <v>2</v>
      </c>
    </row>
    <row r="1112" spans="1:3">
      <c r="A1112" s="54" t="s">
        <v>279</v>
      </c>
      <c r="B1112" s="49" t="s">
        <v>231</v>
      </c>
      <c r="C1112" s="52">
        <v>1.3333333333333333</v>
      </c>
    </row>
    <row r="1113" spans="1:3">
      <c r="A1113" s="54" t="s">
        <v>279</v>
      </c>
      <c r="B1113" s="49" t="s">
        <v>184</v>
      </c>
      <c r="C1113" s="52">
        <v>1.7142857142857142</v>
      </c>
    </row>
    <row r="1114" spans="1:3">
      <c r="A1114" s="54" t="s">
        <v>279</v>
      </c>
      <c r="B1114" s="49" t="s">
        <v>24</v>
      </c>
      <c r="C1114" s="52">
        <v>4.833333333333333</v>
      </c>
    </row>
    <row r="1115" spans="1:3">
      <c r="A1115" s="54" t="s">
        <v>279</v>
      </c>
      <c r="B1115" s="49" t="s">
        <v>237</v>
      </c>
      <c r="C1115" s="52">
        <v>8.25</v>
      </c>
    </row>
    <row r="1116" spans="1:3">
      <c r="A1116" s="54" t="s">
        <v>279</v>
      </c>
      <c r="B1116" s="49" t="s">
        <v>264</v>
      </c>
      <c r="C1116" s="52">
        <v>0</v>
      </c>
    </row>
    <row r="1117" spans="1:3">
      <c r="A1117" s="54" t="s">
        <v>279</v>
      </c>
      <c r="B1117" s="49" t="s">
        <v>56</v>
      </c>
      <c r="C1117" s="52">
        <v>1.3333333333333333</v>
      </c>
    </row>
    <row r="1118" spans="1:3">
      <c r="A1118" s="54" t="s">
        <v>279</v>
      </c>
      <c r="B1118" s="49" t="s">
        <v>8</v>
      </c>
      <c r="C1118" s="52">
        <v>1.4</v>
      </c>
    </row>
    <row r="1119" spans="1:3">
      <c r="A1119" s="54" t="s">
        <v>279</v>
      </c>
      <c r="B1119" s="49" t="s">
        <v>323</v>
      </c>
      <c r="C1119" s="52">
        <v>2.8</v>
      </c>
    </row>
    <row r="1120" spans="1:3">
      <c r="A1120" s="54" t="s">
        <v>279</v>
      </c>
      <c r="B1120" s="49" t="s">
        <v>7</v>
      </c>
      <c r="C1120" s="52">
        <v>2.7333333333333334</v>
      </c>
    </row>
    <row r="1121" spans="1:3">
      <c r="A1121" s="54" t="s">
        <v>279</v>
      </c>
      <c r="B1121" s="49" t="s">
        <v>143</v>
      </c>
      <c r="C1121" s="52">
        <v>0.7142857142857143</v>
      </c>
    </row>
    <row r="1122" spans="1:3">
      <c r="A1122" s="54" t="s">
        <v>279</v>
      </c>
      <c r="B1122" s="49" t="s">
        <v>241</v>
      </c>
      <c r="C1122" s="52">
        <v>1.5</v>
      </c>
    </row>
    <row r="1123" spans="1:3">
      <c r="A1123" s="54" t="s">
        <v>279</v>
      </c>
      <c r="B1123" s="49" t="s">
        <v>205</v>
      </c>
      <c r="C1123" s="52">
        <v>1.8181818181818181</v>
      </c>
    </row>
    <row r="1124" spans="1:3">
      <c r="A1124" s="54" t="s">
        <v>279</v>
      </c>
      <c r="B1124" s="49" t="s">
        <v>83</v>
      </c>
      <c r="C1124" s="52">
        <v>2.1</v>
      </c>
    </row>
    <row r="1125" spans="1:3">
      <c r="A1125" s="54" t="s">
        <v>279</v>
      </c>
      <c r="B1125" s="49" t="s">
        <v>135</v>
      </c>
      <c r="C1125" s="52">
        <v>0.55555555555555558</v>
      </c>
    </row>
    <row r="1126" spans="1:3">
      <c r="A1126" s="54" t="s">
        <v>279</v>
      </c>
      <c r="B1126" s="49" t="s">
        <v>10</v>
      </c>
      <c r="C1126" s="52">
        <v>3</v>
      </c>
    </row>
    <row r="1127" spans="1:3">
      <c r="A1127" s="54" t="s">
        <v>279</v>
      </c>
      <c r="B1127" s="49" t="s">
        <v>240</v>
      </c>
      <c r="C1127" s="52">
        <v>6.125</v>
      </c>
    </row>
    <row r="1128" spans="1:3">
      <c r="A1128" s="54" t="s">
        <v>279</v>
      </c>
      <c r="B1128" s="49" t="s">
        <v>119</v>
      </c>
      <c r="C1128" s="52">
        <v>2.5454545454545454</v>
      </c>
    </row>
    <row r="1129" spans="1:3">
      <c r="A1129" s="54" t="s">
        <v>279</v>
      </c>
      <c r="B1129" s="49" t="s">
        <v>310</v>
      </c>
      <c r="C1129" s="52">
        <v>1</v>
      </c>
    </row>
    <row r="1130" spans="1:3">
      <c r="A1130" s="54" t="s">
        <v>279</v>
      </c>
      <c r="B1130" s="49" t="s">
        <v>468</v>
      </c>
      <c r="C1130" s="52">
        <v>0</v>
      </c>
    </row>
    <row r="1131" spans="1:3">
      <c r="A1131" s="54" t="s">
        <v>279</v>
      </c>
      <c r="B1131" s="49" t="s">
        <v>46</v>
      </c>
      <c r="C1131" s="52">
        <v>4.666666666666667</v>
      </c>
    </row>
    <row r="1132" spans="1:3">
      <c r="A1132" s="54" t="s">
        <v>279</v>
      </c>
      <c r="B1132" s="49" t="s">
        <v>243</v>
      </c>
      <c r="C1132" s="52">
        <v>1.6</v>
      </c>
    </row>
    <row r="1133" spans="1:3">
      <c r="A1133" s="54" t="s">
        <v>279</v>
      </c>
      <c r="B1133" s="49" t="s">
        <v>77</v>
      </c>
      <c r="C1133" s="52">
        <v>1.2</v>
      </c>
    </row>
    <row r="1134" spans="1:3">
      <c r="A1134" s="54" t="s">
        <v>279</v>
      </c>
      <c r="B1134" s="49" t="s">
        <v>238</v>
      </c>
      <c r="C1134" s="52">
        <v>0.42857142857142855</v>
      </c>
    </row>
    <row r="1135" spans="1:3">
      <c r="A1135" s="54" t="s">
        <v>279</v>
      </c>
      <c r="B1135" s="49" t="s">
        <v>242</v>
      </c>
      <c r="C1135" s="52">
        <v>7.9333333333333336</v>
      </c>
    </row>
    <row r="1136" spans="1:3">
      <c r="A1136" s="54" t="s">
        <v>279</v>
      </c>
      <c r="B1136" s="49" t="s">
        <v>469</v>
      </c>
      <c r="C1136" s="52">
        <v>0</v>
      </c>
    </row>
    <row r="1137" spans="1:3">
      <c r="A1137" s="54" t="s">
        <v>279</v>
      </c>
      <c r="B1137" s="49" t="s">
        <v>324</v>
      </c>
      <c r="C1137" s="52">
        <v>1.2857142857142858</v>
      </c>
    </row>
    <row r="1138" spans="1:3">
      <c r="A1138" s="54" t="s">
        <v>279</v>
      </c>
      <c r="B1138" s="49" t="s">
        <v>229</v>
      </c>
      <c r="C1138" s="52">
        <v>1.1666666666666667</v>
      </c>
    </row>
    <row r="1139" spans="1:3">
      <c r="A1139" s="54" t="s">
        <v>279</v>
      </c>
      <c r="B1139" s="49" t="s">
        <v>55</v>
      </c>
      <c r="C1139" s="52">
        <v>0.8666666666666667</v>
      </c>
    </row>
    <row r="1140" spans="1:3">
      <c r="A1140" s="54" t="s">
        <v>279</v>
      </c>
      <c r="B1140" s="49" t="s">
        <v>32</v>
      </c>
      <c r="C1140" s="52">
        <v>3.9285714285714284</v>
      </c>
    </row>
    <row r="1141" spans="1:3">
      <c r="A1141" s="54" t="s">
        <v>279</v>
      </c>
      <c r="B1141" s="49" t="s">
        <v>5</v>
      </c>
      <c r="C1141" s="52">
        <v>2.5</v>
      </c>
    </row>
    <row r="1142" spans="1:3">
      <c r="A1142" s="54" t="s">
        <v>279</v>
      </c>
      <c r="B1142" s="49" t="s">
        <v>3</v>
      </c>
      <c r="C1142" s="52">
        <v>2</v>
      </c>
    </row>
    <row r="1143" spans="1:3">
      <c r="A1143" s="54" t="s">
        <v>279</v>
      </c>
      <c r="B1143" s="49" t="s">
        <v>150</v>
      </c>
      <c r="C1143" s="52">
        <v>0.16666666666666666</v>
      </c>
    </row>
    <row r="1144" spans="1:3">
      <c r="A1144" s="54" t="s">
        <v>279</v>
      </c>
      <c r="B1144" s="49" t="s">
        <v>352</v>
      </c>
      <c r="C1144" s="52">
        <v>1.6</v>
      </c>
    </row>
    <row r="1145" spans="1:3">
      <c r="A1145" s="54" t="s">
        <v>279</v>
      </c>
      <c r="B1145" s="49" t="s">
        <v>297</v>
      </c>
      <c r="C1145" s="52">
        <v>5.916666666666667</v>
      </c>
    </row>
    <row r="1146" spans="1:3">
      <c r="A1146" s="54" t="s">
        <v>240</v>
      </c>
      <c r="B1146" s="49" t="s">
        <v>240</v>
      </c>
      <c r="C1146" s="52" t="s">
        <v>542</v>
      </c>
    </row>
    <row r="1147" spans="1:3">
      <c r="A1147" s="54" t="s">
        <v>240</v>
      </c>
      <c r="B1147" s="49" t="s">
        <v>239</v>
      </c>
      <c r="C1147" s="52" t="s">
        <v>542</v>
      </c>
    </row>
    <row r="1148" spans="1:3">
      <c r="A1148" s="54" t="s">
        <v>240</v>
      </c>
      <c r="B1148" s="49" t="s">
        <v>303</v>
      </c>
      <c r="C1148" s="52">
        <v>0</v>
      </c>
    </row>
    <row r="1149" spans="1:3">
      <c r="A1149" s="54" t="s">
        <v>240</v>
      </c>
      <c r="B1149" s="49" t="s">
        <v>316</v>
      </c>
      <c r="C1149" s="52">
        <v>0.2857142857142857</v>
      </c>
    </row>
    <row r="1150" spans="1:3">
      <c r="A1150" s="54" t="s">
        <v>240</v>
      </c>
      <c r="B1150" s="49" t="s">
        <v>23</v>
      </c>
      <c r="C1150" s="52">
        <v>2</v>
      </c>
    </row>
    <row r="1151" spans="1:3">
      <c r="A1151" s="54" t="s">
        <v>240</v>
      </c>
      <c r="B1151" s="49" t="s">
        <v>338</v>
      </c>
      <c r="C1151" s="52">
        <v>6.2857142857142856</v>
      </c>
    </row>
    <row r="1152" spans="1:3">
      <c r="A1152" s="54" t="s">
        <v>240</v>
      </c>
      <c r="B1152" s="49" t="s">
        <v>322</v>
      </c>
      <c r="C1152" s="52">
        <v>2.75</v>
      </c>
    </row>
    <row r="1153" spans="1:3">
      <c r="A1153" s="54" t="s">
        <v>240</v>
      </c>
      <c r="B1153" s="49" t="s">
        <v>6</v>
      </c>
      <c r="C1153" s="52">
        <v>1.8</v>
      </c>
    </row>
    <row r="1154" spans="1:3">
      <c r="A1154" s="54" t="s">
        <v>240</v>
      </c>
      <c r="B1154" s="49" t="s">
        <v>230</v>
      </c>
      <c r="C1154" s="52">
        <v>0.33333333333333331</v>
      </c>
    </row>
    <row r="1155" spans="1:3">
      <c r="A1155" s="54" t="s">
        <v>240</v>
      </c>
      <c r="B1155" s="49" t="s">
        <v>325</v>
      </c>
      <c r="C1155" s="52">
        <v>0</v>
      </c>
    </row>
    <row r="1156" spans="1:3">
      <c r="A1156" s="54" t="s">
        <v>240</v>
      </c>
      <c r="B1156" s="49" t="s">
        <v>231</v>
      </c>
      <c r="C1156" s="52">
        <v>1.5</v>
      </c>
    </row>
    <row r="1157" spans="1:3">
      <c r="A1157" s="54" t="s">
        <v>240</v>
      </c>
      <c r="B1157" s="49" t="s">
        <v>184</v>
      </c>
      <c r="C1157" s="52">
        <v>1.6666666666666667</v>
      </c>
    </row>
    <row r="1158" spans="1:3">
      <c r="A1158" s="54" t="s">
        <v>240</v>
      </c>
      <c r="B1158" s="49" t="s">
        <v>24</v>
      </c>
      <c r="C1158" s="52">
        <v>1.75</v>
      </c>
    </row>
    <row r="1159" spans="1:3">
      <c r="A1159" s="54" t="s">
        <v>240</v>
      </c>
      <c r="B1159" s="49" t="s">
        <v>237</v>
      </c>
      <c r="C1159" s="52">
        <v>6.8571428571428568</v>
      </c>
    </row>
    <row r="1160" spans="1:3">
      <c r="A1160" s="54" t="s">
        <v>240</v>
      </c>
      <c r="B1160" s="49" t="s">
        <v>264</v>
      </c>
      <c r="C1160" s="52">
        <v>0</v>
      </c>
    </row>
    <row r="1161" spans="1:3">
      <c r="A1161" s="54" t="s">
        <v>240</v>
      </c>
      <c r="B1161" s="49" t="s">
        <v>56</v>
      </c>
      <c r="C1161" s="52">
        <v>2</v>
      </c>
    </row>
    <row r="1162" spans="1:3">
      <c r="A1162" s="54" t="s">
        <v>240</v>
      </c>
      <c r="B1162" s="49" t="s">
        <v>8</v>
      </c>
      <c r="C1162" s="52">
        <v>2.2142857142857144</v>
      </c>
    </row>
    <row r="1163" spans="1:3">
      <c r="A1163" s="54" t="s">
        <v>240</v>
      </c>
      <c r="B1163" s="49" t="s">
        <v>323</v>
      </c>
      <c r="C1163" s="52">
        <v>9.8000000000000007</v>
      </c>
    </row>
    <row r="1164" spans="1:3">
      <c r="A1164" s="54" t="s">
        <v>240</v>
      </c>
      <c r="B1164" s="49" t="s">
        <v>7</v>
      </c>
      <c r="C1164" s="52">
        <v>1.1428571428571428</v>
      </c>
    </row>
    <row r="1165" spans="1:3">
      <c r="A1165" s="54" t="s">
        <v>240</v>
      </c>
      <c r="B1165" s="49" t="s">
        <v>143</v>
      </c>
      <c r="C1165" s="52">
        <v>1.4615384615384615</v>
      </c>
    </row>
    <row r="1166" spans="1:3">
      <c r="A1166" s="54" t="s">
        <v>240</v>
      </c>
      <c r="B1166" s="49" t="s">
        <v>241</v>
      </c>
      <c r="C1166" s="52">
        <v>1.5</v>
      </c>
    </row>
    <row r="1167" spans="1:3">
      <c r="A1167" s="54" t="s">
        <v>240</v>
      </c>
      <c r="B1167" s="49" t="s">
        <v>205</v>
      </c>
      <c r="C1167" s="52">
        <v>1.6</v>
      </c>
    </row>
    <row r="1168" spans="1:3">
      <c r="A1168" s="54" t="s">
        <v>240</v>
      </c>
      <c r="B1168" s="49" t="s">
        <v>83</v>
      </c>
      <c r="C1168" s="52">
        <v>2</v>
      </c>
    </row>
    <row r="1169" spans="1:3">
      <c r="A1169" s="54" t="s">
        <v>240</v>
      </c>
      <c r="B1169" s="49" t="s">
        <v>135</v>
      </c>
      <c r="C1169" s="52">
        <v>0.75</v>
      </c>
    </row>
    <row r="1170" spans="1:3">
      <c r="A1170" s="54" t="s">
        <v>240</v>
      </c>
      <c r="B1170" s="49" t="s">
        <v>10</v>
      </c>
      <c r="C1170" s="52">
        <v>3.5</v>
      </c>
    </row>
    <row r="1171" spans="1:3">
      <c r="A1171" s="54" t="s">
        <v>240</v>
      </c>
      <c r="B1171" s="49" t="s">
        <v>279</v>
      </c>
      <c r="C1171" s="52">
        <v>10</v>
      </c>
    </row>
    <row r="1172" spans="1:3">
      <c r="A1172" s="54" t="s">
        <v>240</v>
      </c>
      <c r="B1172" s="49" t="s">
        <v>119</v>
      </c>
      <c r="C1172" s="52">
        <v>1.8</v>
      </c>
    </row>
    <row r="1173" spans="1:3">
      <c r="A1173" s="54" t="s">
        <v>240</v>
      </c>
      <c r="B1173" s="49" t="s">
        <v>310</v>
      </c>
      <c r="C1173" s="52">
        <v>2</v>
      </c>
    </row>
    <row r="1174" spans="1:3">
      <c r="A1174" s="54" t="s">
        <v>240</v>
      </c>
      <c r="B1174" s="49" t="s">
        <v>468</v>
      </c>
      <c r="C1174" s="52">
        <v>0</v>
      </c>
    </row>
    <row r="1175" spans="1:3">
      <c r="A1175" s="54" t="s">
        <v>240</v>
      </c>
      <c r="B1175" s="49" t="s">
        <v>46</v>
      </c>
      <c r="C1175" s="52">
        <v>3.1818181818181817</v>
      </c>
    </row>
    <row r="1176" spans="1:3">
      <c r="A1176" s="54" t="s">
        <v>240</v>
      </c>
      <c r="B1176" s="49" t="s">
        <v>243</v>
      </c>
      <c r="C1176" s="52">
        <v>2.8</v>
      </c>
    </row>
    <row r="1177" spans="1:3">
      <c r="A1177" s="54" t="s">
        <v>240</v>
      </c>
      <c r="B1177" s="49" t="s">
        <v>77</v>
      </c>
      <c r="C1177" s="52">
        <v>0</v>
      </c>
    </row>
    <row r="1178" spans="1:3">
      <c r="A1178" s="54" t="s">
        <v>240</v>
      </c>
      <c r="B1178" s="49" t="s">
        <v>238</v>
      </c>
      <c r="C1178" s="52">
        <v>0.25</v>
      </c>
    </row>
    <row r="1179" spans="1:3">
      <c r="A1179" s="54" t="s">
        <v>240</v>
      </c>
      <c r="B1179" s="49" t="s">
        <v>242</v>
      </c>
      <c r="C1179" s="52">
        <v>7.5384615384615383</v>
      </c>
    </row>
    <row r="1180" spans="1:3">
      <c r="A1180" s="54" t="s">
        <v>240</v>
      </c>
      <c r="B1180" s="49" t="s">
        <v>469</v>
      </c>
      <c r="C1180" s="52">
        <v>0</v>
      </c>
    </row>
    <row r="1181" spans="1:3">
      <c r="A1181" s="54" t="s">
        <v>240</v>
      </c>
      <c r="B1181" s="49" t="s">
        <v>324</v>
      </c>
      <c r="C1181" s="52">
        <v>1.7142857142857142</v>
      </c>
    </row>
    <row r="1182" spans="1:3">
      <c r="A1182" s="54" t="s">
        <v>240</v>
      </c>
      <c r="B1182" s="49" t="s">
        <v>229</v>
      </c>
      <c r="C1182" s="52">
        <v>2.5</v>
      </c>
    </row>
    <row r="1183" spans="1:3">
      <c r="A1183" s="54" t="s">
        <v>240</v>
      </c>
      <c r="B1183" s="49" t="s">
        <v>55</v>
      </c>
      <c r="C1183" s="52">
        <v>0.8571428571428571</v>
      </c>
    </row>
    <row r="1184" spans="1:3">
      <c r="A1184" s="54" t="s">
        <v>240</v>
      </c>
      <c r="B1184" s="49" t="s">
        <v>32</v>
      </c>
      <c r="C1184" s="52">
        <v>3.3846153846153846</v>
      </c>
    </row>
    <row r="1185" spans="1:3">
      <c r="A1185" s="54" t="s">
        <v>240</v>
      </c>
      <c r="B1185" s="49" t="s">
        <v>5</v>
      </c>
      <c r="C1185" s="52">
        <v>2</v>
      </c>
    </row>
    <row r="1186" spans="1:3">
      <c r="A1186" s="54" t="s">
        <v>240</v>
      </c>
      <c r="B1186" s="49" t="s">
        <v>3</v>
      </c>
      <c r="C1186" s="52">
        <v>4</v>
      </c>
    </row>
    <row r="1187" spans="1:3">
      <c r="A1187" s="54" t="s">
        <v>240</v>
      </c>
      <c r="B1187" s="49" t="s">
        <v>150</v>
      </c>
      <c r="C1187" s="52">
        <v>0.72727272727272729</v>
      </c>
    </row>
    <row r="1188" spans="1:3">
      <c r="A1188" s="54" t="s">
        <v>240</v>
      </c>
      <c r="B1188" s="49" t="s">
        <v>352</v>
      </c>
      <c r="C1188" s="52">
        <v>1.5714285714285714</v>
      </c>
    </row>
    <row r="1189" spans="1:3">
      <c r="A1189" s="54" t="s">
        <v>240</v>
      </c>
      <c r="B1189" s="49" t="s">
        <v>297</v>
      </c>
      <c r="C1189" s="52">
        <v>5.4545454545454541</v>
      </c>
    </row>
    <row r="1190" spans="1:3">
      <c r="A1190" s="54" t="s">
        <v>119</v>
      </c>
      <c r="B1190" s="49" t="s">
        <v>119</v>
      </c>
      <c r="C1190" s="52" t="s">
        <v>542</v>
      </c>
    </row>
    <row r="1191" spans="1:3">
      <c r="A1191" s="54" t="s">
        <v>119</v>
      </c>
      <c r="B1191" s="49" t="s">
        <v>303</v>
      </c>
      <c r="C1191" s="52">
        <v>1.8333333333333333</v>
      </c>
    </row>
    <row r="1192" spans="1:3">
      <c r="A1192" s="54" t="s">
        <v>119</v>
      </c>
      <c r="B1192" s="49" t="s">
        <v>316</v>
      </c>
      <c r="C1192" s="52">
        <v>1</v>
      </c>
    </row>
    <row r="1193" spans="1:3">
      <c r="A1193" s="54" t="s">
        <v>119</v>
      </c>
      <c r="B1193" s="49" t="s">
        <v>23</v>
      </c>
      <c r="C1193" s="52">
        <v>2.6</v>
      </c>
    </row>
    <row r="1194" spans="1:3">
      <c r="A1194" s="54" t="s">
        <v>119</v>
      </c>
      <c r="B1194" s="49" t="s">
        <v>338</v>
      </c>
      <c r="C1194" s="52">
        <v>7</v>
      </c>
    </row>
    <row r="1195" spans="1:3">
      <c r="A1195" s="54" t="s">
        <v>119</v>
      </c>
      <c r="B1195" s="49" t="s">
        <v>322</v>
      </c>
      <c r="C1195" s="52">
        <v>3</v>
      </c>
    </row>
    <row r="1196" spans="1:3">
      <c r="A1196" s="54" t="s">
        <v>119</v>
      </c>
      <c r="B1196" s="49" t="s">
        <v>6</v>
      </c>
      <c r="C1196" s="52">
        <v>1.3</v>
      </c>
    </row>
    <row r="1197" spans="1:3">
      <c r="A1197" s="54" t="s">
        <v>119</v>
      </c>
      <c r="B1197" s="49" t="s">
        <v>230</v>
      </c>
      <c r="C1197" s="52">
        <v>0.4375</v>
      </c>
    </row>
    <row r="1198" spans="1:3">
      <c r="A1198" s="54" t="s">
        <v>119</v>
      </c>
      <c r="B1198" s="49" t="s">
        <v>325</v>
      </c>
      <c r="C1198" s="52">
        <v>7</v>
      </c>
    </row>
    <row r="1199" spans="1:3">
      <c r="A1199" s="54" t="s">
        <v>119</v>
      </c>
      <c r="B1199" s="49" t="s">
        <v>231</v>
      </c>
      <c r="C1199" s="52">
        <v>3.7142857142857144</v>
      </c>
    </row>
    <row r="1200" spans="1:3">
      <c r="A1200" s="54" t="s">
        <v>119</v>
      </c>
      <c r="B1200" s="49" t="s">
        <v>184</v>
      </c>
      <c r="C1200" s="52">
        <v>4</v>
      </c>
    </row>
    <row r="1201" spans="1:3">
      <c r="A1201" s="54" t="s">
        <v>119</v>
      </c>
      <c r="B1201" s="49" t="s">
        <v>24</v>
      </c>
      <c r="C1201" s="52">
        <v>3.4</v>
      </c>
    </row>
    <row r="1202" spans="1:3">
      <c r="A1202" s="54" t="s">
        <v>119</v>
      </c>
      <c r="B1202" s="49" t="s">
        <v>237</v>
      </c>
      <c r="C1202" s="52">
        <v>2.3333333333333335</v>
      </c>
    </row>
    <row r="1203" spans="1:3">
      <c r="A1203" s="54" t="s">
        <v>119</v>
      </c>
      <c r="B1203" s="49" t="s">
        <v>264</v>
      </c>
      <c r="C1203" s="52">
        <v>0.75</v>
      </c>
    </row>
    <row r="1204" spans="1:3">
      <c r="A1204" s="54" t="s">
        <v>119</v>
      </c>
      <c r="B1204" s="49" t="s">
        <v>56</v>
      </c>
      <c r="C1204" s="52">
        <v>0.90909090909090906</v>
      </c>
    </row>
    <row r="1205" spans="1:3">
      <c r="A1205" s="54" t="s">
        <v>119</v>
      </c>
      <c r="B1205" s="49" t="s">
        <v>8</v>
      </c>
      <c r="C1205" s="52">
        <v>0.15</v>
      </c>
    </row>
    <row r="1206" spans="1:3">
      <c r="A1206" s="54" t="s">
        <v>119</v>
      </c>
      <c r="B1206" s="49" t="s">
        <v>323</v>
      </c>
      <c r="C1206" s="52">
        <v>1</v>
      </c>
    </row>
    <row r="1207" spans="1:3">
      <c r="A1207" s="54" t="s">
        <v>119</v>
      </c>
      <c r="B1207" s="49" t="s">
        <v>7</v>
      </c>
      <c r="C1207" s="52">
        <v>1.3157894736842106</v>
      </c>
    </row>
    <row r="1208" spans="1:3">
      <c r="A1208" s="54" t="s">
        <v>119</v>
      </c>
      <c r="B1208" s="49" t="s">
        <v>143</v>
      </c>
      <c r="C1208" s="52">
        <v>3.9444444444444446</v>
      </c>
    </row>
    <row r="1209" spans="1:3">
      <c r="A1209" s="54" t="s">
        <v>119</v>
      </c>
      <c r="B1209" s="49" t="s">
        <v>241</v>
      </c>
      <c r="C1209" s="52">
        <v>0.33333333333333331</v>
      </c>
    </row>
    <row r="1210" spans="1:3">
      <c r="A1210" s="54" t="s">
        <v>119</v>
      </c>
      <c r="B1210" s="49" t="s">
        <v>205</v>
      </c>
      <c r="C1210" s="52">
        <v>3.0666666666666669</v>
      </c>
    </row>
    <row r="1211" spans="1:3">
      <c r="A1211" s="54" t="s">
        <v>119</v>
      </c>
      <c r="B1211" s="49" t="s">
        <v>83</v>
      </c>
      <c r="C1211" s="52">
        <v>2.4666666666666668</v>
      </c>
    </row>
    <row r="1212" spans="1:3">
      <c r="A1212" s="54" t="s">
        <v>119</v>
      </c>
      <c r="B1212" s="49" t="s">
        <v>135</v>
      </c>
      <c r="C1212" s="52">
        <v>2.5833333333333335</v>
      </c>
    </row>
    <row r="1213" spans="1:3">
      <c r="A1213" s="54" t="s">
        <v>119</v>
      </c>
      <c r="B1213" s="49" t="s">
        <v>10</v>
      </c>
      <c r="C1213" s="52">
        <v>8</v>
      </c>
    </row>
    <row r="1214" spans="1:3">
      <c r="A1214" s="54" t="s">
        <v>119</v>
      </c>
      <c r="B1214" s="49" t="s">
        <v>279</v>
      </c>
      <c r="C1214" s="52">
        <v>3.5</v>
      </c>
    </row>
    <row r="1215" spans="1:3">
      <c r="A1215" s="54" t="s">
        <v>119</v>
      </c>
      <c r="B1215" s="49" t="s">
        <v>240</v>
      </c>
      <c r="C1215" s="52">
        <v>0.66666666666666663</v>
      </c>
    </row>
    <row r="1216" spans="1:3">
      <c r="A1216" s="54" t="s">
        <v>119</v>
      </c>
      <c r="B1216" s="49" t="s">
        <v>310</v>
      </c>
      <c r="C1216" s="52">
        <v>0.25</v>
      </c>
    </row>
    <row r="1217" spans="1:3">
      <c r="A1217" s="54" t="s">
        <v>119</v>
      </c>
      <c r="B1217" s="49" t="s">
        <v>468</v>
      </c>
      <c r="C1217" s="52">
        <v>0</v>
      </c>
    </row>
    <row r="1218" spans="1:3">
      <c r="A1218" s="54" t="s">
        <v>119</v>
      </c>
      <c r="B1218" s="49" t="s">
        <v>46</v>
      </c>
      <c r="C1218" s="52">
        <v>2.5882352941176472</v>
      </c>
    </row>
    <row r="1219" spans="1:3">
      <c r="A1219" s="54" t="s">
        <v>119</v>
      </c>
      <c r="B1219" s="49" t="s">
        <v>243</v>
      </c>
      <c r="C1219" s="52">
        <v>1</v>
      </c>
    </row>
    <row r="1220" spans="1:3">
      <c r="A1220" s="54" t="s">
        <v>119</v>
      </c>
      <c r="B1220" s="49" t="s">
        <v>77</v>
      </c>
      <c r="C1220" s="52">
        <v>0.3</v>
      </c>
    </row>
    <row r="1221" spans="1:3">
      <c r="A1221" s="54" t="s">
        <v>119</v>
      </c>
      <c r="B1221" s="49" t="s">
        <v>238</v>
      </c>
      <c r="C1221" s="52">
        <v>2.8666666666666667</v>
      </c>
    </row>
    <row r="1222" spans="1:3">
      <c r="A1222" s="54" t="s">
        <v>119</v>
      </c>
      <c r="B1222" s="49" t="s">
        <v>242</v>
      </c>
      <c r="C1222" s="52">
        <v>2.9411764705882355</v>
      </c>
    </row>
    <row r="1223" spans="1:3">
      <c r="A1223" s="54" t="s">
        <v>119</v>
      </c>
      <c r="B1223" s="49" t="s">
        <v>469</v>
      </c>
      <c r="C1223" s="52">
        <v>0</v>
      </c>
    </row>
    <row r="1224" spans="1:3">
      <c r="A1224" s="54" t="s">
        <v>119</v>
      </c>
      <c r="B1224" s="49" t="s">
        <v>324</v>
      </c>
      <c r="C1224" s="52">
        <v>2.8571428571428572</v>
      </c>
    </row>
    <row r="1225" spans="1:3">
      <c r="A1225" s="54" t="s">
        <v>119</v>
      </c>
      <c r="B1225" s="49" t="s">
        <v>239</v>
      </c>
      <c r="C1225" s="52">
        <v>4</v>
      </c>
    </row>
    <row r="1226" spans="1:3">
      <c r="A1226" s="54" t="s">
        <v>119</v>
      </c>
      <c r="B1226" s="49" t="s">
        <v>229</v>
      </c>
      <c r="C1226" s="52">
        <v>1.3636363636363635</v>
      </c>
    </row>
    <row r="1227" spans="1:3">
      <c r="A1227" s="54" t="s">
        <v>119</v>
      </c>
      <c r="B1227" s="49" t="s">
        <v>55</v>
      </c>
      <c r="C1227" s="52">
        <v>1.5</v>
      </c>
    </row>
    <row r="1228" spans="1:3">
      <c r="A1228" s="54" t="s">
        <v>119</v>
      </c>
      <c r="B1228" s="49" t="s">
        <v>32</v>
      </c>
      <c r="C1228" s="52">
        <v>4.4736842105263159</v>
      </c>
    </row>
    <row r="1229" spans="1:3">
      <c r="A1229" s="54" t="s">
        <v>119</v>
      </c>
      <c r="B1229" s="49" t="s">
        <v>5</v>
      </c>
      <c r="C1229" s="52">
        <v>1.7777777777777777</v>
      </c>
    </row>
    <row r="1230" spans="1:3">
      <c r="A1230" s="54" t="s">
        <v>119</v>
      </c>
      <c r="B1230" s="49" t="s">
        <v>3</v>
      </c>
      <c r="C1230" s="52">
        <v>2.7</v>
      </c>
    </row>
    <row r="1231" spans="1:3">
      <c r="A1231" s="54" t="s">
        <v>119</v>
      </c>
      <c r="B1231" s="49" t="s">
        <v>150</v>
      </c>
      <c r="C1231" s="52">
        <v>2.8235294117647061</v>
      </c>
    </row>
    <row r="1232" spans="1:3">
      <c r="A1232" s="54" t="s">
        <v>119</v>
      </c>
      <c r="B1232" s="49" t="s">
        <v>352</v>
      </c>
      <c r="C1232" s="52">
        <v>4.55</v>
      </c>
    </row>
    <row r="1233" spans="1:3">
      <c r="A1233" s="54" t="s">
        <v>119</v>
      </c>
      <c r="B1233" s="49" t="s">
        <v>297</v>
      </c>
      <c r="C1233" s="52">
        <v>3.8333333333333335</v>
      </c>
    </row>
    <row r="1234" spans="1:3">
      <c r="A1234" s="54" t="s">
        <v>310</v>
      </c>
      <c r="B1234" s="49" t="s">
        <v>310</v>
      </c>
      <c r="C1234" s="52" t="s">
        <v>542</v>
      </c>
    </row>
    <row r="1235" spans="1:3">
      <c r="A1235" s="54" t="s">
        <v>310</v>
      </c>
      <c r="B1235" s="49" t="s">
        <v>239</v>
      </c>
      <c r="C1235" s="52" t="s">
        <v>542</v>
      </c>
    </row>
    <row r="1236" spans="1:3">
      <c r="A1236" s="54" t="s">
        <v>310</v>
      </c>
      <c r="B1236" s="49" t="s">
        <v>303</v>
      </c>
      <c r="C1236" s="52">
        <v>0</v>
      </c>
    </row>
    <row r="1237" spans="1:3">
      <c r="A1237" s="54" t="s">
        <v>310</v>
      </c>
      <c r="B1237" s="49" t="s">
        <v>316</v>
      </c>
      <c r="C1237" s="52">
        <v>3</v>
      </c>
    </row>
    <row r="1238" spans="1:3">
      <c r="A1238" s="54" t="s">
        <v>310</v>
      </c>
      <c r="B1238" s="49" t="s">
        <v>23</v>
      </c>
      <c r="C1238" s="52">
        <v>3.5</v>
      </c>
    </row>
    <row r="1239" spans="1:3">
      <c r="A1239" s="54" t="s">
        <v>310</v>
      </c>
      <c r="B1239" s="49" t="s">
        <v>338</v>
      </c>
      <c r="C1239" s="52">
        <v>7.5714285714285712</v>
      </c>
    </row>
    <row r="1240" spans="1:3">
      <c r="A1240" s="54" t="s">
        <v>310</v>
      </c>
      <c r="B1240" s="49" t="s">
        <v>322</v>
      </c>
      <c r="C1240" s="52">
        <v>5.5</v>
      </c>
    </row>
    <row r="1241" spans="1:3">
      <c r="A1241" s="54" t="s">
        <v>310</v>
      </c>
      <c r="B1241" s="49" t="s">
        <v>6</v>
      </c>
      <c r="C1241" s="52">
        <v>0</v>
      </c>
    </row>
    <row r="1242" spans="1:3">
      <c r="A1242" s="54" t="s">
        <v>310</v>
      </c>
      <c r="B1242" s="49" t="s">
        <v>230</v>
      </c>
      <c r="C1242" s="52">
        <v>0.625</v>
      </c>
    </row>
    <row r="1243" spans="1:3">
      <c r="A1243" s="54" t="s">
        <v>310</v>
      </c>
      <c r="B1243" s="49" t="s">
        <v>325</v>
      </c>
      <c r="C1243" s="52">
        <v>3</v>
      </c>
    </row>
    <row r="1244" spans="1:3">
      <c r="A1244" s="54" t="s">
        <v>310</v>
      </c>
      <c r="B1244" s="49" t="s">
        <v>231</v>
      </c>
      <c r="C1244" s="52">
        <v>0.5</v>
      </c>
    </row>
    <row r="1245" spans="1:3">
      <c r="A1245" s="54" t="s">
        <v>310</v>
      </c>
      <c r="B1245" s="49" t="s">
        <v>184</v>
      </c>
      <c r="C1245" s="52">
        <v>0</v>
      </c>
    </row>
    <row r="1246" spans="1:3">
      <c r="A1246" s="54" t="s">
        <v>310</v>
      </c>
      <c r="B1246" s="49" t="s">
        <v>24</v>
      </c>
      <c r="C1246" s="52">
        <v>1.2222222222222223</v>
      </c>
    </row>
    <row r="1247" spans="1:3">
      <c r="A1247" s="54" t="s">
        <v>310</v>
      </c>
      <c r="B1247" s="49" t="s">
        <v>237</v>
      </c>
      <c r="C1247" s="52">
        <v>3.75</v>
      </c>
    </row>
    <row r="1248" spans="1:3">
      <c r="A1248" s="54" t="s">
        <v>310</v>
      </c>
      <c r="B1248" s="49" t="s">
        <v>264</v>
      </c>
      <c r="C1248" s="52">
        <v>0</v>
      </c>
    </row>
    <row r="1249" spans="1:3">
      <c r="A1249" s="54" t="s">
        <v>310</v>
      </c>
      <c r="B1249" s="49" t="s">
        <v>56</v>
      </c>
      <c r="C1249" s="52">
        <v>0.8571428571428571</v>
      </c>
    </row>
    <row r="1250" spans="1:3">
      <c r="A1250" s="54" t="s">
        <v>310</v>
      </c>
      <c r="B1250" s="49" t="s">
        <v>8</v>
      </c>
      <c r="C1250" s="52">
        <v>0.2</v>
      </c>
    </row>
    <row r="1251" spans="1:3">
      <c r="A1251" s="54" t="s">
        <v>310</v>
      </c>
      <c r="B1251" s="49" t="s">
        <v>323</v>
      </c>
      <c r="C1251" s="52">
        <v>4.4000000000000004</v>
      </c>
    </row>
    <row r="1252" spans="1:3">
      <c r="A1252" s="54" t="s">
        <v>310</v>
      </c>
      <c r="B1252" s="49" t="s">
        <v>7</v>
      </c>
      <c r="C1252" s="52">
        <v>0.2</v>
      </c>
    </row>
    <row r="1253" spans="1:3">
      <c r="A1253" s="54" t="s">
        <v>310</v>
      </c>
      <c r="B1253" s="49" t="s">
        <v>143</v>
      </c>
      <c r="C1253" s="52">
        <v>2.2000000000000002</v>
      </c>
    </row>
    <row r="1254" spans="1:3">
      <c r="A1254" s="54" t="s">
        <v>310</v>
      </c>
      <c r="B1254" s="49" t="s">
        <v>241</v>
      </c>
      <c r="C1254" s="52">
        <v>0.83333333333333337</v>
      </c>
    </row>
    <row r="1255" spans="1:3">
      <c r="A1255" s="54" t="s">
        <v>310</v>
      </c>
      <c r="B1255" s="49" t="s">
        <v>205</v>
      </c>
      <c r="C1255" s="52">
        <v>0.42857142857142855</v>
      </c>
    </row>
    <row r="1256" spans="1:3">
      <c r="A1256" s="54" t="s">
        <v>310</v>
      </c>
      <c r="B1256" s="49" t="s">
        <v>83</v>
      </c>
      <c r="C1256" s="52">
        <v>0</v>
      </c>
    </row>
    <row r="1257" spans="1:3">
      <c r="A1257" s="54" t="s">
        <v>310</v>
      </c>
      <c r="B1257" s="49" t="s">
        <v>135</v>
      </c>
      <c r="C1257" s="52">
        <v>2.6</v>
      </c>
    </row>
    <row r="1258" spans="1:3">
      <c r="A1258" s="54" t="s">
        <v>310</v>
      </c>
      <c r="B1258" s="49" t="s">
        <v>10</v>
      </c>
      <c r="C1258" s="52">
        <v>1.25</v>
      </c>
    </row>
    <row r="1259" spans="1:3">
      <c r="A1259" s="54" t="s">
        <v>310</v>
      </c>
      <c r="B1259" s="49" t="s">
        <v>279</v>
      </c>
      <c r="C1259" s="52">
        <v>3</v>
      </c>
    </row>
    <row r="1260" spans="1:3">
      <c r="A1260" s="54" t="s">
        <v>310</v>
      </c>
      <c r="B1260" s="49" t="s">
        <v>240</v>
      </c>
      <c r="C1260" s="52">
        <v>0.66666666666666663</v>
      </c>
    </row>
    <row r="1261" spans="1:3">
      <c r="A1261" s="54" t="s">
        <v>310</v>
      </c>
      <c r="B1261" s="49" t="s">
        <v>119</v>
      </c>
      <c r="C1261" s="52">
        <v>0</v>
      </c>
    </row>
    <row r="1262" spans="1:3">
      <c r="A1262" s="54" t="s">
        <v>310</v>
      </c>
      <c r="B1262" s="49" t="s">
        <v>468</v>
      </c>
      <c r="C1262" s="52">
        <v>0</v>
      </c>
    </row>
    <row r="1263" spans="1:3">
      <c r="A1263" s="54" t="s">
        <v>310</v>
      </c>
      <c r="B1263" s="49" t="s">
        <v>46</v>
      </c>
      <c r="C1263" s="52">
        <v>2.625</v>
      </c>
    </row>
    <row r="1264" spans="1:3">
      <c r="A1264" s="54" t="s">
        <v>310</v>
      </c>
      <c r="B1264" s="49" t="s">
        <v>243</v>
      </c>
      <c r="C1264" s="52">
        <v>1</v>
      </c>
    </row>
    <row r="1265" spans="1:3">
      <c r="A1265" s="54" t="s">
        <v>310</v>
      </c>
      <c r="B1265" s="49" t="s">
        <v>77</v>
      </c>
      <c r="C1265" s="52">
        <v>0</v>
      </c>
    </row>
    <row r="1266" spans="1:3">
      <c r="A1266" s="54" t="s">
        <v>310</v>
      </c>
      <c r="B1266" s="49" t="s">
        <v>238</v>
      </c>
      <c r="C1266" s="52">
        <v>11.3</v>
      </c>
    </row>
    <row r="1267" spans="1:3">
      <c r="A1267" s="54" t="s">
        <v>310</v>
      </c>
      <c r="B1267" s="49" t="s">
        <v>242</v>
      </c>
      <c r="C1267" s="52">
        <v>8</v>
      </c>
    </row>
    <row r="1268" spans="1:3">
      <c r="A1268" s="54" t="s">
        <v>310</v>
      </c>
      <c r="B1268" s="49" t="s">
        <v>469</v>
      </c>
      <c r="C1268" s="52">
        <v>1</v>
      </c>
    </row>
    <row r="1269" spans="1:3">
      <c r="A1269" s="54" t="s">
        <v>310</v>
      </c>
      <c r="B1269" s="49" t="s">
        <v>324</v>
      </c>
      <c r="C1269" s="52">
        <v>1.6666666666666667</v>
      </c>
    </row>
    <row r="1270" spans="1:3">
      <c r="A1270" s="54" t="s">
        <v>310</v>
      </c>
      <c r="B1270" s="49" t="s">
        <v>229</v>
      </c>
      <c r="C1270" s="52">
        <v>0</v>
      </c>
    </row>
    <row r="1271" spans="1:3">
      <c r="A1271" s="54" t="s">
        <v>310</v>
      </c>
      <c r="B1271" s="49" t="s">
        <v>55</v>
      </c>
      <c r="C1271" s="52">
        <v>0.4</v>
      </c>
    </row>
    <row r="1272" spans="1:3">
      <c r="A1272" s="54" t="s">
        <v>310</v>
      </c>
      <c r="B1272" s="49" t="s">
        <v>32</v>
      </c>
      <c r="C1272" s="52">
        <v>3.1111111111111112</v>
      </c>
    </row>
    <row r="1273" spans="1:3">
      <c r="A1273" s="54" t="s">
        <v>310</v>
      </c>
      <c r="B1273" s="49" t="s">
        <v>5</v>
      </c>
      <c r="C1273" s="52">
        <v>0</v>
      </c>
    </row>
    <row r="1274" spans="1:3">
      <c r="A1274" s="54" t="s">
        <v>310</v>
      </c>
      <c r="B1274" s="49" t="s">
        <v>3</v>
      </c>
      <c r="C1274" s="52">
        <v>0</v>
      </c>
    </row>
    <row r="1275" spans="1:3">
      <c r="A1275" s="54" t="s">
        <v>310</v>
      </c>
      <c r="B1275" s="49" t="s">
        <v>150</v>
      </c>
      <c r="C1275" s="52">
        <v>0.14285714285714285</v>
      </c>
    </row>
    <row r="1276" spans="1:3">
      <c r="A1276" s="54" t="s">
        <v>310</v>
      </c>
      <c r="B1276" s="49" t="s">
        <v>352</v>
      </c>
      <c r="C1276" s="52">
        <v>0.5</v>
      </c>
    </row>
    <row r="1277" spans="1:3">
      <c r="A1277" s="54" t="s">
        <v>310</v>
      </c>
      <c r="B1277" s="49" t="s">
        <v>297</v>
      </c>
      <c r="C1277" s="52">
        <v>8</v>
      </c>
    </row>
    <row r="1278" spans="1:3">
      <c r="A1278" s="54" t="s">
        <v>40</v>
      </c>
      <c r="B1278" s="49" t="s">
        <v>338</v>
      </c>
      <c r="C1278" s="52" t="s">
        <v>542</v>
      </c>
    </row>
    <row r="1279" spans="1:3">
      <c r="A1279" s="54" t="s">
        <v>40</v>
      </c>
      <c r="B1279" s="49" t="s">
        <v>322</v>
      </c>
      <c r="C1279" s="52" t="s">
        <v>542</v>
      </c>
    </row>
    <row r="1280" spans="1:3">
      <c r="A1280" s="54" t="s">
        <v>40</v>
      </c>
      <c r="B1280" s="49" t="s">
        <v>325</v>
      </c>
      <c r="C1280" s="52" t="s">
        <v>542</v>
      </c>
    </row>
    <row r="1281" spans="1:3">
      <c r="A1281" s="54" t="s">
        <v>40</v>
      </c>
      <c r="B1281" s="49" t="s">
        <v>237</v>
      </c>
      <c r="C1281" s="52" t="s">
        <v>542</v>
      </c>
    </row>
    <row r="1282" spans="1:3">
      <c r="A1282" s="54" t="s">
        <v>40</v>
      </c>
      <c r="B1282" s="49" t="s">
        <v>323</v>
      </c>
      <c r="C1282" s="52" t="s">
        <v>542</v>
      </c>
    </row>
    <row r="1283" spans="1:3">
      <c r="A1283" s="54" t="s">
        <v>40</v>
      </c>
      <c r="B1283" s="49" t="s">
        <v>10</v>
      </c>
      <c r="C1283" s="52" t="s">
        <v>542</v>
      </c>
    </row>
    <row r="1284" spans="1:3">
      <c r="A1284" s="54" t="s">
        <v>40</v>
      </c>
      <c r="B1284" s="49" t="s">
        <v>468</v>
      </c>
      <c r="C1284" s="52" t="s">
        <v>542</v>
      </c>
    </row>
    <row r="1285" spans="1:3">
      <c r="A1285" s="54" t="s">
        <v>40</v>
      </c>
      <c r="B1285" s="49" t="s">
        <v>77</v>
      </c>
      <c r="C1285" s="52" t="s">
        <v>542</v>
      </c>
    </row>
    <row r="1286" spans="1:3">
      <c r="A1286" s="54" t="s">
        <v>40</v>
      </c>
      <c r="B1286" s="49" t="s">
        <v>469</v>
      </c>
      <c r="C1286" s="52" t="s">
        <v>542</v>
      </c>
    </row>
    <row r="1287" spans="1:3">
      <c r="A1287" s="54" t="s">
        <v>40</v>
      </c>
      <c r="B1287" s="49" t="s">
        <v>239</v>
      </c>
      <c r="C1287" s="52" t="s">
        <v>542</v>
      </c>
    </row>
    <row r="1288" spans="1:3">
      <c r="A1288" s="54" t="s">
        <v>40</v>
      </c>
      <c r="B1288" s="49" t="s">
        <v>229</v>
      </c>
      <c r="C1288" s="52" t="s">
        <v>542</v>
      </c>
    </row>
    <row r="1289" spans="1:3">
      <c r="A1289" s="54" t="s">
        <v>40</v>
      </c>
      <c r="B1289" s="49" t="s">
        <v>303</v>
      </c>
      <c r="C1289" s="52">
        <v>0</v>
      </c>
    </row>
    <row r="1290" spans="1:3">
      <c r="A1290" s="54" t="s">
        <v>40</v>
      </c>
      <c r="B1290" s="49" t="s">
        <v>316</v>
      </c>
      <c r="C1290" s="52">
        <v>0</v>
      </c>
    </row>
    <row r="1291" spans="1:3">
      <c r="A1291" s="54" t="s">
        <v>40</v>
      </c>
      <c r="B1291" s="49" t="s">
        <v>23</v>
      </c>
      <c r="C1291" s="52">
        <v>0</v>
      </c>
    </row>
    <row r="1292" spans="1:3">
      <c r="A1292" s="54" t="s">
        <v>40</v>
      </c>
      <c r="B1292" s="49" t="s">
        <v>6</v>
      </c>
      <c r="C1292" s="52">
        <v>0</v>
      </c>
    </row>
    <row r="1293" spans="1:3">
      <c r="A1293" s="54" t="s">
        <v>40</v>
      </c>
      <c r="B1293" s="49" t="s">
        <v>230</v>
      </c>
      <c r="C1293" s="52">
        <v>5.333333333333333</v>
      </c>
    </row>
    <row r="1294" spans="1:3">
      <c r="A1294" s="54" t="s">
        <v>40</v>
      </c>
      <c r="B1294" s="49" t="s">
        <v>231</v>
      </c>
      <c r="C1294" s="52">
        <v>3.6666666666666665</v>
      </c>
    </row>
    <row r="1295" spans="1:3">
      <c r="A1295" s="54" t="s">
        <v>40</v>
      </c>
      <c r="B1295" s="49" t="s">
        <v>184</v>
      </c>
      <c r="C1295" s="52">
        <v>1</v>
      </c>
    </row>
    <row r="1296" spans="1:3">
      <c r="A1296" s="54" t="s">
        <v>40</v>
      </c>
      <c r="B1296" s="49" t="s">
        <v>24</v>
      </c>
      <c r="C1296" s="52">
        <v>5</v>
      </c>
    </row>
    <row r="1297" spans="1:3">
      <c r="A1297" s="54" t="s">
        <v>40</v>
      </c>
      <c r="B1297" s="49" t="s">
        <v>264</v>
      </c>
      <c r="C1297" s="52">
        <v>0.33333333333333331</v>
      </c>
    </row>
    <row r="1298" spans="1:3">
      <c r="A1298" s="54" t="s">
        <v>40</v>
      </c>
      <c r="B1298" s="49" t="s">
        <v>56</v>
      </c>
      <c r="C1298" s="52">
        <v>0</v>
      </c>
    </row>
    <row r="1299" spans="1:3">
      <c r="A1299" s="54" t="s">
        <v>40</v>
      </c>
      <c r="B1299" s="49" t="s">
        <v>8</v>
      </c>
      <c r="C1299" s="52">
        <v>5</v>
      </c>
    </row>
    <row r="1300" spans="1:3">
      <c r="A1300" s="54" t="s">
        <v>40</v>
      </c>
      <c r="B1300" s="49" t="s">
        <v>7</v>
      </c>
      <c r="C1300" s="52">
        <v>3</v>
      </c>
    </row>
    <row r="1301" spans="1:3">
      <c r="A1301" s="54" t="s">
        <v>40</v>
      </c>
      <c r="B1301" s="49" t="s">
        <v>143</v>
      </c>
      <c r="C1301" s="52">
        <v>3.3333333333333335</v>
      </c>
    </row>
    <row r="1302" spans="1:3">
      <c r="A1302" s="54" t="s">
        <v>40</v>
      </c>
      <c r="B1302" s="49" t="s">
        <v>241</v>
      </c>
      <c r="C1302" s="52">
        <v>0</v>
      </c>
    </row>
    <row r="1303" spans="1:3">
      <c r="A1303" s="54" t="s">
        <v>40</v>
      </c>
      <c r="B1303" s="49" t="s">
        <v>205</v>
      </c>
      <c r="C1303" s="52">
        <v>5</v>
      </c>
    </row>
    <row r="1304" spans="1:3">
      <c r="A1304" s="54" t="s">
        <v>40</v>
      </c>
      <c r="B1304" s="49" t="s">
        <v>83</v>
      </c>
      <c r="C1304" s="52">
        <v>5</v>
      </c>
    </row>
    <row r="1305" spans="1:3">
      <c r="A1305" s="54" t="s">
        <v>40</v>
      </c>
      <c r="B1305" s="49" t="s">
        <v>135</v>
      </c>
      <c r="C1305" s="52">
        <v>6</v>
      </c>
    </row>
    <row r="1306" spans="1:3">
      <c r="A1306" s="54" t="s">
        <v>40</v>
      </c>
      <c r="B1306" s="49" t="s">
        <v>279</v>
      </c>
      <c r="C1306" s="52">
        <v>4</v>
      </c>
    </row>
    <row r="1307" spans="1:3">
      <c r="A1307" s="54" t="s">
        <v>40</v>
      </c>
      <c r="B1307" s="49" t="s">
        <v>240</v>
      </c>
      <c r="C1307" s="52">
        <v>7</v>
      </c>
    </row>
    <row r="1308" spans="1:3">
      <c r="A1308" s="54" t="s">
        <v>40</v>
      </c>
      <c r="B1308" s="49" t="s">
        <v>119</v>
      </c>
      <c r="C1308" s="52">
        <v>1.6666666666666667</v>
      </c>
    </row>
    <row r="1309" spans="1:3">
      <c r="A1309" s="54" t="s">
        <v>40</v>
      </c>
      <c r="B1309" s="49" t="s">
        <v>310</v>
      </c>
      <c r="C1309" s="52">
        <v>0</v>
      </c>
    </row>
    <row r="1310" spans="1:3">
      <c r="A1310" s="54" t="s">
        <v>40</v>
      </c>
      <c r="B1310" s="49" t="s">
        <v>46</v>
      </c>
      <c r="C1310" s="52">
        <v>0.33333333333333331</v>
      </c>
    </row>
    <row r="1311" spans="1:3">
      <c r="A1311" s="54" t="s">
        <v>40</v>
      </c>
      <c r="B1311" s="49" t="s">
        <v>243</v>
      </c>
      <c r="C1311" s="52">
        <v>0</v>
      </c>
    </row>
    <row r="1312" spans="1:3">
      <c r="A1312" s="54" t="s">
        <v>40</v>
      </c>
      <c r="B1312" s="49" t="s">
        <v>238</v>
      </c>
      <c r="C1312" s="52">
        <v>1.3333333333333333</v>
      </c>
    </row>
    <row r="1313" spans="1:3">
      <c r="A1313" s="54" t="s">
        <v>40</v>
      </c>
      <c r="B1313" s="49" t="s">
        <v>242</v>
      </c>
      <c r="C1313" s="52">
        <v>0</v>
      </c>
    </row>
    <row r="1314" spans="1:3">
      <c r="A1314" s="54" t="s">
        <v>40</v>
      </c>
      <c r="B1314" s="49" t="s">
        <v>324</v>
      </c>
      <c r="C1314" s="52">
        <v>3.5</v>
      </c>
    </row>
    <row r="1315" spans="1:3">
      <c r="A1315" s="54" t="s">
        <v>40</v>
      </c>
      <c r="B1315" s="49" t="s">
        <v>55</v>
      </c>
      <c r="C1315" s="52">
        <v>1</v>
      </c>
    </row>
    <row r="1316" spans="1:3">
      <c r="A1316" s="54" t="s">
        <v>40</v>
      </c>
      <c r="B1316" s="49" t="s">
        <v>32</v>
      </c>
      <c r="C1316" s="52">
        <v>2.6666666666666665</v>
      </c>
    </row>
    <row r="1317" spans="1:3">
      <c r="A1317" s="54" t="s">
        <v>40</v>
      </c>
      <c r="B1317" s="49" t="s">
        <v>5</v>
      </c>
      <c r="C1317" s="52">
        <v>7</v>
      </c>
    </row>
    <row r="1318" spans="1:3">
      <c r="A1318" s="54" t="s">
        <v>40</v>
      </c>
      <c r="B1318" s="49" t="s">
        <v>3</v>
      </c>
      <c r="C1318" s="52">
        <v>0</v>
      </c>
    </row>
    <row r="1319" spans="1:3">
      <c r="A1319" s="54" t="s">
        <v>40</v>
      </c>
      <c r="B1319" s="49" t="s">
        <v>150</v>
      </c>
      <c r="C1319" s="52">
        <v>2.6666666666666665</v>
      </c>
    </row>
    <row r="1320" spans="1:3">
      <c r="A1320" s="54" t="s">
        <v>40</v>
      </c>
      <c r="B1320" s="49" t="s">
        <v>352</v>
      </c>
      <c r="C1320" s="52">
        <v>0</v>
      </c>
    </row>
    <row r="1321" spans="1:3">
      <c r="A1321" s="54" t="s">
        <v>40</v>
      </c>
      <c r="B1321" s="49" t="s">
        <v>297</v>
      </c>
      <c r="C1321" s="52">
        <v>2.6666666666666665</v>
      </c>
    </row>
    <row r="1322" spans="1:3">
      <c r="A1322" s="54" t="s">
        <v>468</v>
      </c>
      <c r="B1322" s="49" t="s">
        <v>468</v>
      </c>
      <c r="C1322" s="52" t="s">
        <v>542</v>
      </c>
    </row>
    <row r="1323" spans="1:3">
      <c r="A1323" s="54" t="s">
        <v>468</v>
      </c>
      <c r="B1323" s="49" t="s">
        <v>239</v>
      </c>
      <c r="C1323" s="52" t="s">
        <v>542</v>
      </c>
    </row>
    <row r="1324" spans="1:3">
      <c r="A1324" s="54" t="s">
        <v>468</v>
      </c>
      <c r="B1324" s="49" t="s">
        <v>303</v>
      </c>
      <c r="C1324" s="52">
        <v>8</v>
      </c>
    </row>
    <row r="1325" spans="1:3">
      <c r="A1325" s="54" t="s">
        <v>468</v>
      </c>
      <c r="B1325" s="49" t="s">
        <v>316</v>
      </c>
      <c r="C1325" s="52">
        <v>2.2000000000000002</v>
      </c>
    </row>
    <row r="1326" spans="1:3">
      <c r="A1326" s="54" t="s">
        <v>468</v>
      </c>
      <c r="B1326" s="49" t="s">
        <v>23</v>
      </c>
      <c r="C1326" s="52">
        <v>2</v>
      </c>
    </row>
    <row r="1327" spans="1:3">
      <c r="A1327" s="54" t="s">
        <v>468</v>
      </c>
      <c r="B1327" s="49" t="s">
        <v>338</v>
      </c>
      <c r="C1327" s="52">
        <v>4.5999999999999996</v>
      </c>
    </row>
    <row r="1328" spans="1:3">
      <c r="A1328" s="54" t="s">
        <v>468</v>
      </c>
      <c r="B1328" s="49" t="s">
        <v>322</v>
      </c>
      <c r="C1328" s="52">
        <v>2.3333333333333335</v>
      </c>
    </row>
    <row r="1329" spans="1:3">
      <c r="A1329" s="54" t="s">
        <v>468</v>
      </c>
      <c r="B1329" s="49" t="s">
        <v>6</v>
      </c>
      <c r="C1329" s="52">
        <v>0</v>
      </c>
    </row>
    <row r="1330" spans="1:3">
      <c r="A1330" s="54" t="s">
        <v>468</v>
      </c>
      <c r="B1330" s="49" t="s">
        <v>230</v>
      </c>
      <c r="C1330" s="52">
        <v>8.75</v>
      </c>
    </row>
    <row r="1331" spans="1:3">
      <c r="A1331" s="54" t="s">
        <v>468</v>
      </c>
      <c r="B1331" s="49" t="s">
        <v>325</v>
      </c>
      <c r="C1331" s="52">
        <v>5</v>
      </c>
    </row>
    <row r="1332" spans="1:3">
      <c r="A1332" s="54" t="s">
        <v>468</v>
      </c>
      <c r="B1332" s="49" t="s">
        <v>231</v>
      </c>
      <c r="C1332" s="52">
        <v>5</v>
      </c>
    </row>
    <row r="1333" spans="1:3">
      <c r="A1333" s="54" t="s">
        <v>468</v>
      </c>
      <c r="B1333" s="49" t="s">
        <v>184</v>
      </c>
      <c r="C1333" s="52">
        <v>0</v>
      </c>
    </row>
    <row r="1334" spans="1:3">
      <c r="A1334" s="54" t="s">
        <v>468</v>
      </c>
      <c r="B1334" s="49" t="s">
        <v>24</v>
      </c>
      <c r="C1334" s="52">
        <v>2</v>
      </c>
    </row>
    <row r="1335" spans="1:3">
      <c r="A1335" s="54" t="s">
        <v>468</v>
      </c>
      <c r="B1335" s="49" t="s">
        <v>237</v>
      </c>
      <c r="C1335" s="52">
        <v>0</v>
      </c>
    </row>
    <row r="1336" spans="1:3">
      <c r="A1336" s="54" t="s">
        <v>468</v>
      </c>
      <c r="B1336" s="49" t="s">
        <v>264</v>
      </c>
      <c r="C1336" s="52">
        <v>9</v>
      </c>
    </row>
    <row r="1337" spans="1:3">
      <c r="A1337" s="54" t="s">
        <v>468</v>
      </c>
      <c r="B1337" s="49" t="s">
        <v>56</v>
      </c>
      <c r="C1337" s="52">
        <v>0</v>
      </c>
    </row>
    <row r="1338" spans="1:3">
      <c r="A1338" s="54" t="s">
        <v>468</v>
      </c>
      <c r="B1338" s="49" t="s">
        <v>8</v>
      </c>
      <c r="C1338" s="52">
        <v>0.16666666666666666</v>
      </c>
    </row>
    <row r="1339" spans="1:3">
      <c r="A1339" s="54" t="s">
        <v>468</v>
      </c>
      <c r="B1339" s="49" t="s">
        <v>323</v>
      </c>
      <c r="C1339" s="52">
        <v>0.66666666666666663</v>
      </c>
    </row>
    <row r="1340" spans="1:3">
      <c r="A1340" s="54" t="s">
        <v>468</v>
      </c>
      <c r="B1340" s="49" t="s">
        <v>7</v>
      </c>
      <c r="C1340" s="52">
        <v>0</v>
      </c>
    </row>
    <row r="1341" spans="1:3">
      <c r="A1341" s="54" t="s">
        <v>468</v>
      </c>
      <c r="B1341" s="49" t="s">
        <v>143</v>
      </c>
      <c r="C1341" s="52">
        <v>2.6666666666666665</v>
      </c>
    </row>
    <row r="1342" spans="1:3">
      <c r="A1342" s="54" t="s">
        <v>468</v>
      </c>
      <c r="B1342" s="49" t="s">
        <v>241</v>
      </c>
      <c r="C1342" s="52">
        <v>3</v>
      </c>
    </row>
    <row r="1343" spans="1:3">
      <c r="A1343" s="54" t="s">
        <v>468</v>
      </c>
      <c r="B1343" s="49" t="s">
        <v>205</v>
      </c>
      <c r="C1343" s="52">
        <v>1</v>
      </c>
    </row>
    <row r="1344" spans="1:3">
      <c r="A1344" s="54" t="s">
        <v>468</v>
      </c>
      <c r="B1344" s="49" t="s">
        <v>83</v>
      </c>
      <c r="C1344" s="52">
        <v>0</v>
      </c>
    </row>
    <row r="1345" spans="1:3">
      <c r="A1345" s="54" t="s">
        <v>468</v>
      </c>
      <c r="B1345" s="49" t="s">
        <v>135</v>
      </c>
      <c r="C1345" s="52">
        <v>4.5</v>
      </c>
    </row>
    <row r="1346" spans="1:3">
      <c r="A1346" s="54" t="s">
        <v>468</v>
      </c>
      <c r="B1346" s="49" t="s">
        <v>10</v>
      </c>
      <c r="C1346" s="52">
        <v>4.666666666666667</v>
      </c>
    </row>
    <row r="1347" spans="1:3">
      <c r="A1347" s="54" t="s">
        <v>468</v>
      </c>
      <c r="B1347" s="49" t="s">
        <v>279</v>
      </c>
      <c r="C1347" s="52">
        <v>1.5</v>
      </c>
    </row>
    <row r="1348" spans="1:3">
      <c r="A1348" s="54" t="s">
        <v>468</v>
      </c>
      <c r="B1348" s="49" t="s">
        <v>240</v>
      </c>
      <c r="C1348" s="52">
        <v>0.25</v>
      </c>
    </row>
    <row r="1349" spans="1:3">
      <c r="A1349" s="54" t="s">
        <v>468</v>
      </c>
      <c r="B1349" s="49" t="s">
        <v>119</v>
      </c>
      <c r="C1349" s="52">
        <v>0</v>
      </c>
    </row>
    <row r="1350" spans="1:3">
      <c r="A1350" s="54" t="s">
        <v>468</v>
      </c>
      <c r="B1350" s="49" t="s">
        <v>310</v>
      </c>
      <c r="C1350" s="52">
        <v>2</v>
      </c>
    </row>
    <row r="1351" spans="1:3">
      <c r="A1351" s="54" t="s">
        <v>468</v>
      </c>
      <c r="B1351" s="49" t="s">
        <v>46</v>
      </c>
      <c r="C1351" s="52">
        <v>2.8</v>
      </c>
    </row>
    <row r="1352" spans="1:3">
      <c r="A1352" s="54" t="s">
        <v>468</v>
      </c>
      <c r="B1352" s="49" t="s">
        <v>243</v>
      </c>
      <c r="C1352" s="52">
        <v>2</v>
      </c>
    </row>
    <row r="1353" spans="1:3">
      <c r="A1353" s="54" t="s">
        <v>468</v>
      </c>
      <c r="B1353" s="49" t="s">
        <v>77</v>
      </c>
      <c r="C1353" s="52">
        <v>0</v>
      </c>
    </row>
    <row r="1354" spans="1:3">
      <c r="A1354" s="54" t="s">
        <v>468</v>
      </c>
      <c r="B1354" s="49" t="s">
        <v>238</v>
      </c>
      <c r="C1354" s="52">
        <v>0.16666666666666666</v>
      </c>
    </row>
    <row r="1355" spans="1:3">
      <c r="A1355" s="54" t="s">
        <v>468</v>
      </c>
      <c r="B1355" s="49" t="s">
        <v>242</v>
      </c>
      <c r="C1355" s="52">
        <v>4.166666666666667</v>
      </c>
    </row>
    <row r="1356" spans="1:3">
      <c r="A1356" s="54" t="s">
        <v>468</v>
      </c>
      <c r="B1356" s="49" t="s">
        <v>469</v>
      </c>
      <c r="C1356" s="52">
        <v>0</v>
      </c>
    </row>
    <row r="1357" spans="1:3">
      <c r="A1357" s="54" t="s">
        <v>468</v>
      </c>
      <c r="B1357" s="49" t="s">
        <v>324</v>
      </c>
      <c r="C1357" s="52">
        <v>12</v>
      </c>
    </row>
    <row r="1358" spans="1:3">
      <c r="A1358" s="54" t="s">
        <v>468</v>
      </c>
      <c r="B1358" s="49" t="s">
        <v>229</v>
      </c>
      <c r="C1358" s="52">
        <v>8</v>
      </c>
    </row>
    <row r="1359" spans="1:3">
      <c r="A1359" s="54" t="s">
        <v>468</v>
      </c>
      <c r="B1359" s="49" t="s">
        <v>55</v>
      </c>
      <c r="C1359" s="52">
        <v>0.66666666666666663</v>
      </c>
    </row>
    <row r="1360" spans="1:3">
      <c r="A1360" s="54" t="s">
        <v>468</v>
      </c>
      <c r="B1360" s="49" t="s">
        <v>32</v>
      </c>
      <c r="C1360" s="52">
        <v>1.6666666666666667</v>
      </c>
    </row>
    <row r="1361" spans="1:3">
      <c r="A1361" s="54" t="s">
        <v>468</v>
      </c>
      <c r="B1361" s="49" t="s">
        <v>5</v>
      </c>
      <c r="C1361" s="52">
        <v>5</v>
      </c>
    </row>
    <row r="1362" spans="1:3">
      <c r="A1362" s="54" t="s">
        <v>468</v>
      </c>
      <c r="B1362" s="49" t="s">
        <v>3</v>
      </c>
      <c r="C1362" s="52">
        <v>0</v>
      </c>
    </row>
    <row r="1363" spans="1:3">
      <c r="A1363" s="54" t="s">
        <v>468</v>
      </c>
      <c r="B1363" s="49" t="s">
        <v>150</v>
      </c>
      <c r="C1363" s="52">
        <v>1</v>
      </c>
    </row>
    <row r="1364" spans="1:3">
      <c r="A1364" s="54" t="s">
        <v>468</v>
      </c>
      <c r="B1364" s="49" t="s">
        <v>352</v>
      </c>
      <c r="C1364" s="52">
        <v>0</v>
      </c>
    </row>
    <row r="1365" spans="1:3">
      <c r="A1365" s="54" t="s">
        <v>468</v>
      </c>
      <c r="B1365" s="49" t="s">
        <v>297</v>
      </c>
      <c r="C1365" s="52">
        <v>2.1666666666666665</v>
      </c>
    </row>
    <row r="1366" spans="1:3">
      <c r="A1366" s="54" t="s">
        <v>46</v>
      </c>
      <c r="B1366" s="49" t="s">
        <v>46</v>
      </c>
      <c r="C1366" s="52" t="s">
        <v>542</v>
      </c>
    </row>
    <row r="1367" spans="1:3">
      <c r="A1367" s="54" t="s">
        <v>46</v>
      </c>
      <c r="B1367" s="49" t="s">
        <v>303</v>
      </c>
      <c r="C1367" s="52">
        <v>0.5</v>
      </c>
    </row>
    <row r="1368" spans="1:3">
      <c r="A1368" s="54" t="s">
        <v>46</v>
      </c>
      <c r="B1368" s="49" t="s">
        <v>316</v>
      </c>
      <c r="C1368" s="52">
        <v>0</v>
      </c>
    </row>
    <row r="1369" spans="1:3">
      <c r="A1369" s="54" t="s">
        <v>46</v>
      </c>
      <c r="B1369" s="49" t="s">
        <v>23</v>
      </c>
      <c r="C1369" s="52">
        <v>3</v>
      </c>
    </row>
    <row r="1370" spans="1:3">
      <c r="A1370" s="54" t="s">
        <v>46</v>
      </c>
      <c r="B1370" s="49" t="s">
        <v>338</v>
      </c>
      <c r="C1370" s="52">
        <v>2.4285714285714284</v>
      </c>
    </row>
    <row r="1371" spans="1:3">
      <c r="A1371" s="54" t="s">
        <v>46</v>
      </c>
      <c r="B1371" s="49" t="s">
        <v>322</v>
      </c>
      <c r="C1371" s="52">
        <v>0</v>
      </c>
    </row>
    <row r="1372" spans="1:3">
      <c r="A1372" s="54" t="s">
        <v>46</v>
      </c>
      <c r="B1372" s="49" t="s">
        <v>6</v>
      </c>
      <c r="C1372" s="52">
        <v>1.7777777777777777</v>
      </c>
    </row>
    <row r="1373" spans="1:3">
      <c r="A1373" s="54" t="s">
        <v>46</v>
      </c>
      <c r="B1373" s="49" t="s">
        <v>230</v>
      </c>
      <c r="C1373" s="52">
        <v>3.7142857142857144</v>
      </c>
    </row>
    <row r="1374" spans="1:3">
      <c r="A1374" s="54" t="s">
        <v>46</v>
      </c>
      <c r="B1374" s="49" t="s">
        <v>325</v>
      </c>
      <c r="C1374" s="52">
        <v>0</v>
      </c>
    </row>
    <row r="1375" spans="1:3">
      <c r="A1375" s="54" t="s">
        <v>46</v>
      </c>
      <c r="B1375" s="49" t="s">
        <v>231</v>
      </c>
      <c r="C1375" s="52">
        <v>1.8333333333333333</v>
      </c>
    </row>
    <row r="1376" spans="1:3">
      <c r="A1376" s="54" t="s">
        <v>46</v>
      </c>
      <c r="B1376" s="49" t="s">
        <v>184</v>
      </c>
      <c r="C1376" s="52">
        <v>1</v>
      </c>
    </row>
    <row r="1377" spans="1:3">
      <c r="A1377" s="54" t="s">
        <v>46</v>
      </c>
      <c r="B1377" s="49" t="s">
        <v>24</v>
      </c>
      <c r="C1377" s="52">
        <v>7.0769230769230766</v>
      </c>
    </row>
    <row r="1378" spans="1:3">
      <c r="A1378" s="54" t="s">
        <v>46</v>
      </c>
      <c r="B1378" s="49" t="s">
        <v>237</v>
      </c>
      <c r="C1378" s="52">
        <v>2.6</v>
      </c>
    </row>
    <row r="1379" spans="1:3">
      <c r="A1379" s="54" t="s">
        <v>46</v>
      </c>
      <c r="B1379" s="49" t="s">
        <v>264</v>
      </c>
      <c r="C1379" s="52">
        <v>0</v>
      </c>
    </row>
    <row r="1380" spans="1:3">
      <c r="A1380" s="54" t="s">
        <v>46</v>
      </c>
      <c r="B1380" s="49" t="s">
        <v>56</v>
      </c>
      <c r="C1380" s="52">
        <v>4.2</v>
      </c>
    </row>
    <row r="1381" spans="1:3">
      <c r="A1381" s="54" t="s">
        <v>46</v>
      </c>
      <c r="B1381" s="49" t="s">
        <v>8</v>
      </c>
      <c r="C1381" s="52">
        <v>2</v>
      </c>
    </row>
    <row r="1382" spans="1:3">
      <c r="A1382" s="54" t="s">
        <v>46</v>
      </c>
      <c r="B1382" s="49" t="s">
        <v>323</v>
      </c>
      <c r="C1382" s="52">
        <v>0.2</v>
      </c>
    </row>
    <row r="1383" spans="1:3">
      <c r="A1383" s="54" t="s">
        <v>46</v>
      </c>
      <c r="B1383" s="49" t="s">
        <v>7</v>
      </c>
      <c r="C1383" s="52">
        <v>2</v>
      </c>
    </row>
    <row r="1384" spans="1:3">
      <c r="A1384" s="54" t="s">
        <v>46</v>
      </c>
      <c r="B1384" s="49" t="s">
        <v>143</v>
      </c>
      <c r="C1384" s="52">
        <v>1.1875</v>
      </c>
    </row>
    <row r="1385" spans="1:3">
      <c r="A1385" s="54" t="s">
        <v>46</v>
      </c>
      <c r="B1385" s="49" t="s">
        <v>241</v>
      </c>
      <c r="C1385" s="52">
        <v>1.3333333333333333</v>
      </c>
    </row>
    <row r="1386" spans="1:3">
      <c r="A1386" s="54" t="s">
        <v>46</v>
      </c>
      <c r="B1386" s="49" t="s">
        <v>205</v>
      </c>
      <c r="C1386" s="52">
        <v>6.4285714285714288</v>
      </c>
    </row>
    <row r="1387" spans="1:3">
      <c r="A1387" s="54" t="s">
        <v>46</v>
      </c>
      <c r="B1387" s="49" t="s">
        <v>83</v>
      </c>
      <c r="C1387" s="52">
        <v>2.7142857142857144</v>
      </c>
    </row>
    <row r="1388" spans="1:3">
      <c r="A1388" s="54" t="s">
        <v>46</v>
      </c>
      <c r="B1388" s="49" t="s">
        <v>135</v>
      </c>
      <c r="C1388" s="52">
        <v>1.8</v>
      </c>
    </row>
    <row r="1389" spans="1:3">
      <c r="A1389" s="54" t="s">
        <v>46</v>
      </c>
      <c r="B1389" s="49" t="s">
        <v>10</v>
      </c>
      <c r="C1389" s="52">
        <v>0.8</v>
      </c>
    </row>
    <row r="1390" spans="1:3">
      <c r="A1390" s="54" t="s">
        <v>46</v>
      </c>
      <c r="B1390" s="49" t="s">
        <v>279</v>
      </c>
      <c r="C1390" s="52">
        <v>3.8333333333333335</v>
      </c>
    </row>
    <row r="1391" spans="1:3">
      <c r="A1391" s="54" t="s">
        <v>46</v>
      </c>
      <c r="B1391" s="49" t="s">
        <v>240</v>
      </c>
      <c r="C1391" s="52">
        <v>2</v>
      </c>
    </row>
    <row r="1392" spans="1:3">
      <c r="A1392" s="54" t="s">
        <v>46</v>
      </c>
      <c r="B1392" s="49" t="s">
        <v>119</v>
      </c>
      <c r="C1392" s="52">
        <v>3.2142857142857144</v>
      </c>
    </row>
    <row r="1393" spans="1:3">
      <c r="A1393" s="54" t="s">
        <v>46</v>
      </c>
      <c r="B1393" s="49" t="s">
        <v>310</v>
      </c>
      <c r="C1393" s="52">
        <v>0.5</v>
      </c>
    </row>
    <row r="1394" spans="1:3">
      <c r="A1394" s="54" t="s">
        <v>46</v>
      </c>
      <c r="B1394" s="49" t="s">
        <v>468</v>
      </c>
      <c r="C1394" s="52">
        <v>0</v>
      </c>
    </row>
    <row r="1395" spans="1:3">
      <c r="A1395" s="54" t="s">
        <v>46</v>
      </c>
      <c r="B1395" s="49" t="s">
        <v>243</v>
      </c>
      <c r="C1395" s="52">
        <v>1.5555555555555556</v>
      </c>
    </row>
    <row r="1396" spans="1:3">
      <c r="A1396" s="54" t="s">
        <v>46</v>
      </c>
      <c r="B1396" s="49" t="s">
        <v>77</v>
      </c>
      <c r="C1396" s="52">
        <v>1.3333333333333333</v>
      </c>
    </row>
    <row r="1397" spans="1:3">
      <c r="A1397" s="54" t="s">
        <v>46</v>
      </c>
      <c r="B1397" s="49" t="s">
        <v>238</v>
      </c>
      <c r="C1397" s="52">
        <v>2.2142857142857144</v>
      </c>
    </row>
    <row r="1398" spans="1:3">
      <c r="A1398" s="54" t="s">
        <v>46</v>
      </c>
      <c r="B1398" s="49" t="s">
        <v>242</v>
      </c>
      <c r="C1398" s="52">
        <v>2.8</v>
      </c>
    </row>
    <row r="1399" spans="1:3">
      <c r="A1399" s="54" t="s">
        <v>46</v>
      </c>
      <c r="B1399" s="49" t="s">
        <v>469</v>
      </c>
      <c r="C1399" s="52">
        <v>0</v>
      </c>
    </row>
    <row r="1400" spans="1:3">
      <c r="A1400" s="54" t="s">
        <v>46</v>
      </c>
      <c r="B1400" s="49" t="s">
        <v>324</v>
      </c>
      <c r="C1400" s="52">
        <v>5.4285714285714288</v>
      </c>
    </row>
    <row r="1401" spans="1:3">
      <c r="A1401" s="54" t="s">
        <v>46</v>
      </c>
      <c r="B1401" s="49" t="s">
        <v>239</v>
      </c>
      <c r="C1401" s="52">
        <v>0</v>
      </c>
    </row>
    <row r="1402" spans="1:3">
      <c r="A1402" s="54" t="s">
        <v>46</v>
      </c>
      <c r="B1402" s="49" t="s">
        <v>229</v>
      </c>
      <c r="C1402" s="52">
        <v>0</v>
      </c>
    </row>
    <row r="1403" spans="1:3">
      <c r="A1403" s="54" t="s">
        <v>46</v>
      </c>
      <c r="B1403" s="49" t="s">
        <v>55</v>
      </c>
      <c r="C1403" s="52">
        <v>0.27777777777777779</v>
      </c>
    </row>
    <row r="1404" spans="1:3">
      <c r="A1404" s="54" t="s">
        <v>46</v>
      </c>
      <c r="B1404" s="49" t="s">
        <v>32</v>
      </c>
      <c r="C1404" s="52">
        <v>8.4705882352941178</v>
      </c>
    </row>
    <row r="1405" spans="1:3">
      <c r="A1405" s="54" t="s">
        <v>46</v>
      </c>
      <c r="B1405" s="49" t="s">
        <v>5</v>
      </c>
      <c r="C1405" s="52">
        <v>0.375</v>
      </c>
    </row>
    <row r="1406" spans="1:3">
      <c r="A1406" s="54" t="s">
        <v>46</v>
      </c>
      <c r="B1406" s="49" t="s">
        <v>3</v>
      </c>
      <c r="C1406" s="52">
        <v>3.6666666666666665</v>
      </c>
    </row>
    <row r="1407" spans="1:3">
      <c r="A1407" s="54" t="s">
        <v>46</v>
      </c>
      <c r="B1407" s="49" t="s">
        <v>150</v>
      </c>
      <c r="C1407" s="52">
        <v>2.7333333333333334</v>
      </c>
    </row>
    <row r="1408" spans="1:3">
      <c r="A1408" s="54" t="s">
        <v>46</v>
      </c>
      <c r="B1408" s="49" t="s">
        <v>352</v>
      </c>
      <c r="C1408" s="52">
        <v>1.0555555555555556</v>
      </c>
    </row>
    <row r="1409" spans="1:3">
      <c r="A1409" s="54" t="s">
        <v>46</v>
      </c>
      <c r="B1409" s="49" t="s">
        <v>297</v>
      </c>
      <c r="C1409" s="52">
        <v>1.3333333333333333</v>
      </c>
    </row>
    <row r="1410" spans="1:3">
      <c r="A1410" s="54" t="s">
        <v>243</v>
      </c>
      <c r="B1410" s="49" t="s">
        <v>243</v>
      </c>
      <c r="C1410" s="52" t="s">
        <v>542</v>
      </c>
    </row>
    <row r="1411" spans="1:3">
      <c r="A1411" s="54" t="s">
        <v>243</v>
      </c>
      <c r="B1411" s="49" t="s">
        <v>303</v>
      </c>
      <c r="C1411" s="52">
        <v>0.4</v>
      </c>
    </row>
    <row r="1412" spans="1:3">
      <c r="A1412" s="54" t="s">
        <v>243</v>
      </c>
      <c r="B1412" s="49" t="s">
        <v>316</v>
      </c>
      <c r="C1412" s="52">
        <v>5.833333333333333</v>
      </c>
    </row>
    <row r="1413" spans="1:3">
      <c r="A1413" s="54" t="s">
        <v>243</v>
      </c>
      <c r="B1413" s="49" t="s">
        <v>23</v>
      </c>
      <c r="C1413" s="52">
        <v>1.75</v>
      </c>
    </row>
    <row r="1414" spans="1:3">
      <c r="A1414" s="54" t="s">
        <v>243</v>
      </c>
      <c r="B1414" s="49" t="s">
        <v>338</v>
      </c>
      <c r="C1414" s="52">
        <v>5.8</v>
      </c>
    </row>
    <row r="1415" spans="1:3">
      <c r="A1415" s="54" t="s">
        <v>243</v>
      </c>
      <c r="B1415" s="49" t="s">
        <v>322</v>
      </c>
      <c r="C1415" s="52">
        <v>2.3333333333333335</v>
      </c>
    </row>
    <row r="1416" spans="1:3">
      <c r="A1416" s="54" t="s">
        <v>243</v>
      </c>
      <c r="B1416" s="49" t="s">
        <v>6</v>
      </c>
      <c r="C1416" s="52">
        <v>5.1428571428571432</v>
      </c>
    </row>
    <row r="1417" spans="1:3">
      <c r="A1417" s="54" t="s">
        <v>243</v>
      </c>
      <c r="B1417" s="49" t="s">
        <v>230</v>
      </c>
      <c r="C1417" s="52">
        <v>0.6428571428571429</v>
      </c>
    </row>
    <row r="1418" spans="1:3">
      <c r="A1418" s="54" t="s">
        <v>243</v>
      </c>
      <c r="B1418" s="49" t="s">
        <v>325</v>
      </c>
      <c r="C1418" s="52">
        <v>0</v>
      </c>
    </row>
    <row r="1419" spans="1:3">
      <c r="A1419" s="54" t="s">
        <v>243</v>
      </c>
      <c r="B1419" s="49" t="s">
        <v>231</v>
      </c>
      <c r="C1419" s="52">
        <v>1.6666666666666667</v>
      </c>
    </row>
    <row r="1420" spans="1:3">
      <c r="A1420" s="54" t="s">
        <v>243</v>
      </c>
      <c r="B1420" s="49" t="s">
        <v>184</v>
      </c>
      <c r="C1420" s="52">
        <v>1.5555555555555556</v>
      </c>
    </row>
    <row r="1421" spans="1:3">
      <c r="A1421" s="54" t="s">
        <v>243</v>
      </c>
      <c r="B1421" s="49" t="s">
        <v>24</v>
      </c>
      <c r="C1421" s="52">
        <v>4</v>
      </c>
    </row>
    <row r="1422" spans="1:3">
      <c r="A1422" s="54" t="s">
        <v>243</v>
      </c>
      <c r="B1422" s="49" t="s">
        <v>237</v>
      </c>
      <c r="C1422" s="52">
        <v>5.625</v>
      </c>
    </row>
    <row r="1423" spans="1:3">
      <c r="A1423" s="54" t="s">
        <v>243</v>
      </c>
      <c r="B1423" s="49" t="s">
        <v>264</v>
      </c>
      <c r="C1423" s="52">
        <v>0</v>
      </c>
    </row>
    <row r="1424" spans="1:3">
      <c r="A1424" s="54" t="s">
        <v>243</v>
      </c>
      <c r="B1424" s="49" t="s">
        <v>56</v>
      </c>
      <c r="C1424" s="52">
        <v>2.75</v>
      </c>
    </row>
    <row r="1425" spans="1:3">
      <c r="A1425" s="54" t="s">
        <v>243</v>
      </c>
      <c r="B1425" s="49" t="s">
        <v>8</v>
      </c>
      <c r="C1425" s="52">
        <v>2.0625</v>
      </c>
    </row>
    <row r="1426" spans="1:3">
      <c r="A1426" s="54" t="s">
        <v>243</v>
      </c>
      <c r="B1426" s="49" t="s">
        <v>323</v>
      </c>
      <c r="C1426" s="52">
        <v>4</v>
      </c>
    </row>
    <row r="1427" spans="1:3">
      <c r="A1427" s="54" t="s">
        <v>243</v>
      </c>
      <c r="B1427" s="49" t="s">
        <v>7</v>
      </c>
      <c r="C1427" s="52">
        <v>3.0666666666666669</v>
      </c>
    </row>
    <row r="1428" spans="1:3">
      <c r="A1428" s="54" t="s">
        <v>243</v>
      </c>
      <c r="B1428" s="49" t="s">
        <v>143</v>
      </c>
      <c r="C1428" s="52">
        <v>1.8</v>
      </c>
    </row>
    <row r="1429" spans="1:3">
      <c r="A1429" s="54" t="s">
        <v>243</v>
      </c>
      <c r="B1429" s="49" t="s">
        <v>241</v>
      </c>
      <c r="C1429" s="52">
        <v>2.4285714285714284</v>
      </c>
    </row>
    <row r="1430" spans="1:3">
      <c r="A1430" s="54" t="s">
        <v>243</v>
      </c>
      <c r="B1430" s="49" t="s">
        <v>205</v>
      </c>
      <c r="C1430" s="52">
        <v>0.75</v>
      </c>
    </row>
    <row r="1431" spans="1:3">
      <c r="A1431" s="54" t="s">
        <v>243</v>
      </c>
      <c r="B1431" s="49" t="s">
        <v>83</v>
      </c>
      <c r="C1431" s="52">
        <v>2</v>
      </c>
    </row>
    <row r="1432" spans="1:3">
      <c r="A1432" s="54" t="s">
        <v>243</v>
      </c>
      <c r="B1432" s="49" t="s">
        <v>135</v>
      </c>
      <c r="C1432" s="52">
        <v>2.5</v>
      </c>
    </row>
    <row r="1433" spans="1:3">
      <c r="A1433" s="54" t="s">
        <v>243</v>
      </c>
      <c r="B1433" s="49" t="s">
        <v>10</v>
      </c>
      <c r="C1433" s="52">
        <v>6</v>
      </c>
    </row>
    <row r="1434" spans="1:3">
      <c r="A1434" s="54" t="s">
        <v>243</v>
      </c>
      <c r="B1434" s="49" t="s">
        <v>279</v>
      </c>
      <c r="C1434" s="52">
        <v>0.83333333333333337</v>
      </c>
    </row>
    <row r="1435" spans="1:3">
      <c r="A1435" s="54" t="s">
        <v>243</v>
      </c>
      <c r="B1435" s="49" t="s">
        <v>240</v>
      </c>
      <c r="C1435" s="52">
        <v>3.3333333333333335</v>
      </c>
    </row>
    <row r="1436" spans="1:3">
      <c r="A1436" s="54" t="s">
        <v>243</v>
      </c>
      <c r="B1436" s="49" t="s">
        <v>119</v>
      </c>
      <c r="C1436" s="52">
        <v>1.6666666666666667</v>
      </c>
    </row>
    <row r="1437" spans="1:3">
      <c r="A1437" s="54" t="s">
        <v>243</v>
      </c>
      <c r="B1437" s="49" t="s">
        <v>310</v>
      </c>
      <c r="C1437" s="52">
        <v>2.3333333333333335</v>
      </c>
    </row>
    <row r="1438" spans="1:3">
      <c r="A1438" s="54" t="s">
        <v>243</v>
      </c>
      <c r="B1438" s="49" t="s">
        <v>468</v>
      </c>
      <c r="C1438" s="52">
        <v>0</v>
      </c>
    </row>
    <row r="1439" spans="1:3">
      <c r="A1439" s="54" t="s">
        <v>243</v>
      </c>
      <c r="B1439" s="49" t="s">
        <v>46</v>
      </c>
      <c r="C1439" s="52">
        <v>4.3571428571428568</v>
      </c>
    </row>
    <row r="1440" spans="1:3">
      <c r="A1440" s="54" t="s">
        <v>243</v>
      </c>
      <c r="B1440" s="49" t="s">
        <v>77</v>
      </c>
      <c r="C1440" s="52">
        <v>0</v>
      </c>
    </row>
    <row r="1441" spans="1:3">
      <c r="A1441" s="54" t="s">
        <v>243</v>
      </c>
      <c r="B1441" s="49" t="s">
        <v>238</v>
      </c>
      <c r="C1441" s="52">
        <v>2.1818181818181817</v>
      </c>
    </row>
    <row r="1442" spans="1:3">
      <c r="A1442" s="54" t="s">
        <v>243</v>
      </c>
      <c r="B1442" s="49" t="s">
        <v>242</v>
      </c>
      <c r="C1442" s="52">
        <v>2</v>
      </c>
    </row>
    <row r="1443" spans="1:3">
      <c r="A1443" s="54" t="s">
        <v>243</v>
      </c>
      <c r="B1443" s="49" t="s">
        <v>469</v>
      </c>
      <c r="C1443" s="52">
        <v>0</v>
      </c>
    </row>
    <row r="1444" spans="1:3">
      <c r="A1444" s="54" t="s">
        <v>243</v>
      </c>
      <c r="B1444" s="49" t="s">
        <v>324</v>
      </c>
      <c r="C1444" s="52">
        <v>3.8333333333333335</v>
      </c>
    </row>
    <row r="1445" spans="1:3">
      <c r="A1445" s="54" t="s">
        <v>243</v>
      </c>
      <c r="B1445" s="49" t="s">
        <v>239</v>
      </c>
      <c r="C1445" s="52">
        <v>2.5</v>
      </c>
    </row>
    <row r="1446" spans="1:3">
      <c r="A1446" s="54" t="s">
        <v>243</v>
      </c>
      <c r="B1446" s="49" t="s">
        <v>229</v>
      </c>
      <c r="C1446" s="52">
        <v>1.6</v>
      </c>
    </row>
    <row r="1447" spans="1:3">
      <c r="A1447" s="54" t="s">
        <v>243</v>
      </c>
      <c r="B1447" s="49" t="s">
        <v>55</v>
      </c>
      <c r="C1447" s="52">
        <v>1</v>
      </c>
    </row>
    <row r="1448" spans="1:3">
      <c r="A1448" s="54" t="s">
        <v>243</v>
      </c>
      <c r="B1448" s="49" t="s">
        <v>32</v>
      </c>
      <c r="C1448" s="52">
        <v>2.8666666666666667</v>
      </c>
    </row>
    <row r="1449" spans="1:3">
      <c r="A1449" s="54" t="s">
        <v>243</v>
      </c>
      <c r="B1449" s="49" t="s">
        <v>5</v>
      </c>
      <c r="C1449" s="52">
        <v>2.2857142857142856</v>
      </c>
    </row>
    <row r="1450" spans="1:3">
      <c r="A1450" s="54" t="s">
        <v>243</v>
      </c>
      <c r="B1450" s="49" t="s">
        <v>3</v>
      </c>
      <c r="C1450" s="52">
        <v>3</v>
      </c>
    </row>
    <row r="1451" spans="1:3">
      <c r="A1451" s="54" t="s">
        <v>243</v>
      </c>
      <c r="B1451" s="49" t="s">
        <v>150</v>
      </c>
      <c r="C1451" s="52">
        <v>0.7142857142857143</v>
      </c>
    </row>
    <row r="1452" spans="1:3">
      <c r="A1452" s="54" t="s">
        <v>243</v>
      </c>
      <c r="B1452" s="49" t="s">
        <v>352</v>
      </c>
      <c r="C1452" s="52">
        <v>1.9375</v>
      </c>
    </row>
    <row r="1453" spans="1:3">
      <c r="A1453" s="54" t="s">
        <v>243</v>
      </c>
      <c r="B1453" s="49" t="s">
        <v>297</v>
      </c>
      <c r="C1453" s="52">
        <v>8.1999999999999993</v>
      </c>
    </row>
    <row r="1454" spans="1:3">
      <c r="A1454" s="54" t="s">
        <v>77</v>
      </c>
      <c r="B1454" s="49" t="s">
        <v>77</v>
      </c>
      <c r="C1454" s="52" t="s">
        <v>542</v>
      </c>
    </row>
    <row r="1455" spans="1:3">
      <c r="A1455" s="54" t="s">
        <v>77</v>
      </c>
      <c r="B1455" s="49" t="s">
        <v>303</v>
      </c>
      <c r="C1455" s="52">
        <v>0</v>
      </c>
    </row>
    <row r="1456" spans="1:3">
      <c r="A1456" s="54" t="s">
        <v>77</v>
      </c>
      <c r="B1456" s="49" t="s">
        <v>316</v>
      </c>
      <c r="C1456" s="52">
        <v>1.3333333333333333</v>
      </c>
    </row>
    <row r="1457" spans="1:3">
      <c r="A1457" s="54" t="s">
        <v>77</v>
      </c>
      <c r="B1457" s="49" t="s">
        <v>23</v>
      </c>
      <c r="C1457" s="52">
        <v>4.25</v>
      </c>
    </row>
    <row r="1458" spans="1:3">
      <c r="A1458" s="54" t="s">
        <v>77</v>
      </c>
      <c r="B1458" s="49" t="s">
        <v>338</v>
      </c>
      <c r="C1458" s="52">
        <v>1.3333333333333333</v>
      </c>
    </row>
    <row r="1459" spans="1:3">
      <c r="A1459" s="54" t="s">
        <v>77</v>
      </c>
      <c r="B1459" s="49" t="s">
        <v>322</v>
      </c>
      <c r="C1459" s="52">
        <v>0.33333333333333331</v>
      </c>
    </row>
    <row r="1460" spans="1:3">
      <c r="A1460" s="54" t="s">
        <v>77</v>
      </c>
      <c r="B1460" s="49" t="s">
        <v>6</v>
      </c>
      <c r="C1460" s="52">
        <v>2.7142857142857144</v>
      </c>
    </row>
    <row r="1461" spans="1:3">
      <c r="A1461" s="54" t="s">
        <v>77</v>
      </c>
      <c r="B1461" s="49" t="s">
        <v>230</v>
      </c>
      <c r="C1461" s="52">
        <v>0.13333333333333333</v>
      </c>
    </row>
    <row r="1462" spans="1:3">
      <c r="A1462" s="54" t="s">
        <v>77</v>
      </c>
      <c r="B1462" s="49" t="s">
        <v>325</v>
      </c>
      <c r="C1462" s="52">
        <v>6</v>
      </c>
    </row>
    <row r="1463" spans="1:3">
      <c r="A1463" s="54" t="s">
        <v>77</v>
      </c>
      <c r="B1463" s="49" t="s">
        <v>231</v>
      </c>
      <c r="C1463" s="52">
        <v>2.0833333333333335</v>
      </c>
    </row>
    <row r="1464" spans="1:3">
      <c r="A1464" s="54" t="s">
        <v>77</v>
      </c>
      <c r="B1464" s="49" t="s">
        <v>184</v>
      </c>
      <c r="C1464" s="52">
        <v>1.3</v>
      </c>
    </row>
    <row r="1465" spans="1:3">
      <c r="A1465" s="54" t="s">
        <v>77</v>
      </c>
      <c r="B1465" s="49" t="s">
        <v>24</v>
      </c>
      <c r="C1465" s="52">
        <v>2.6666666666666665</v>
      </c>
    </row>
    <row r="1466" spans="1:3">
      <c r="A1466" s="54" t="s">
        <v>77</v>
      </c>
      <c r="B1466" s="49" t="s">
        <v>237</v>
      </c>
      <c r="C1466" s="52">
        <v>1.6666666666666667</v>
      </c>
    </row>
    <row r="1467" spans="1:3">
      <c r="A1467" s="54" t="s">
        <v>77</v>
      </c>
      <c r="B1467" s="49" t="s">
        <v>264</v>
      </c>
      <c r="C1467" s="52">
        <v>0</v>
      </c>
    </row>
    <row r="1468" spans="1:3">
      <c r="A1468" s="54" t="s">
        <v>77</v>
      </c>
      <c r="B1468" s="49" t="s">
        <v>56</v>
      </c>
      <c r="C1468" s="52">
        <v>0.75</v>
      </c>
    </row>
    <row r="1469" spans="1:3">
      <c r="A1469" s="54" t="s">
        <v>77</v>
      </c>
      <c r="B1469" s="49" t="s">
        <v>8</v>
      </c>
      <c r="C1469" s="52">
        <v>1.8823529411764706</v>
      </c>
    </row>
    <row r="1470" spans="1:3">
      <c r="A1470" s="54" t="s">
        <v>77</v>
      </c>
      <c r="B1470" s="49" t="s">
        <v>323</v>
      </c>
      <c r="C1470" s="52">
        <v>0.25</v>
      </c>
    </row>
    <row r="1471" spans="1:3">
      <c r="A1471" s="54" t="s">
        <v>77</v>
      </c>
      <c r="B1471" s="49" t="s">
        <v>7</v>
      </c>
      <c r="C1471" s="52">
        <v>3.25</v>
      </c>
    </row>
    <row r="1472" spans="1:3">
      <c r="A1472" s="54" t="s">
        <v>77</v>
      </c>
      <c r="B1472" s="49" t="s">
        <v>143</v>
      </c>
      <c r="C1472" s="52">
        <v>1.5</v>
      </c>
    </row>
    <row r="1473" spans="1:3">
      <c r="A1473" s="54" t="s">
        <v>77</v>
      </c>
      <c r="B1473" s="49" t="s">
        <v>241</v>
      </c>
      <c r="C1473" s="52">
        <v>1.25</v>
      </c>
    </row>
    <row r="1474" spans="1:3">
      <c r="A1474" s="54" t="s">
        <v>77</v>
      </c>
      <c r="B1474" s="49" t="s">
        <v>205</v>
      </c>
      <c r="C1474" s="52">
        <v>2.2307692307692308</v>
      </c>
    </row>
    <row r="1475" spans="1:3">
      <c r="A1475" s="54" t="s">
        <v>77</v>
      </c>
      <c r="B1475" s="49" t="s">
        <v>83</v>
      </c>
      <c r="C1475" s="52">
        <v>2.9230769230769229</v>
      </c>
    </row>
    <row r="1476" spans="1:3">
      <c r="A1476" s="54" t="s">
        <v>77</v>
      </c>
      <c r="B1476" s="49" t="s">
        <v>135</v>
      </c>
      <c r="C1476" s="52">
        <v>2.5</v>
      </c>
    </row>
    <row r="1477" spans="1:3">
      <c r="A1477" s="54" t="s">
        <v>77</v>
      </c>
      <c r="B1477" s="49" t="s">
        <v>10</v>
      </c>
      <c r="C1477" s="52">
        <v>6</v>
      </c>
    </row>
    <row r="1478" spans="1:3">
      <c r="A1478" s="54" t="s">
        <v>77</v>
      </c>
      <c r="B1478" s="49" t="s">
        <v>279</v>
      </c>
      <c r="C1478" s="52">
        <v>2.3333333333333335</v>
      </c>
    </row>
    <row r="1479" spans="1:3">
      <c r="A1479" s="54" t="s">
        <v>77</v>
      </c>
      <c r="B1479" s="49" t="s">
        <v>240</v>
      </c>
      <c r="C1479" s="52">
        <v>0.5714285714285714</v>
      </c>
    </row>
    <row r="1480" spans="1:3">
      <c r="A1480" s="54" t="s">
        <v>77</v>
      </c>
      <c r="B1480" s="49" t="s">
        <v>119</v>
      </c>
      <c r="C1480" s="52">
        <v>0.61538461538461542</v>
      </c>
    </row>
    <row r="1481" spans="1:3">
      <c r="A1481" s="54" t="s">
        <v>77</v>
      </c>
      <c r="B1481" s="49" t="s">
        <v>310</v>
      </c>
      <c r="C1481" s="52">
        <v>7.4285714285714288</v>
      </c>
    </row>
    <row r="1482" spans="1:3">
      <c r="A1482" s="54" t="s">
        <v>77</v>
      </c>
      <c r="B1482" s="49" t="s">
        <v>468</v>
      </c>
      <c r="C1482" s="52">
        <v>0</v>
      </c>
    </row>
    <row r="1483" spans="1:3">
      <c r="A1483" s="54" t="s">
        <v>77</v>
      </c>
      <c r="B1483" s="49" t="s">
        <v>46</v>
      </c>
      <c r="C1483" s="52">
        <v>2.5333333333333332</v>
      </c>
    </row>
    <row r="1484" spans="1:3">
      <c r="A1484" s="54" t="s">
        <v>77</v>
      </c>
      <c r="B1484" s="49" t="s">
        <v>243</v>
      </c>
      <c r="C1484" s="52">
        <v>0.3</v>
      </c>
    </row>
    <row r="1485" spans="1:3">
      <c r="A1485" s="54" t="s">
        <v>77</v>
      </c>
      <c r="B1485" s="49" t="s">
        <v>238</v>
      </c>
      <c r="C1485" s="52">
        <v>4.5</v>
      </c>
    </row>
    <row r="1486" spans="1:3">
      <c r="A1486" s="54" t="s">
        <v>77</v>
      </c>
      <c r="B1486" s="49" t="s">
        <v>242</v>
      </c>
      <c r="C1486" s="52">
        <v>2.3571428571428572</v>
      </c>
    </row>
    <row r="1487" spans="1:3">
      <c r="A1487" s="54" t="s">
        <v>77</v>
      </c>
      <c r="B1487" s="49" t="s">
        <v>469</v>
      </c>
      <c r="C1487" s="52">
        <v>0</v>
      </c>
    </row>
    <row r="1488" spans="1:3">
      <c r="A1488" s="54" t="s">
        <v>77</v>
      </c>
      <c r="B1488" s="49" t="s">
        <v>324</v>
      </c>
      <c r="C1488" s="52">
        <v>2.4285714285714284</v>
      </c>
    </row>
    <row r="1489" spans="1:3">
      <c r="A1489" s="54" t="s">
        <v>77</v>
      </c>
      <c r="B1489" s="49" t="s">
        <v>239</v>
      </c>
      <c r="C1489" s="52">
        <v>0</v>
      </c>
    </row>
    <row r="1490" spans="1:3">
      <c r="A1490" s="54" t="s">
        <v>77</v>
      </c>
      <c r="B1490" s="49" t="s">
        <v>229</v>
      </c>
      <c r="C1490" s="52">
        <v>1.3</v>
      </c>
    </row>
    <row r="1491" spans="1:3">
      <c r="A1491" s="54" t="s">
        <v>77</v>
      </c>
      <c r="B1491" s="49" t="s">
        <v>55</v>
      </c>
      <c r="C1491" s="52">
        <v>6.7647058823529411</v>
      </c>
    </row>
    <row r="1492" spans="1:3">
      <c r="A1492" s="54" t="s">
        <v>77</v>
      </c>
      <c r="B1492" s="49" t="s">
        <v>32</v>
      </c>
      <c r="C1492" s="52">
        <v>3.375</v>
      </c>
    </row>
    <row r="1493" spans="1:3">
      <c r="A1493" s="54" t="s">
        <v>77</v>
      </c>
      <c r="B1493" s="49" t="s">
        <v>5</v>
      </c>
      <c r="C1493" s="52">
        <v>1.7142857142857142</v>
      </c>
    </row>
    <row r="1494" spans="1:3">
      <c r="A1494" s="54" t="s">
        <v>77</v>
      </c>
      <c r="B1494" s="49" t="s">
        <v>3</v>
      </c>
      <c r="C1494" s="52">
        <v>4</v>
      </c>
    </row>
    <row r="1495" spans="1:3">
      <c r="A1495" s="54" t="s">
        <v>77</v>
      </c>
      <c r="B1495" s="49" t="s">
        <v>150</v>
      </c>
      <c r="C1495" s="52">
        <v>1.0666666666666667</v>
      </c>
    </row>
    <row r="1496" spans="1:3">
      <c r="A1496" s="54" t="s">
        <v>77</v>
      </c>
      <c r="B1496" s="49" t="s">
        <v>352</v>
      </c>
      <c r="C1496" s="52">
        <v>2.9411764705882355</v>
      </c>
    </row>
    <row r="1497" spans="1:3">
      <c r="A1497" s="54" t="s">
        <v>77</v>
      </c>
      <c r="B1497" s="49" t="s">
        <v>297</v>
      </c>
      <c r="C1497" s="52">
        <v>6.0909090909090908</v>
      </c>
    </row>
    <row r="1498" spans="1:3">
      <c r="A1498" s="54" t="s">
        <v>238</v>
      </c>
      <c r="B1498" s="49" t="s">
        <v>238</v>
      </c>
      <c r="C1498" s="52" t="s">
        <v>542</v>
      </c>
    </row>
    <row r="1499" spans="1:3">
      <c r="A1499" s="54" t="s">
        <v>238</v>
      </c>
      <c r="B1499" s="49" t="s">
        <v>303</v>
      </c>
      <c r="C1499" s="52">
        <v>0.5</v>
      </c>
    </row>
    <row r="1500" spans="1:3">
      <c r="A1500" s="54" t="s">
        <v>238</v>
      </c>
      <c r="B1500" s="49" t="s">
        <v>316</v>
      </c>
      <c r="C1500" s="52">
        <v>3.5714285714285716</v>
      </c>
    </row>
    <row r="1501" spans="1:3">
      <c r="A1501" s="54" t="s">
        <v>238</v>
      </c>
      <c r="B1501" s="49" t="s">
        <v>23</v>
      </c>
      <c r="C1501" s="52">
        <v>1.3333333333333333</v>
      </c>
    </row>
    <row r="1502" spans="1:3">
      <c r="A1502" s="54" t="s">
        <v>238</v>
      </c>
      <c r="B1502" s="49" t="s">
        <v>338</v>
      </c>
      <c r="C1502" s="52">
        <v>3.7142857142857144</v>
      </c>
    </row>
    <row r="1503" spans="1:3">
      <c r="A1503" s="54" t="s">
        <v>238</v>
      </c>
      <c r="B1503" s="49" t="s">
        <v>322</v>
      </c>
      <c r="C1503" s="52">
        <v>0.25</v>
      </c>
    </row>
    <row r="1504" spans="1:3">
      <c r="A1504" s="54" t="s">
        <v>238</v>
      </c>
      <c r="B1504" s="49" t="s">
        <v>6</v>
      </c>
      <c r="C1504" s="52">
        <v>1.7142857142857142</v>
      </c>
    </row>
    <row r="1505" spans="1:3">
      <c r="A1505" s="54" t="s">
        <v>238</v>
      </c>
      <c r="B1505" s="49" t="s">
        <v>230</v>
      </c>
      <c r="C1505" s="52">
        <v>0.63636363636363635</v>
      </c>
    </row>
    <row r="1506" spans="1:3">
      <c r="A1506" s="54" t="s">
        <v>238</v>
      </c>
      <c r="B1506" s="49" t="s">
        <v>325</v>
      </c>
      <c r="C1506" s="52">
        <v>5</v>
      </c>
    </row>
    <row r="1507" spans="1:3">
      <c r="A1507" s="54" t="s">
        <v>238</v>
      </c>
      <c r="B1507" s="49" t="s">
        <v>231</v>
      </c>
      <c r="C1507" s="52">
        <v>1.5555555555555556</v>
      </c>
    </row>
    <row r="1508" spans="1:3">
      <c r="A1508" s="54" t="s">
        <v>238</v>
      </c>
      <c r="B1508" s="49" t="s">
        <v>184</v>
      </c>
      <c r="C1508" s="52">
        <v>2.25</v>
      </c>
    </row>
    <row r="1509" spans="1:3">
      <c r="A1509" s="54" t="s">
        <v>238</v>
      </c>
      <c r="B1509" s="49" t="s">
        <v>24</v>
      </c>
      <c r="C1509" s="52">
        <v>2.6363636363636362</v>
      </c>
    </row>
    <row r="1510" spans="1:3">
      <c r="A1510" s="54" t="s">
        <v>238</v>
      </c>
      <c r="B1510" s="49" t="s">
        <v>237</v>
      </c>
      <c r="C1510" s="52">
        <v>1.125</v>
      </c>
    </row>
    <row r="1511" spans="1:3">
      <c r="A1511" s="54" t="s">
        <v>238</v>
      </c>
      <c r="B1511" s="49" t="s">
        <v>264</v>
      </c>
      <c r="C1511" s="52">
        <v>3.125</v>
      </c>
    </row>
    <row r="1512" spans="1:3">
      <c r="A1512" s="54" t="s">
        <v>238</v>
      </c>
      <c r="B1512" s="49" t="s">
        <v>56</v>
      </c>
      <c r="C1512" s="52">
        <v>0.8</v>
      </c>
    </row>
    <row r="1513" spans="1:3">
      <c r="A1513" s="54" t="s">
        <v>238</v>
      </c>
      <c r="B1513" s="49" t="s">
        <v>8</v>
      </c>
      <c r="C1513" s="52">
        <v>0.66666666666666663</v>
      </c>
    </row>
    <row r="1514" spans="1:3">
      <c r="A1514" s="54" t="s">
        <v>238</v>
      </c>
      <c r="B1514" s="49" t="s">
        <v>323</v>
      </c>
      <c r="C1514" s="52">
        <v>0</v>
      </c>
    </row>
    <row r="1515" spans="1:3">
      <c r="A1515" s="54" t="s">
        <v>238</v>
      </c>
      <c r="B1515" s="49" t="s">
        <v>7</v>
      </c>
      <c r="C1515" s="52">
        <v>1.1333333333333333</v>
      </c>
    </row>
    <row r="1516" spans="1:3">
      <c r="A1516" s="54" t="s">
        <v>238</v>
      </c>
      <c r="B1516" s="49" t="s">
        <v>143</v>
      </c>
      <c r="C1516" s="52">
        <v>7.1428571428571432</v>
      </c>
    </row>
    <row r="1517" spans="1:3">
      <c r="A1517" s="54" t="s">
        <v>238</v>
      </c>
      <c r="B1517" s="49" t="s">
        <v>241</v>
      </c>
      <c r="C1517" s="52">
        <v>5.8571428571428568</v>
      </c>
    </row>
    <row r="1518" spans="1:3">
      <c r="A1518" s="54" t="s">
        <v>238</v>
      </c>
      <c r="B1518" s="49" t="s">
        <v>205</v>
      </c>
      <c r="C1518" s="52">
        <v>1</v>
      </c>
    </row>
    <row r="1519" spans="1:3">
      <c r="A1519" s="54" t="s">
        <v>238</v>
      </c>
      <c r="B1519" s="49" t="s">
        <v>83</v>
      </c>
      <c r="C1519" s="52">
        <v>1.2</v>
      </c>
    </row>
    <row r="1520" spans="1:3">
      <c r="A1520" s="54" t="s">
        <v>238</v>
      </c>
      <c r="B1520" s="49" t="s">
        <v>135</v>
      </c>
      <c r="C1520" s="52">
        <v>2.7777777777777777</v>
      </c>
    </row>
    <row r="1521" spans="1:3">
      <c r="A1521" s="54" t="s">
        <v>238</v>
      </c>
      <c r="B1521" s="49" t="s">
        <v>10</v>
      </c>
      <c r="C1521" s="52">
        <v>1.75</v>
      </c>
    </row>
    <row r="1522" spans="1:3">
      <c r="A1522" s="54" t="s">
        <v>238</v>
      </c>
      <c r="B1522" s="49" t="s">
        <v>279</v>
      </c>
      <c r="C1522" s="52">
        <v>0.2857142857142857</v>
      </c>
    </row>
    <row r="1523" spans="1:3">
      <c r="A1523" s="54" t="s">
        <v>238</v>
      </c>
      <c r="B1523" s="49" t="s">
        <v>240</v>
      </c>
      <c r="C1523" s="52">
        <v>0.14285714285714285</v>
      </c>
    </row>
    <row r="1524" spans="1:3">
      <c r="A1524" s="54" t="s">
        <v>238</v>
      </c>
      <c r="B1524" s="49" t="s">
        <v>119</v>
      </c>
      <c r="C1524" s="52">
        <v>1.5454545454545454</v>
      </c>
    </row>
    <row r="1525" spans="1:3">
      <c r="A1525" s="54" t="s">
        <v>238</v>
      </c>
      <c r="B1525" s="49" t="s">
        <v>310</v>
      </c>
      <c r="C1525" s="52">
        <v>11.75</v>
      </c>
    </row>
    <row r="1526" spans="1:3">
      <c r="A1526" s="54" t="s">
        <v>238</v>
      </c>
      <c r="B1526" s="49" t="s">
        <v>468</v>
      </c>
      <c r="C1526" s="52">
        <v>0</v>
      </c>
    </row>
    <row r="1527" spans="1:3">
      <c r="A1527" s="54" t="s">
        <v>238</v>
      </c>
      <c r="B1527" s="49" t="s">
        <v>46</v>
      </c>
      <c r="C1527" s="52">
        <v>1.8333333333333333</v>
      </c>
    </row>
    <row r="1528" spans="1:3">
      <c r="A1528" s="54" t="s">
        <v>238</v>
      </c>
      <c r="B1528" s="49" t="s">
        <v>243</v>
      </c>
      <c r="C1528" s="52">
        <v>2.8</v>
      </c>
    </row>
    <row r="1529" spans="1:3">
      <c r="A1529" s="54" t="s">
        <v>238</v>
      </c>
      <c r="B1529" s="49" t="s">
        <v>77</v>
      </c>
      <c r="C1529" s="52">
        <v>0</v>
      </c>
    </row>
    <row r="1530" spans="1:3">
      <c r="A1530" s="54" t="s">
        <v>238</v>
      </c>
      <c r="B1530" s="49" t="s">
        <v>242</v>
      </c>
      <c r="C1530" s="52">
        <v>3.8571428571428572</v>
      </c>
    </row>
    <row r="1531" spans="1:3">
      <c r="A1531" s="54" t="s">
        <v>238</v>
      </c>
      <c r="B1531" s="49" t="s">
        <v>469</v>
      </c>
      <c r="C1531" s="52">
        <v>0</v>
      </c>
    </row>
    <row r="1532" spans="1:3">
      <c r="A1532" s="54" t="s">
        <v>238</v>
      </c>
      <c r="B1532" s="49" t="s">
        <v>324</v>
      </c>
      <c r="C1532" s="52">
        <v>4.5714285714285712</v>
      </c>
    </row>
    <row r="1533" spans="1:3">
      <c r="A1533" s="54" t="s">
        <v>238</v>
      </c>
      <c r="B1533" s="49" t="s">
        <v>239</v>
      </c>
      <c r="C1533" s="52">
        <v>0</v>
      </c>
    </row>
    <row r="1534" spans="1:3">
      <c r="A1534" s="54" t="s">
        <v>238</v>
      </c>
      <c r="B1534" s="49" t="s">
        <v>229</v>
      </c>
      <c r="C1534" s="52">
        <v>1.5</v>
      </c>
    </row>
    <row r="1535" spans="1:3">
      <c r="A1535" s="54" t="s">
        <v>238</v>
      </c>
      <c r="B1535" s="49" t="s">
        <v>55</v>
      </c>
      <c r="C1535" s="52">
        <v>2.2000000000000002</v>
      </c>
    </row>
    <row r="1536" spans="1:3">
      <c r="A1536" s="54" t="s">
        <v>238</v>
      </c>
      <c r="B1536" s="49" t="s">
        <v>32</v>
      </c>
      <c r="C1536" s="52">
        <v>3.5</v>
      </c>
    </row>
    <row r="1537" spans="1:3">
      <c r="A1537" s="54" t="s">
        <v>238</v>
      </c>
      <c r="B1537" s="49" t="s">
        <v>5</v>
      </c>
      <c r="C1537" s="52">
        <v>1.2857142857142858</v>
      </c>
    </row>
    <row r="1538" spans="1:3">
      <c r="A1538" s="54" t="s">
        <v>238</v>
      </c>
      <c r="B1538" s="49" t="s">
        <v>3</v>
      </c>
      <c r="C1538" s="52">
        <v>0.83333333333333337</v>
      </c>
    </row>
    <row r="1539" spans="1:3">
      <c r="A1539" s="54" t="s">
        <v>238</v>
      </c>
      <c r="B1539" s="49" t="s">
        <v>150</v>
      </c>
      <c r="C1539" s="52">
        <v>5.833333333333333</v>
      </c>
    </row>
    <row r="1540" spans="1:3">
      <c r="A1540" s="54" t="s">
        <v>238</v>
      </c>
      <c r="B1540" s="49" t="s">
        <v>352</v>
      </c>
      <c r="C1540" s="52">
        <v>1.3333333333333333</v>
      </c>
    </row>
    <row r="1541" spans="1:3">
      <c r="A1541" s="54" t="s">
        <v>238</v>
      </c>
      <c r="B1541" s="49" t="s">
        <v>297</v>
      </c>
      <c r="C1541" s="52">
        <v>2.25</v>
      </c>
    </row>
    <row r="1542" spans="1:3">
      <c r="A1542" s="54" t="s">
        <v>242</v>
      </c>
      <c r="B1542" s="49" t="s">
        <v>242</v>
      </c>
      <c r="C1542" s="52" t="s">
        <v>542</v>
      </c>
    </row>
    <row r="1543" spans="1:3">
      <c r="A1543" s="54" t="s">
        <v>242</v>
      </c>
      <c r="B1543" s="49" t="s">
        <v>239</v>
      </c>
      <c r="C1543" s="52" t="s">
        <v>542</v>
      </c>
    </row>
    <row r="1544" spans="1:3">
      <c r="A1544" s="54" t="s">
        <v>242</v>
      </c>
      <c r="B1544" s="49" t="s">
        <v>303</v>
      </c>
      <c r="C1544" s="52">
        <v>0</v>
      </c>
    </row>
    <row r="1545" spans="1:3">
      <c r="A1545" s="54" t="s">
        <v>242</v>
      </c>
      <c r="B1545" s="49" t="s">
        <v>316</v>
      </c>
      <c r="C1545" s="52">
        <v>8.7142857142857135</v>
      </c>
    </row>
    <row r="1546" spans="1:3">
      <c r="A1546" s="54" t="s">
        <v>242</v>
      </c>
      <c r="B1546" s="49" t="s">
        <v>23</v>
      </c>
      <c r="C1546" s="52">
        <v>1.125</v>
      </c>
    </row>
    <row r="1547" spans="1:3">
      <c r="A1547" s="54" t="s">
        <v>242</v>
      </c>
      <c r="B1547" s="49" t="s">
        <v>338</v>
      </c>
      <c r="C1547" s="52">
        <v>9.8571428571428577</v>
      </c>
    </row>
    <row r="1548" spans="1:3">
      <c r="A1548" s="54" t="s">
        <v>242</v>
      </c>
      <c r="B1548" s="49" t="s">
        <v>322</v>
      </c>
      <c r="C1548" s="52">
        <v>6.5</v>
      </c>
    </row>
    <row r="1549" spans="1:3">
      <c r="A1549" s="54" t="s">
        <v>242</v>
      </c>
      <c r="B1549" s="49" t="s">
        <v>6</v>
      </c>
      <c r="C1549" s="52">
        <v>3.2857142857142856</v>
      </c>
    </row>
    <row r="1550" spans="1:3">
      <c r="A1550" s="54" t="s">
        <v>242</v>
      </c>
      <c r="B1550" s="49" t="s">
        <v>230</v>
      </c>
      <c r="C1550" s="52">
        <v>0.42857142857142855</v>
      </c>
    </row>
    <row r="1551" spans="1:3">
      <c r="A1551" s="54" t="s">
        <v>242</v>
      </c>
      <c r="B1551" s="49" t="s">
        <v>325</v>
      </c>
      <c r="C1551" s="52">
        <v>4</v>
      </c>
    </row>
    <row r="1552" spans="1:3">
      <c r="A1552" s="54" t="s">
        <v>242</v>
      </c>
      <c r="B1552" s="49" t="s">
        <v>231</v>
      </c>
      <c r="C1552" s="52">
        <v>1.5454545454545454</v>
      </c>
    </row>
    <row r="1553" spans="1:3">
      <c r="A1553" s="54" t="s">
        <v>242</v>
      </c>
      <c r="B1553" s="49" t="s">
        <v>184</v>
      </c>
      <c r="C1553" s="52">
        <v>2.1111111111111112</v>
      </c>
    </row>
    <row r="1554" spans="1:3">
      <c r="A1554" s="54" t="s">
        <v>242</v>
      </c>
      <c r="B1554" s="49" t="s">
        <v>24</v>
      </c>
      <c r="C1554" s="52">
        <v>1.9285714285714286</v>
      </c>
    </row>
    <row r="1555" spans="1:3">
      <c r="A1555" s="54" t="s">
        <v>242</v>
      </c>
      <c r="B1555" s="49" t="s">
        <v>237</v>
      </c>
      <c r="C1555" s="52">
        <v>2.7777777777777777</v>
      </c>
    </row>
    <row r="1556" spans="1:3">
      <c r="A1556" s="54" t="s">
        <v>242</v>
      </c>
      <c r="B1556" s="49" t="s">
        <v>264</v>
      </c>
      <c r="C1556" s="52">
        <v>1</v>
      </c>
    </row>
    <row r="1557" spans="1:3">
      <c r="A1557" s="54" t="s">
        <v>242</v>
      </c>
      <c r="B1557" s="49" t="s">
        <v>56</v>
      </c>
      <c r="C1557" s="52">
        <v>0.88888888888888884</v>
      </c>
    </row>
    <row r="1558" spans="1:3">
      <c r="A1558" s="54" t="s">
        <v>242</v>
      </c>
      <c r="B1558" s="49" t="s">
        <v>8</v>
      </c>
      <c r="C1558" s="52">
        <v>2.2352941176470589</v>
      </c>
    </row>
    <row r="1559" spans="1:3">
      <c r="A1559" s="54" t="s">
        <v>242</v>
      </c>
      <c r="B1559" s="49" t="s">
        <v>323</v>
      </c>
      <c r="C1559" s="52">
        <v>7</v>
      </c>
    </row>
    <row r="1560" spans="1:3">
      <c r="A1560" s="54" t="s">
        <v>242</v>
      </c>
      <c r="B1560" s="49" t="s">
        <v>7</v>
      </c>
      <c r="C1560" s="52">
        <v>1.588235294117647</v>
      </c>
    </row>
    <row r="1561" spans="1:3">
      <c r="A1561" s="54" t="s">
        <v>242</v>
      </c>
      <c r="B1561" s="49" t="s">
        <v>143</v>
      </c>
      <c r="C1561" s="52">
        <v>3.6875</v>
      </c>
    </row>
    <row r="1562" spans="1:3">
      <c r="A1562" s="54" t="s">
        <v>242</v>
      </c>
      <c r="B1562" s="49" t="s">
        <v>241</v>
      </c>
      <c r="C1562" s="52">
        <v>1.375</v>
      </c>
    </row>
    <row r="1563" spans="1:3">
      <c r="A1563" s="54" t="s">
        <v>242</v>
      </c>
      <c r="B1563" s="49" t="s">
        <v>205</v>
      </c>
      <c r="C1563" s="52">
        <v>0.69230769230769229</v>
      </c>
    </row>
    <row r="1564" spans="1:3">
      <c r="A1564" s="54" t="s">
        <v>242</v>
      </c>
      <c r="B1564" s="49" t="s">
        <v>83</v>
      </c>
      <c r="C1564" s="52">
        <v>0.83333333333333337</v>
      </c>
    </row>
    <row r="1565" spans="1:3">
      <c r="A1565" s="54" t="s">
        <v>242</v>
      </c>
      <c r="B1565" s="49" t="s">
        <v>135</v>
      </c>
      <c r="C1565" s="52">
        <v>2.7</v>
      </c>
    </row>
    <row r="1566" spans="1:3">
      <c r="A1566" s="54" t="s">
        <v>242</v>
      </c>
      <c r="B1566" s="49" t="s">
        <v>10</v>
      </c>
      <c r="C1566" s="52">
        <v>1.4</v>
      </c>
    </row>
    <row r="1567" spans="1:3">
      <c r="A1567" s="54" t="s">
        <v>242</v>
      </c>
      <c r="B1567" s="49" t="s">
        <v>279</v>
      </c>
      <c r="C1567" s="52">
        <v>2.125</v>
      </c>
    </row>
    <row r="1568" spans="1:3">
      <c r="A1568" s="54" t="s">
        <v>242</v>
      </c>
      <c r="B1568" s="49" t="s">
        <v>240</v>
      </c>
      <c r="C1568" s="52">
        <v>3.25</v>
      </c>
    </row>
    <row r="1569" spans="1:3">
      <c r="A1569" s="54" t="s">
        <v>242</v>
      </c>
      <c r="B1569" s="49" t="s">
        <v>119</v>
      </c>
      <c r="C1569" s="52">
        <v>2.4615384615384617</v>
      </c>
    </row>
    <row r="1570" spans="1:3">
      <c r="A1570" s="54" t="s">
        <v>242</v>
      </c>
      <c r="B1570" s="49" t="s">
        <v>310</v>
      </c>
      <c r="C1570" s="52">
        <v>5</v>
      </c>
    </row>
    <row r="1571" spans="1:3">
      <c r="A1571" s="54" t="s">
        <v>242</v>
      </c>
      <c r="B1571" s="49" t="s">
        <v>468</v>
      </c>
      <c r="C1571" s="52">
        <v>0</v>
      </c>
    </row>
    <row r="1572" spans="1:3">
      <c r="A1572" s="54" t="s">
        <v>242</v>
      </c>
      <c r="B1572" s="49" t="s">
        <v>46</v>
      </c>
      <c r="C1572" s="52">
        <v>3.3571428571428572</v>
      </c>
    </row>
    <row r="1573" spans="1:3">
      <c r="A1573" s="54" t="s">
        <v>242</v>
      </c>
      <c r="B1573" s="49" t="s">
        <v>243</v>
      </c>
      <c r="C1573" s="52">
        <v>0</v>
      </c>
    </row>
    <row r="1574" spans="1:3">
      <c r="A1574" s="54" t="s">
        <v>242</v>
      </c>
      <c r="B1574" s="49" t="s">
        <v>77</v>
      </c>
      <c r="C1574" s="52">
        <v>0</v>
      </c>
    </row>
    <row r="1575" spans="1:3">
      <c r="A1575" s="54" t="s">
        <v>242</v>
      </c>
      <c r="B1575" s="49" t="s">
        <v>238</v>
      </c>
      <c r="C1575" s="52">
        <v>2.7857142857142856</v>
      </c>
    </row>
    <row r="1576" spans="1:3">
      <c r="A1576" s="54" t="s">
        <v>242</v>
      </c>
      <c r="B1576" s="49" t="s">
        <v>469</v>
      </c>
      <c r="C1576" s="52">
        <v>0</v>
      </c>
    </row>
    <row r="1577" spans="1:3">
      <c r="A1577" s="54" t="s">
        <v>242</v>
      </c>
      <c r="B1577" s="49" t="s">
        <v>324</v>
      </c>
      <c r="C1577" s="52">
        <v>4.1428571428571432</v>
      </c>
    </row>
    <row r="1578" spans="1:3">
      <c r="A1578" s="54" t="s">
        <v>242</v>
      </c>
      <c r="B1578" s="49" t="s">
        <v>229</v>
      </c>
      <c r="C1578" s="52">
        <v>3.625</v>
      </c>
    </row>
    <row r="1579" spans="1:3">
      <c r="A1579" s="54" t="s">
        <v>242</v>
      </c>
      <c r="B1579" s="49" t="s">
        <v>55</v>
      </c>
      <c r="C1579" s="52">
        <v>1.1764705882352942</v>
      </c>
    </row>
    <row r="1580" spans="1:3">
      <c r="A1580" s="54" t="s">
        <v>242</v>
      </c>
      <c r="B1580" s="49" t="s">
        <v>32</v>
      </c>
      <c r="C1580" s="52">
        <v>1.75</v>
      </c>
    </row>
    <row r="1581" spans="1:3">
      <c r="A1581" s="54" t="s">
        <v>242</v>
      </c>
      <c r="B1581" s="49" t="s">
        <v>5</v>
      </c>
      <c r="C1581" s="52">
        <v>1.7142857142857142</v>
      </c>
    </row>
    <row r="1582" spans="1:3">
      <c r="A1582" s="54" t="s">
        <v>242</v>
      </c>
      <c r="B1582" s="49" t="s">
        <v>3</v>
      </c>
      <c r="C1582" s="52">
        <v>2.4285714285714284</v>
      </c>
    </row>
    <row r="1583" spans="1:3">
      <c r="A1583" s="54" t="s">
        <v>242</v>
      </c>
      <c r="B1583" s="49" t="s">
        <v>150</v>
      </c>
      <c r="C1583" s="52">
        <v>1.1428571428571428</v>
      </c>
    </row>
    <row r="1584" spans="1:3">
      <c r="A1584" s="54" t="s">
        <v>242</v>
      </c>
      <c r="B1584" s="49" t="s">
        <v>352</v>
      </c>
      <c r="C1584" s="52">
        <v>1.588235294117647</v>
      </c>
    </row>
    <row r="1585" spans="1:3">
      <c r="A1585" s="54" t="s">
        <v>242</v>
      </c>
      <c r="B1585" s="49" t="s">
        <v>297</v>
      </c>
      <c r="C1585" s="52">
        <v>6.916666666666667</v>
      </c>
    </row>
    <row r="1586" spans="1:3">
      <c r="A1586" s="54" t="s">
        <v>469</v>
      </c>
      <c r="B1586" s="49" t="s">
        <v>325</v>
      </c>
      <c r="C1586" s="52" t="s">
        <v>542</v>
      </c>
    </row>
    <row r="1587" spans="1:3">
      <c r="A1587" s="54" t="s">
        <v>469</v>
      </c>
      <c r="B1587" s="49" t="s">
        <v>469</v>
      </c>
      <c r="C1587" s="52" t="s">
        <v>542</v>
      </c>
    </row>
    <row r="1588" spans="1:3">
      <c r="A1588" s="54" t="s">
        <v>469</v>
      </c>
      <c r="B1588" s="49" t="s">
        <v>239</v>
      </c>
      <c r="C1588" s="52" t="s">
        <v>542</v>
      </c>
    </row>
    <row r="1589" spans="1:3">
      <c r="A1589" s="54" t="s">
        <v>469</v>
      </c>
      <c r="B1589" s="49" t="s">
        <v>303</v>
      </c>
      <c r="C1589" s="52">
        <v>7.5</v>
      </c>
    </row>
    <row r="1590" spans="1:3">
      <c r="A1590" s="54" t="s">
        <v>469</v>
      </c>
      <c r="B1590" s="49" t="s">
        <v>316</v>
      </c>
      <c r="C1590" s="52">
        <v>5</v>
      </c>
    </row>
    <row r="1591" spans="1:3">
      <c r="A1591" s="54" t="s">
        <v>469</v>
      </c>
      <c r="B1591" s="49" t="s">
        <v>23</v>
      </c>
      <c r="C1591" s="52">
        <v>0</v>
      </c>
    </row>
    <row r="1592" spans="1:3">
      <c r="A1592" s="54" t="s">
        <v>469</v>
      </c>
      <c r="B1592" s="49" t="s">
        <v>338</v>
      </c>
      <c r="C1592" s="52">
        <v>5.6</v>
      </c>
    </row>
    <row r="1593" spans="1:3">
      <c r="A1593" s="54" t="s">
        <v>469</v>
      </c>
      <c r="B1593" s="49" t="s">
        <v>322</v>
      </c>
      <c r="C1593" s="52">
        <v>0</v>
      </c>
    </row>
    <row r="1594" spans="1:3">
      <c r="A1594" s="54" t="s">
        <v>469</v>
      </c>
      <c r="B1594" s="49" t="s">
        <v>6</v>
      </c>
      <c r="C1594" s="52">
        <v>5</v>
      </c>
    </row>
    <row r="1595" spans="1:3">
      <c r="A1595" s="54" t="s">
        <v>469</v>
      </c>
      <c r="B1595" s="49" t="s">
        <v>230</v>
      </c>
      <c r="C1595" s="52">
        <v>0</v>
      </c>
    </row>
    <row r="1596" spans="1:3">
      <c r="A1596" s="54" t="s">
        <v>469</v>
      </c>
      <c r="B1596" s="49" t="s">
        <v>231</v>
      </c>
      <c r="C1596" s="52">
        <v>0</v>
      </c>
    </row>
    <row r="1597" spans="1:3">
      <c r="A1597" s="54" t="s">
        <v>469</v>
      </c>
      <c r="B1597" s="49" t="s">
        <v>184</v>
      </c>
      <c r="C1597" s="52">
        <v>0</v>
      </c>
    </row>
    <row r="1598" spans="1:3">
      <c r="A1598" s="54" t="s">
        <v>469</v>
      </c>
      <c r="B1598" s="49" t="s">
        <v>24</v>
      </c>
      <c r="C1598" s="52">
        <v>1.4</v>
      </c>
    </row>
    <row r="1599" spans="1:3">
      <c r="A1599" s="54" t="s">
        <v>469</v>
      </c>
      <c r="B1599" s="49" t="s">
        <v>237</v>
      </c>
      <c r="C1599" s="52">
        <v>0</v>
      </c>
    </row>
    <row r="1600" spans="1:3">
      <c r="A1600" s="54" t="s">
        <v>469</v>
      </c>
      <c r="B1600" s="49" t="s">
        <v>264</v>
      </c>
      <c r="C1600" s="52">
        <v>0</v>
      </c>
    </row>
    <row r="1601" spans="1:3">
      <c r="A1601" s="54" t="s">
        <v>469</v>
      </c>
      <c r="B1601" s="49" t="s">
        <v>56</v>
      </c>
      <c r="C1601" s="52">
        <v>1.5</v>
      </c>
    </row>
    <row r="1602" spans="1:3">
      <c r="A1602" s="54" t="s">
        <v>469</v>
      </c>
      <c r="B1602" s="49" t="s">
        <v>8</v>
      </c>
      <c r="C1602" s="52">
        <v>2.2000000000000002</v>
      </c>
    </row>
    <row r="1603" spans="1:3">
      <c r="A1603" s="54" t="s">
        <v>469</v>
      </c>
      <c r="B1603" s="49" t="s">
        <v>323</v>
      </c>
      <c r="C1603" s="52">
        <v>2.3333333333333335</v>
      </c>
    </row>
    <row r="1604" spans="1:3">
      <c r="A1604" s="54" t="s">
        <v>469</v>
      </c>
      <c r="B1604" s="49" t="s">
        <v>7</v>
      </c>
      <c r="C1604" s="52">
        <v>0</v>
      </c>
    </row>
    <row r="1605" spans="1:3">
      <c r="A1605" s="54" t="s">
        <v>469</v>
      </c>
      <c r="B1605" s="49" t="s">
        <v>143</v>
      </c>
      <c r="C1605" s="52">
        <v>6.4</v>
      </c>
    </row>
    <row r="1606" spans="1:3">
      <c r="A1606" s="54" t="s">
        <v>469</v>
      </c>
      <c r="B1606" s="49" t="s">
        <v>241</v>
      </c>
      <c r="C1606" s="52">
        <v>3.25</v>
      </c>
    </row>
    <row r="1607" spans="1:3">
      <c r="A1607" s="54" t="s">
        <v>469</v>
      </c>
      <c r="B1607" s="49" t="s">
        <v>205</v>
      </c>
      <c r="C1607" s="52">
        <v>1.6</v>
      </c>
    </row>
    <row r="1608" spans="1:3">
      <c r="A1608" s="54" t="s">
        <v>469</v>
      </c>
      <c r="B1608" s="49" t="s">
        <v>83</v>
      </c>
      <c r="C1608" s="52">
        <v>0</v>
      </c>
    </row>
    <row r="1609" spans="1:3">
      <c r="A1609" s="54" t="s">
        <v>469</v>
      </c>
      <c r="B1609" s="49" t="s">
        <v>135</v>
      </c>
      <c r="C1609" s="52">
        <v>10</v>
      </c>
    </row>
    <row r="1610" spans="1:3">
      <c r="A1610" s="54" t="s">
        <v>469</v>
      </c>
      <c r="B1610" s="49" t="s">
        <v>10</v>
      </c>
      <c r="C1610" s="52">
        <v>5.75</v>
      </c>
    </row>
    <row r="1611" spans="1:3">
      <c r="A1611" s="54" t="s">
        <v>469</v>
      </c>
      <c r="B1611" s="49" t="s">
        <v>279</v>
      </c>
      <c r="C1611" s="52">
        <v>0</v>
      </c>
    </row>
    <row r="1612" spans="1:3">
      <c r="A1612" s="54" t="s">
        <v>469</v>
      </c>
      <c r="B1612" s="49" t="s">
        <v>240</v>
      </c>
      <c r="C1612" s="52">
        <v>0</v>
      </c>
    </row>
    <row r="1613" spans="1:3">
      <c r="A1613" s="54" t="s">
        <v>469</v>
      </c>
      <c r="B1613" s="49" t="s">
        <v>119</v>
      </c>
      <c r="C1613" s="52">
        <v>5.333333333333333</v>
      </c>
    </row>
    <row r="1614" spans="1:3">
      <c r="A1614" s="54" t="s">
        <v>469</v>
      </c>
      <c r="B1614" s="49" t="s">
        <v>310</v>
      </c>
      <c r="C1614" s="52">
        <v>2.6666666666666665</v>
      </c>
    </row>
    <row r="1615" spans="1:3">
      <c r="A1615" s="54" t="s">
        <v>469</v>
      </c>
      <c r="B1615" s="49" t="s">
        <v>468</v>
      </c>
      <c r="C1615" s="52">
        <v>0</v>
      </c>
    </row>
    <row r="1616" spans="1:3">
      <c r="A1616" s="54" t="s">
        <v>469</v>
      </c>
      <c r="B1616" s="49" t="s">
        <v>46</v>
      </c>
      <c r="C1616" s="52">
        <v>3.5</v>
      </c>
    </row>
    <row r="1617" spans="1:3">
      <c r="A1617" s="54" t="s">
        <v>469</v>
      </c>
      <c r="B1617" s="49" t="s">
        <v>243</v>
      </c>
      <c r="C1617" s="52">
        <v>0</v>
      </c>
    </row>
    <row r="1618" spans="1:3">
      <c r="A1618" s="54" t="s">
        <v>469</v>
      </c>
      <c r="B1618" s="49" t="s">
        <v>77</v>
      </c>
      <c r="C1618" s="52">
        <v>5</v>
      </c>
    </row>
    <row r="1619" spans="1:3">
      <c r="A1619" s="54" t="s">
        <v>469</v>
      </c>
      <c r="B1619" s="49" t="s">
        <v>238</v>
      </c>
      <c r="C1619" s="52">
        <v>0.2</v>
      </c>
    </row>
    <row r="1620" spans="1:3">
      <c r="A1620" s="54" t="s">
        <v>469</v>
      </c>
      <c r="B1620" s="49" t="s">
        <v>242</v>
      </c>
      <c r="C1620" s="52">
        <v>2</v>
      </c>
    </row>
    <row r="1621" spans="1:3">
      <c r="A1621" s="54" t="s">
        <v>469</v>
      </c>
      <c r="B1621" s="49" t="s">
        <v>324</v>
      </c>
      <c r="C1621" s="52">
        <v>3.6666666666666665</v>
      </c>
    </row>
    <row r="1622" spans="1:3">
      <c r="A1622" s="54" t="s">
        <v>469</v>
      </c>
      <c r="B1622" s="49" t="s">
        <v>229</v>
      </c>
      <c r="C1622" s="52">
        <v>0.5</v>
      </c>
    </row>
    <row r="1623" spans="1:3">
      <c r="A1623" s="54" t="s">
        <v>469</v>
      </c>
      <c r="B1623" s="49" t="s">
        <v>55</v>
      </c>
      <c r="C1623" s="52">
        <v>0.2</v>
      </c>
    </row>
    <row r="1624" spans="1:3">
      <c r="A1624" s="54" t="s">
        <v>469</v>
      </c>
      <c r="B1624" s="49" t="s">
        <v>32</v>
      </c>
      <c r="C1624" s="52">
        <v>3.8</v>
      </c>
    </row>
    <row r="1625" spans="1:3">
      <c r="A1625" s="54" t="s">
        <v>469</v>
      </c>
      <c r="B1625" s="49" t="s">
        <v>5</v>
      </c>
      <c r="C1625" s="52">
        <v>0</v>
      </c>
    </row>
    <row r="1626" spans="1:3">
      <c r="A1626" s="54" t="s">
        <v>469</v>
      </c>
      <c r="B1626" s="49" t="s">
        <v>3</v>
      </c>
      <c r="C1626" s="52">
        <v>1</v>
      </c>
    </row>
    <row r="1627" spans="1:3">
      <c r="A1627" s="54" t="s">
        <v>469</v>
      </c>
      <c r="B1627" s="49" t="s">
        <v>150</v>
      </c>
      <c r="C1627" s="52">
        <v>4.5</v>
      </c>
    </row>
    <row r="1628" spans="1:3">
      <c r="A1628" s="54" t="s">
        <v>469</v>
      </c>
      <c r="B1628" s="49" t="s">
        <v>352</v>
      </c>
      <c r="C1628" s="52">
        <v>2.6</v>
      </c>
    </row>
    <row r="1629" spans="1:3">
      <c r="A1629" s="54" t="s">
        <v>469</v>
      </c>
      <c r="B1629" s="49" t="s">
        <v>297</v>
      </c>
      <c r="C1629" s="52">
        <v>0</v>
      </c>
    </row>
    <row r="1630" spans="1:3">
      <c r="A1630" s="54" t="s">
        <v>324</v>
      </c>
      <c r="B1630" s="49" t="s">
        <v>468</v>
      </c>
      <c r="C1630" s="52" t="s">
        <v>542</v>
      </c>
    </row>
    <row r="1631" spans="1:3">
      <c r="A1631" s="54" t="s">
        <v>324</v>
      </c>
      <c r="B1631" s="49" t="s">
        <v>469</v>
      </c>
      <c r="C1631" s="52" t="s">
        <v>542</v>
      </c>
    </row>
    <row r="1632" spans="1:3">
      <c r="A1632" s="54" t="s">
        <v>324</v>
      </c>
      <c r="B1632" s="49" t="s">
        <v>324</v>
      </c>
      <c r="C1632" s="52" t="s">
        <v>542</v>
      </c>
    </row>
    <row r="1633" spans="1:3">
      <c r="A1633" s="54" t="s">
        <v>324</v>
      </c>
      <c r="B1633" s="49" t="s">
        <v>239</v>
      </c>
      <c r="C1633" s="52" t="s">
        <v>542</v>
      </c>
    </row>
    <row r="1634" spans="1:3">
      <c r="A1634" s="54" t="s">
        <v>324</v>
      </c>
      <c r="B1634" s="49" t="s">
        <v>303</v>
      </c>
      <c r="C1634" s="52">
        <v>1.8</v>
      </c>
    </row>
    <row r="1635" spans="1:3">
      <c r="A1635" s="54" t="s">
        <v>324</v>
      </c>
      <c r="B1635" s="49" t="s">
        <v>316</v>
      </c>
      <c r="C1635" s="52">
        <v>1</v>
      </c>
    </row>
    <row r="1636" spans="1:3">
      <c r="A1636" s="54" t="s">
        <v>324</v>
      </c>
      <c r="B1636" s="49" t="s">
        <v>23</v>
      </c>
      <c r="C1636" s="52">
        <v>0</v>
      </c>
    </row>
    <row r="1637" spans="1:3">
      <c r="A1637" s="54" t="s">
        <v>324</v>
      </c>
      <c r="B1637" s="49" t="s">
        <v>338</v>
      </c>
      <c r="C1637" s="52">
        <v>2</v>
      </c>
    </row>
    <row r="1638" spans="1:3">
      <c r="A1638" s="54" t="s">
        <v>324</v>
      </c>
      <c r="B1638" s="49" t="s">
        <v>322</v>
      </c>
      <c r="C1638" s="52">
        <v>0.66666666666666663</v>
      </c>
    </row>
    <row r="1639" spans="1:3">
      <c r="A1639" s="54" t="s">
        <v>324</v>
      </c>
      <c r="B1639" s="49" t="s">
        <v>6</v>
      </c>
      <c r="C1639" s="52">
        <v>4</v>
      </c>
    </row>
    <row r="1640" spans="1:3">
      <c r="A1640" s="54" t="s">
        <v>324</v>
      </c>
      <c r="B1640" s="49" t="s">
        <v>230</v>
      </c>
      <c r="C1640" s="52">
        <v>9.625</v>
      </c>
    </row>
    <row r="1641" spans="1:3">
      <c r="A1641" s="54" t="s">
        <v>324</v>
      </c>
      <c r="B1641" s="49" t="s">
        <v>325</v>
      </c>
      <c r="C1641" s="52">
        <v>6</v>
      </c>
    </row>
    <row r="1642" spans="1:3">
      <c r="A1642" s="54" t="s">
        <v>324</v>
      </c>
      <c r="B1642" s="49" t="s">
        <v>231</v>
      </c>
      <c r="C1642" s="52">
        <v>7</v>
      </c>
    </row>
    <row r="1643" spans="1:3">
      <c r="A1643" s="54" t="s">
        <v>324</v>
      </c>
      <c r="B1643" s="49" t="s">
        <v>184</v>
      </c>
      <c r="C1643" s="52">
        <v>3</v>
      </c>
    </row>
    <row r="1644" spans="1:3">
      <c r="A1644" s="54" t="s">
        <v>324</v>
      </c>
      <c r="B1644" s="49" t="s">
        <v>24</v>
      </c>
      <c r="C1644" s="52">
        <v>1.625</v>
      </c>
    </row>
    <row r="1645" spans="1:3">
      <c r="A1645" s="54" t="s">
        <v>324</v>
      </c>
      <c r="B1645" s="49" t="s">
        <v>237</v>
      </c>
      <c r="C1645" s="52">
        <v>0</v>
      </c>
    </row>
    <row r="1646" spans="1:3">
      <c r="A1646" s="54" t="s">
        <v>324</v>
      </c>
      <c r="B1646" s="49" t="s">
        <v>264</v>
      </c>
      <c r="C1646" s="52">
        <v>9.25</v>
      </c>
    </row>
    <row r="1647" spans="1:3">
      <c r="A1647" s="54" t="s">
        <v>324</v>
      </c>
      <c r="B1647" s="49" t="s">
        <v>56</v>
      </c>
      <c r="C1647" s="52">
        <v>1.1666666666666667</v>
      </c>
    </row>
    <row r="1648" spans="1:3">
      <c r="A1648" s="54" t="s">
        <v>324</v>
      </c>
      <c r="B1648" s="49" t="s">
        <v>8</v>
      </c>
      <c r="C1648" s="52">
        <v>0.77777777777777779</v>
      </c>
    </row>
    <row r="1649" spans="1:3">
      <c r="A1649" s="54" t="s">
        <v>324</v>
      </c>
      <c r="B1649" s="49" t="s">
        <v>323</v>
      </c>
      <c r="C1649" s="52">
        <v>0</v>
      </c>
    </row>
    <row r="1650" spans="1:3">
      <c r="A1650" s="54" t="s">
        <v>324</v>
      </c>
      <c r="B1650" s="49" t="s">
        <v>7</v>
      </c>
      <c r="C1650" s="52">
        <v>0.88888888888888884</v>
      </c>
    </row>
    <row r="1651" spans="1:3">
      <c r="A1651" s="54" t="s">
        <v>324</v>
      </c>
      <c r="B1651" s="49" t="s">
        <v>143</v>
      </c>
      <c r="C1651" s="52">
        <v>5.8888888888888893</v>
      </c>
    </row>
    <row r="1652" spans="1:3">
      <c r="A1652" s="54" t="s">
        <v>324</v>
      </c>
      <c r="B1652" s="49" t="s">
        <v>241</v>
      </c>
      <c r="C1652" s="52">
        <v>6</v>
      </c>
    </row>
    <row r="1653" spans="1:3">
      <c r="A1653" s="54" t="s">
        <v>324</v>
      </c>
      <c r="B1653" s="49" t="s">
        <v>205</v>
      </c>
      <c r="C1653" s="52">
        <v>0</v>
      </c>
    </row>
    <row r="1654" spans="1:3">
      <c r="A1654" s="54" t="s">
        <v>324</v>
      </c>
      <c r="B1654" s="49" t="s">
        <v>83</v>
      </c>
      <c r="C1654" s="52">
        <v>0</v>
      </c>
    </row>
    <row r="1655" spans="1:3">
      <c r="A1655" s="54" t="s">
        <v>324</v>
      </c>
      <c r="B1655" s="49" t="s">
        <v>135</v>
      </c>
      <c r="C1655" s="52">
        <v>1.4</v>
      </c>
    </row>
    <row r="1656" spans="1:3">
      <c r="A1656" s="54" t="s">
        <v>324</v>
      </c>
      <c r="B1656" s="49" t="s">
        <v>10</v>
      </c>
      <c r="C1656" s="52">
        <v>2</v>
      </c>
    </row>
    <row r="1657" spans="1:3">
      <c r="A1657" s="54" t="s">
        <v>324</v>
      </c>
      <c r="B1657" s="49" t="s">
        <v>279</v>
      </c>
      <c r="C1657" s="52">
        <v>0</v>
      </c>
    </row>
    <row r="1658" spans="1:3">
      <c r="A1658" s="54" t="s">
        <v>324</v>
      </c>
      <c r="B1658" s="49" t="s">
        <v>240</v>
      </c>
      <c r="C1658" s="52">
        <v>1.6666666666666667</v>
      </c>
    </row>
    <row r="1659" spans="1:3">
      <c r="A1659" s="54" t="s">
        <v>324</v>
      </c>
      <c r="B1659" s="49" t="s">
        <v>119</v>
      </c>
      <c r="C1659" s="52">
        <v>2.6</v>
      </c>
    </row>
    <row r="1660" spans="1:3">
      <c r="A1660" s="54" t="s">
        <v>324</v>
      </c>
      <c r="B1660" s="49" t="s">
        <v>310</v>
      </c>
      <c r="C1660" s="52">
        <v>1.5</v>
      </c>
    </row>
    <row r="1661" spans="1:3">
      <c r="A1661" s="54" t="s">
        <v>324</v>
      </c>
      <c r="B1661" s="49" t="s">
        <v>46</v>
      </c>
      <c r="C1661" s="52">
        <v>3.2857142857142856</v>
      </c>
    </row>
    <row r="1662" spans="1:3">
      <c r="A1662" s="54" t="s">
        <v>324</v>
      </c>
      <c r="B1662" s="49" t="s">
        <v>243</v>
      </c>
      <c r="C1662" s="52">
        <v>0</v>
      </c>
    </row>
    <row r="1663" spans="1:3">
      <c r="A1663" s="54" t="s">
        <v>324</v>
      </c>
      <c r="B1663" s="49" t="s">
        <v>77</v>
      </c>
      <c r="C1663" s="52">
        <v>1</v>
      </c>
    </row>
    <row r="1664" spans="1:3">
      <c r="A1664" s="54" t="s">
        <v>324</v>
      </c>
      <c r="B1664" s="49" t="s">
        <v>238</v>
      </c>
      <c r="C1664" s="52">
        <v>1.6666666666666667</v>
      </c>
    </row>
    <row r="1665" spans="1:3">
      <c r="A1665" s="54" t="s">
        <v>324</v>
      </c>
      <c r="B1665" s="49" t="s">
        <v>242</v>
      </c>
      <c r="C1665" s="52">
        <v>4.5555555555555554</v>
      </c>
    </row>
    <row r="1666" spans="1:3">
      <c r="A1666" s="54" t="s">
        <v>324</v>
      </c>
      <c r="B1666" s="49" t="s">
        <v>229</v>
      </c>
      <c r="C1666" s="52">
        <v>7.5</v>
      </c>
    </row>
    <row r="1667" spans="1:3">
      <c r="A1667" s="54" t="s">
        <v>324</v>
      </c>
      <c r="B1667" s="49" t="s">
        <v>55</v>
      </c>
      <c r="C1667" s="52">
        <v>0</v>
      </c>
    </row>
    <row r="1668" spans="1:3">
      <c r="A1668" s="54" t="s">
        <v>324</v>
      </c>
      <c r="B1668" s="49" t="s">
        <v>32</v>
      </c>
      <c r="C1668" s="52">
        <v>1.875</v>
      </c>
    </row>
    <row r="1669" spans="1:3">
      <c r="A1669" s="54" t="s">
        <v>324</v>
      </c>
      <c r="B1669" s="49" t="s">
        <v>5</v>
      </c>
      <c r="C1669" s="52">
        <v>1.6666666666666667</v>
      </c>
    </row>
    <row r="1670" spans="1:3">
      <c r="A1670" s="54" t="s">
        <v>324</v>
      </c>
      <c r="B1670" s="49" t="s">
        <v>3</v>
      </c>
      <c r="C1670" s="52">
        <v>0</v>
      </c>
    </row>
    <row r="1671" spans="1:3">
      <c r="A1671" s="54" t="s">
        <v>324</v>
      </c>
      <c r="B1671" s="49" t="s">
        <v>150</v>
      </c>
      <c r="C1671" s="52">
        <v>0.42857142857142855</v>
      </c>
    </row>
    <row r="1672" spans="1:3">
      <c r="A1672" s="54" t="s">
        <v>324</v>
      </c>
      <c r="B1672" s="49" t="s">
        <v>352</v>
      </c>
      <c r="C1672" s="52">
        <v>0.88888888888888884</v>
      </c>
    </row>
    <row r="1673" spans="1:3">
      <c r="A1673" s="54" t="s">
        <v>324</v>
      </c>
      <c r="B1673" s="49" t="s">
        <v>297</v>
      </c>
      <c r="C1673" s="52">
        <v>3.7777777777777777</v>
      </c>
    </row>
    <row r="1674" spans="1:3">
      <c r="A1674" s="54" t="s">
        <v>239</v>
      </c>
      <c r="B1674" s="49" t="s">
        <v>325</v>
      </c>
      <c r="C1674" s="52" t="s">
        <v>542</v>
      </c>
    </row>
    <row r="1675" spans="1:3">
      <c r="A1675" s="54" t="s">
        <v>239</v>
      </c>
      <c r="B1675" s="49" t="s">
        <v>279</v>
      </c>
      <c r="C1675" s="52" t="s">
        <v>542</v>
      </c>
    </row>
    <row r="1676" spans="1:3">
      <c r="A1676" s="54" t="s">
        <v>239</v>
      </c>
      <c r="B1676" s="49" t="s">
        <v>468</v>
      </c>
      <c r="C1676" s="52" t="s">
        <v>542</v>
      </c>
    </row>
    <row r="1677" spans="1:3">
      <c r="A1677" s="54" t="s">
        <v>239</v>
      </c>
      <c r="B1677" s="49" t="s">
        <v>469</v>
      </c>
      <c r="C1677" s="52" t="s">
        <v>542</v>
      </c>
    </row>
    <row r="1678" spans="1:3">
      <c r="A1678" s="54" t="s">
        <v>239</v>
      </c>
      <c r="B1678" s="49" t="s">
        <v>239</v>
      </c>
      <c r="C1678" s="52" t="s">
        <v>542</v>
      </c>
    </row>
    <row r="1679" spans="1:3">
      <c r="A1679" s="54" t="s">
        <v>239</v>
      </c>
      <c r="B1679" s="49" t="s">
        <v>303</v>
      </c>
      <c r="C1679" s="52">
        <v>0</v>
      </c>
    </row>
    <row r="1680" spans="1:3">
      <c r="A1680" s="54" t="s">
        <v>239</v>
      </c>
      <c r="B1680" s="49" t="s">
        <v>316</v>
      </c>
      <c r="C1680" s="52">
        <v>3.5</v>
      </c>
    </row>
    <row r="1681" spans="1:3">
      <c r="A1681" s="54" t="s">
        <v>239</v>
      </c>
      <c r="B1681" s="49" t="s">
        <v>23</v>
      </c>
      <c r="C1681" s="52">
        <v>3</v>
      </c>
    </row>
    <row r="1682" spans="1:3">
      <c r="A1682" s="54" t="s">
        <v>239</v>
      </c>
      <c r="B1682" s="49" t="s">
        <v>338</v>
      </c>
      <c r="C1682" s="52">
        <v>4.25</v>
      </c>
    </row>
    <row r="1683" spans="1:3">
      <c r="A1683" s="54" t="s">
        <v>239</v>
      </c>
      <c r="B1683" s="49" t="s">
        <v>322</v>
      </c>
      <c r="C1683" s="52">
        <v>0</v>
      </c>
    </row>
    <row r="1684" spans="1:3">
      <c r="A1684" s="54" t="s">
        <v>239</v>
      </c>
      <c r="B1684" s="49" t="s">
        <v>6</v>
      </c>
      <c r="C1684" s="52">
        <v>5.666666666666667</v>
      </c>
    </row>
    <row r="1685" spans="1:3">
      <c r="A1685" s="54" t="s">
        <v>239</v>
      </c>
      <c r="B1685" s="49" t="s">
        <v>230</v>
      </c>
      <c r="C1685" s="52">
        <v>2</v>
      </c>
    </row>
    <row r="1686" spans="1:3">
      <c r="A1686" s="54" t="s">
        <v>239</v>
      </c>
      <c r="B1686" s="49" t="s">
        <v>231</v>
      </c>
      <c r="C1686" s="52">
        <v>5</v>
      </c>
    </row>
    <row r="1687" spans="1:3">
      <c r="A1687" s="54" t="s">
        <v>239</v>
      </c>
      <c r="B1687" s="49" t="s">
        <v>184</v>
      </c>
      <c r="C1687" s="52">
        <v>4.25</v>
      </c>
    </row>
    <row r="1688" spans="1:3">
      <c r="A1688" s="54" t="s">
        <v>239</v>
      </c>
      <c r="B1688" s="49" t="s">
        <v>24</v>
      </c>
      <c r="C1688" s="52">
        <v>3.25</v>
      </c>
    </row>
    <row r="1689" spans="1:3">
      <c r="A1689" s="54" t="s">
        <v>239</v>
      </c>
      <c r="B1689" s="49" t="s">
        <v>237</v>
      </c>
      <c r="C1689" s="52">
        <v>6</v>
      </c>
    </row>
    <row r="1690" spans="1:3">
      <c r="A1690" s="54" t="s">
        <v>239</v>
      </c>
      <c r="B1690" s="49" t="s">
        <v>264</v>
      </c>
      <c r="C1690" s="52">
        <v>2</v>
      </c>
    </row>
    <row r="1691" spans="1:3">
      <c r="A1691" s="54" t="s">
        <v>239</v>
      </c>
      <c r="B1691" s="49" t="s">
        <v>56</v>
      </c>
      <c r="C1691" s="52">
        <v>0</v>
      </c>
    </row>
    <row r="1692" spans="1:3">
      <c r="A1692" s="54" t="s">
        <v>239</v>
      </c>
      <c r="B1692" s="49" t="s">
        <v>8</v>
      </c>
      <c r="C1692" s="52">
        <v>0</v>
      </c>
    </row>
    <row r="1693" spans="1:3">
      <c r="A1693" s="54" t="s">
        <v>239</v>
      </c>
      <c r="B1693" s="49" t="s">
        <v>323</v>
      </c>
      <c r="C1693" s="52">
        <v>0</v>
      </c>
    </row>
    <row r="1694" spans="1:3">
      <c r="A1694" s="54" t="s">
        <v>239</v>
      </c>
      <c r="B1694" s="49" t="s">
        <v>7</v>
      </c>
      <c r="C1694" s="52">
        <v>2.4</v>
      </c>
    </row>
    <row r="1695" spans="1:3">
      <c r="A1695" s="54" t="s">
        <v>239</v>
      </c>
      <c r="B1695" s="49" t="s">
        <v>143</v>
      </c>
      <c r="C1695" s="52">
        <v>2.1666666666666665</v>
      </c>
    </row>
    <row r="1696" spans="1:3">
      <c r="A1696" s="54" t="s">
        <v>239</v>
      </c>
      <c r="B1696" s="49" t="s">
        <v>241</v>
      </c>
      <c r="C1696" s="52">
        <v>2.6666666666666665</v>
      </c>
    </row>
    <row r="1697" spans="1:3">
      <c r="A1697" s="54" t="s">
        <v>239</v>
      </c>
      <c r="B1697" s="49" t="s">
        <v>205</v>
      </c>
      <c r="C1697" s="52">
        <v>2.2000000000000002</v>
      </c>
    </row>
    <row r="1698" spans="1:3">
      <c r="A1698" s="54" t="s">
        <v>239</v>
      </c>
      <c r="B1698" s="49" t="s">
        <v>83</v>
      </c>
      <c r="C1698" s="52">
        <v>3.8</v>
      </c>
    </row>
    <row r="1699" spans="1:3">
      <c r="A1699" s="54" t="s">
        <v>239</v>
      </c>
      <c r="B1699" s="49" t="s">
        <v>135</v>
      </c>
      <c r="C1699" s="52">
        <v>4.333333333333333</v>
      </c>
    </row>
    <row r="1700" spans="1:3">
      <c r="A1700" s="54" t="s">
        <v>239</v>
      </c>
      <c r="B1700" s="49" t="s">
        <v>10</v>
      </c>
      <c r="C1700" s="52">
        <v>2.5</v>
      </c>
    </row>
    <row r="1701" spans="1:3">
      <c r="A1701" s="54" t="s">
        <v>239</v>
      </c>
      <c r="B1701" s="49" t="s">
        <v>240</v>
      </c>
      <c r="C1701" s="52">
        <v>0</v>
      </c>
    </row>
    <row r="1702" spans="1:3">
      <c r="A1702" s="54" t="s">
        <v>239</v>
      </c>
      <c r="B1702" s="49" t="s">
        <v>119</v>
      </c>
      <c r="C1702" s="52">
        <v>6</v>
      </c>
    </row>
    <row r="1703" spans="1:3">
      <c r="A1703" s="54" t="s">
        <v>239</v>
      </c>
      <c r="B1703" s="49" t="s">
        <v>310</v>
      </c>
      <c r="C1703" s="52">
        <v>1.25</v>
      </c>
    </row>
    <row r="1704" spans="1:3">
      <c r="A1704" s="54" t="s">
        <v>239</v>
      </c>
      <c r="B1704" s="49" t="s">
        <v>46</v>
      </c>
      <c r="C1704" s="52">
        <v>2.6</v>
      </c>
    </row>
    <row r="1705" spans="1:3">
      <c r="A1705" s="54" t="s">
        <v>239</v>
      </c>
      <c r="B1705" s="49" t="s">
        <v>243</v>
      </c>
      <c r="C1705" s="52">
        <v>1</v>
      </c>
    </row>
    <row r="1706" spans="1:3">
      <c r="A1706" s="54" t="s">
        <v>239</v>
      </c>
      <c r="B1706" s="49" t="s">
        <v>77</v>
      </c>
      <c r="C1706" s="52">
        <v>1</v>
      </c>
    </row>
    <row r="1707" spans="1:3">
      <c r="A1707" s="54" t="s">
        <v>239</v>
      </c>
      <c r="B1707" s="49" t="s">
        <v>238</v>
      </c>
      <c r="C1707" s="52">
        <v>0.2</v>
      </c>
    </row>
    <row r="1708" spans="1:3">
      <c r="A1708" s="54" t="s">
        <v>239</v>
      </c>
      <c r="B1708" s="49" t="s">
        <v>242</v>
      </c>
      <c r="C1708" s="52">
        <v>2.25</v>
      </c>
    </row>
    <row r="1709" spans="1:3">
      <c r="A1709" s="54" t="s">
        <v>239</v>
      </c>
      <c r="B1709" s="49" t="s">
        <v>324</v>
      </c>
      <c r="C1709" s="52">
        <v>2.3333333333333335</v>
      </c>
    </row>
    <row r="1710" spans="1:3">
      <c r="A1710" s="54" t="s">
        <v>239</v>
      </c>
      <c r="B1710" s="49" t="s">
        <v>229</v>
      </c>
      <c r="C1710" s="52">
        <v>0.33333333333333331</v>
      </c>
    </row>
    <row r="1711" spans="1:3">
      <c r="A1711" s="54" t="s">
        <v>239</v>
      </c>
      <c r="B1711" s="49" t="s">
        <v>55</v>
      </c>
      <c r="C1711" s="52">
        <v>0.33333333333333331</v>
      </c>
    </row>
    <row r="1712" spans="1:3">
      <c r="A1712" s="54" t="s">
        <v>239</v>
      </c>
      <c r="B1712" s="49" t="s">
        <v>32</v>
      </c>
      <c r="C1712" s="52">
        <v>5.2</v>
      </c>
    </row>
    <row r="1713" spans="1:3">
      <c r="A1713" s="54" t="s">
        <v>239</v>
      </c>
      <c r="B1713" s="49" t="s">
        <v>5</v>
      </c>
      <c r="C1713" s="52">
        <v>1.3333333333333333</v>
      </c>
    </row>
    <row r="1714" spans="1:3">
      <c r="A1714" s="54" t="s">
        <v>239</v>
      </c>
      <c r="B1714" s="49" t="s">
        <v>3</v>
      </c>
      <c r="C1714" s="52">
        <v>3</v>
      </c>
    </row>
    <row r="1715" spans="1:3">
      <c r="A1715" s="54" t="s">
        <v>239</v>
      </c>
      <c r="B1715" s="49" t="s">
        <v>150</v>
      </c>
      <c r="C1715" s="52">
        <v>0</v>
      </c>
    </row>
    <row r="1716" spans="1:3">
      <c r="A1716" s="54" t="s">
        <v>239</v>
      </c>
      <c r="B1716" s="49" t="s">
        <v>352</v>
      </c>
      <c r="C1716" s="52">
        <v>2.3333333333333335</v>
      </c>
    </row>
    <row r="1717" spans="1:3">
      <c r="A1717" s="54" t="s">
        <v>239</v>
      </c>
      <c r="B1717" s="49" t="s">
        <v>297</v>
      </c>
      <c r="C1717" s="52">
        <v>3.25</v>
      </c>
    </row>
    <row r="1718" spans="1:3">
      <c r="A1718" s="54" t="s">
        <v>229</v>
      </c>
      <c r="B1718" s="49" t="s">
        <v>229</v>
      </c>
      <c r="C1718" s="52" t="s">
        <v>542</v>
      </c>
    </row>
    <row r="1719" spans="1:3">
      <c r="A1719" s="54" t="s">
        <v>229</v>
      </c>
      <c r="B1719" s="49" t="s">
        <v>303</v>
      </c>
      <c r="C1719" s="52">
        <v>2.1666666666666665</v>
      </c>
    </row>
    <row r="1720" spans="1:3">
      <c r="A1720" s="54" t="s">
        <v>229</v>
      </c>
      <c r="B1720" s="49" t="s">
        <v>316</v>
      </c>
      <c r="C1720" s="52">
        <v>0.7142857142857143</v>
      </c>
    </row>
    <row r="1721" spans="1:3">
      <c r="A1721" s="54" t="s">
        <v>229</v>
      </c>
      <c r="B1721" s="49" t="s">
        <v>23</v>
      </c>
      <c r="C1721" s="52">
        <v>3.2222222222222223</v>
      </c>
    </row>
    <row r="1722" spans="1:3">
      <c r="A1722" s="54" t="s">
        <v>229</v>
      </c>
      <c r="B1722" s="49" t="s">
        <v>338</v>
      </c>
      <c r="C1722" s="52">
        <v>0.7142857142857143</v>
      </c>
    </row>
    <row r="1723" spans="1:3">
      <c r="A1723" s="54" t="s">
        <v>229</v>
      </c>
      <c r="B1723" s="49" t="s">
        <v>322</v>
      </c>
      <c r="C1723" s="52">
        <v>0</v>
      </c>
    </row>
    <row r="1724" spans="1:3">
      <c r="A1724" s="54" t="s">
        <v>229</v>
      </c>
      <c r="B1724" s="49" t="s">
        <v>6</v>
      </c>
      <c r="C1724" s="52">
        <v>1.2222222222222223</v>
      </c>
    </row>
    <row r="1725" spans="1:3">
      <c r="A1725" s="54" t="s">
        <v>229</v>
      </c>
      <c r="B1725" s="49" t="s">
        <v>230</v>
      </c>
      <c r="C1725" s="52">
        <v>6.25</v>
      </c>
    </row>
    <row r="1726" spans="1:3">
      <c r="A1726" s="54" t="s">
        <v>229</v>
      </c>
      <c r="B1726" s="49" t="s">
        <v>325</v>
      </c>
      <c r="C1726" s="52">
        <v>7</v>
      </c>
    </row>
    <row r="1727" spans="1:3">
      <c r="A1727" s="54" t="s">
        <v>229</v>
      </c>
      <c r="B1727" s="49" t="s">
        <v>231</v>
      </c>
      <c r="C1727" s="52">
        <v>8.0769230769230766</v>
      </c>
    </row>
    <row r="1728" spans="1:3">
      <c r="A1728" s="54" t="s">
        <v>229</v>
      </c>
      <c r="B1728" s="49" t="s">
        <v>184</v>
      </c>
      <c r="C1728" s="52">
        <v>1.1818181818181819</v>
      </c>
    </row>
    <row r="1729" spans="1:3">
      <c r="A1729" s="54" t="s">
        <v>229</v>
      </c>
      <c r="B1729" s="49" t="s">
        <v>24</v>
      </c>
      <c r="C1729" s="52">
        <v>4.7857142857142856</v>
      </c>
    </row>
    <row r="1730" spans="1:3">
      <c r="A1730" s="54" t="s">
        <v>229</v>
      </c>
      <c r="B1730" s="49" t="s">
        <v>237</v>
      </c>
      <c r="C1730" s="52">
        <v>3.5454545454545454</v>
      </c>
    </row>
    <row r="1731" spans="1:3">
      <c r="A1731" s="54" t="s">
        <v>229</v>
      </c>
      <c r="B1731" s="49" t="s">
        <v>264</v>
      </c>
      <c r="C1731" s="52">
        <v>5.4285714285714288</v>
      </c>
    </row>
    <row r="1732" spans="1:3">
      <c r="A1732" s="54" t="s">
        <v>229</v>
      </c>
      <c r="B1732" s="49" t="s">
        <v>56</v>
      </c>
      <c r="C1732" s="52">
        <v>0.8</v>
      </c>
    </row>
    <row r="1733" spans="1:3">
      <c r="A1733" s="54" t="s">
        <v>229</v>
      </c>
      <c r="B1733" s="49" t="s">
        <v>8</v>
      </c>
      <c r="C1733" s="52">
        <v>1.5263157894736843</v>
      </c>
    </row>
    <row r="1734" spans="1:3">
      <c r="A1734" s="54" t="s">
        <v>229</v>
      </c>
      <c r="B1734" s="49" t="s">
        <v>323</v>
      </c>
      <c r="C1734" s="52">
        <v>0.6</v>
      </c>
    </row>
    <row r="1735" spans="1:3">
      <c r="A1735" s="54" t="s">
        <v>229</v>
      </c>
      <c r="B1735" s="49" t="s">
        <v>7</v>
      </c>
      <c r="C1735" s="52">
        <v>2.1111111111111112</v>
      </c>
    </row>
    <row r="1736" spans="1:3">
      <c r="A1736" s="54" t="s">
        <v>229</v>
      </c>
      <c r="B1736" s="49" t="s">
        <v>143</v>
      </c>
      <c r="C1736" s="52">
        <v>1.5555555555555556</v>
      </c>
    </row>
    <row r="1737" spans="1:3">
      <c r="A1737" s="54" t="s">
        <v>229</v>
      </c>
      <c r="B1737" s="49" t="s">
        <v>241</v>
      </c>
      <c r="C1737" s="52">
        <v>0.55555555555555558</v>
      </c>
    </row>
    <row r="1738" spans="1:3">
      <c r="A1738" s="54" t="s">
        <v>229</v>
      </c>
      <c r="B1738" s="49" t="s">
        <v>205</v>
      </c>
      <c r="C1738" s="52">
        <v>1.6428571428571428</v>
      </c>
    </row>
    <row r="1739" spans="1:3">
      <c r="A1739" s="54" t="s">
        <v>229</v>
      </c>
      <c r="B1739" s="49" t="s">
        <v>83</v>
      </c>
      <c r="C1739" s="52">
        <v>1.5714285714285714</v>
      </c>
    </row>
    <row r="1740" spans="1:3">
      <c r="A1740" s="54" t="s">
        <v>229</v>
      </c>
      <c r="B1740" s="49" t="s">
        <v>135</v>
      </c>
      <c r="C1740" s="52">
        <v>2.4545454545454546</v>
      </c>
    </row>
    <row r="1741" spans="1:3">
      <c r="A1741" s="54" t="s">
        <v>229</v>
      </c>
      <c r="B1741" s="49" t="s">
        <v>10</v>
      </c>
      <c r="C1741" s="52">
        <v>5.2</v>
      </c>
    </row>
    <row r="1742" spans="1:3">
      <c r="A1742" s="54" t="s">
        <v>229</v>
      </c>
      <c r="B1742" s="49" t="s">
        <v>279</v>
      </c>
      <c r="C1742" s="52">
        <v>2.5714285714285716</v>
      </c>
    </row>
    <row r="1743" spans="1:3">
      <c r="A1743" s="54" t="s">
        <v>229</v>
      </c>
      <c r="B1743" s="49" t="s">
        <v>240</v>
      </c>
      <c r="C1743" s="52">
        <v>0.55555555555555558</v>
      </c>
    </row>
    <row r="1744" spans="1:3">
      <c r="A1744" s="54" t="s">
        <v>229</v>
      </c>
      <c r="B1744" s="49" t="s">
        <v>119</v>
      </c>
      <c r="C1744" s="52">
        <v>1.2</v>
      </c>
    </row>
    <row r="1745" spans="1:3">
      <c r="A1745" s="54" t="s">
        <v>229</v>
      </c>
      <c r="B1745" s="49" t="s">
        <v>310</v>
      </c>
      <c r="C1745" s="52">
        <v>0.625</v>
      </c>
    </row>
    <row r="1746" spans="1:3">
      <c r="A1746" s="54" t="s">
        <v>229</v>
      </c>
      <c r="B1746" s="49" t="s">
        <v>468</v>
      </c>
      <c r="C1746" s="52">
        <v>7</v>
      </c>
    </row>
    <row r="1747" spans="1:3">
      <c r="A1747" s="54" t="s">
        <v>229</v>
      </c>
      <c r="B1747" s="49" t="s">
        <v>46</v>
      </c>
      <c r="C1747" s="52">
        <v>3.625</v>
      </c>
    </row>
    <row r="1748" spans="1:3">
      <c r="A1748" s="54" t="s">
        <v>229</v>
      </c>
      <c r="B1748" s="49" t="s">
        <v>243</v>
      </c>
      <c r="C1748" s="52">
        <v>1.1000000000000001</v>
      </c>
    </row>
    <row r="1749" spans="1:3">
      <c r="A1749" s="54" t="s">
        <v>229</v>
      </c>
      <c r="B1749" s="49" t="s">
        <v>77</v>
      </c>
      <c r="C1749" s="52">
        <v>0</v>
      </c>
    </row>
    <row r="1750" spans="1:3">
      <c r="A1750" s="54" t="s">
        <v>229</v>
      </c>
      <c r="B1750" s="49" t="s">
        <v>238</v>
      </c>
      <c r="C1750" s="52">
        <v>0.8571428571428571</v>
      </c>
    </row>
    <row r="1751" spans="1:3">
      <c r="A1751" s="54" t="s">
        <v>229</v>
      </c>
      <c r="B1751" s="49" t="s">
        <v>242</v>
      </c>
      <c r="C1751" s="52">
        <v>3.5</v>
      </c>
    </row>
    <row r="1752" spans="1:3">
      <c r="A1752" s="54" t="s">
        <v>229</v>
      </c>
      <c r="B1752" s="49" t="s">
        <v>469</v>
      </c>
      <c r="C1752" s="52">
        <v>0</v>
      </c>
    </row>
    <row r="1753" spans="1:3">
      <c r="A1753" s="54" t="s">
        <v>229</v>
      </c>
      <c r="B1753" s="49" t="s">
        <v>324</v>
      </c>
      <c r="C1753" s="52">
        <v>10.857142857142858</v>
      </c>
    </row>
    <row r="1754" spans="1:3">
      <c r="A1754" s="54" t="s">
        <v>229</v>
      </c>
      <c r="B1754" s="49" t="s">
        <v>239</v>
      </c>
      <c r="C1754" s="52">
        <v>0</v>
      </c>
    </row>
    <row r="1755" spans="1:3">
      <c r="A1755" s="54" t="s">
        <v>229</v>
      </c>
      <c r="B1755" s="49" t="s">
        <v>55</v>
      </c>
      <c r="C1755" s="52">
        <v>0.94736842105263153</v>
      </c>
    </row>
    <row r="1756" spans="1:3">
      <c r="A1756" s="54" t="s">
        <v>229</v>
      </c>
      <c r="B1756" s="49" t="s">
        <v>32</v>
      </c>
      <c r="C1756" s="52">
        <v>3.9444444444444446</v>
      </c>
    </row>
    <row r="1757" spans="1:3">
      <c r="A1757" s="54" t="s">
        <v>229</v>
      </c>
      <c r="B1757" s="49" t="s">
        <v>5</v>
      </c>
      <c r="C1757" s="52">
        <v>1.5</v>
      </c>
    </row>
    <row r="1758" spans="1:3">
      <c r="A1758" s="54" t="s">
        <v>229</v>
      </c>
      <c r="B1758" s="49" t="s">
        <v>3</v>
      </c>
      <c r="C1758" s="52">
        <v>3.2222222222222223</v>
      </c>
    </row>
    <row r="1759" spans="1:3">
      <c r="A1759" s="54" t="s">
        <v>229</v>
      </c>
      <c r="B1759" s="49" t="s">
        <v>150</v>
      </c>
      <c r="C1759" s="52">
        <v>0.9375</v>
      </c>
    </row>
    <row r="1760" spans="1:3">
      <c r="A1760" s="54" t="s">
        <v>229</v>
      </c>
      <c r="B1760" s="49" t="s">
        <v>352</v>
      </c>
      <c r="C1760" s="52">
        <v>1.4736842105263157</v>
      </c>
    </row>
    <row r="1761" spans="1:3">
      <c r="A1761" s="54" t="s">
        <v>229</v>
      </c>
      <c r="B1761" s="49" t="s">
        <v>297</v>
      </c>
      <c r="C1761" s="52">
        <v>1.8333333333333333</v>
      </c>
    </row>
    <row r="1762" spans="1:3">
      <c r="A1762" s="54" t="s">
        <v>55</v>
      </c>
      <c r="B1762" s="49" t="s">
        <v>55</v>
      </c>
      <c r="C1762" s="52" t="s">
        <v>542</v>
      </c>
    </row>
    <row r="1763" spans="1:3">
      <c r="A1763" s="54" t="s">
        <v>55</v>
      </c>
      <c r="B1763" s="49" t="s">
        <v>303</v>
      </c>
      <c r="C1763" s="52">
        <v>0</v>
      </c>
    </row>
    <row r="1764" spans="1:3">
      <c r="A1764" s="54" t="s">
        <v>55</v>
      </c>
      <c r="B1764" s="49" t="s">
        <v>316</v>
      </c>
      <c r="C1764" s="52">
        <v>6</v>
      </c>
    </row>
    <row r="1765" spans="1:3">
      <c r="A1765" s="54" t="s">
        <v>55</v>
      </c>
      <c r="B1765" s="49" t="s">
        <v>23</v>
      </c>
      <c r="C1765" s="52">
        <v>3.4</v>
      </c>
    </row>
    <row r="1766" spans="1:3">
      <c r="A1766" s="54" t="s">
        <v>55</v>
      </c>
      <c r="B1766" s="49" t="s">
        <v>338</v>
      </c>
      <c r="C1766" s="52">
        <v>2</v>
      </c>
    </row>
    <row r="1767" spans="1:3">
      <c r="A1767" s="54" t="s">
        <v>55</v>
      </c>
      <c r="B1767" s="49" t="s">
        <v>322</v>
      </c>
      <c r="C1767" s="52">
        <v>0</v>
      </c>
    </row>
    <row r="1768" spans="1:3">
      <c r="A1768" s="54" t="s">
        <v>55</v>
      </c>
      <c r="B1768" s="49" t="s">
        <v>6</v>
      </c>
      <c r="C1768" s="52">
        <v>3.9</v>
      </c>
    </row>
    <row r="1769" spans="1:3">
      <c r="A1769" s="54" t="s">
        <v>55</v>
      </c>
      <c r="B1769" s="49" t="s">
        <v>230</v>
      </c>
      <c r="C1769" s="52">
        <v>0.25</v>
      </c>
    </row>
    <row r="1770" spans="1:3">
      <c r="A1770" s="54" t="s">
        <v>55</v>
      </c>
      <c r="B1770" s="49" t="s">
        <v>325</v>
      </c>
      <c r="C1770" s="52">
        <v>10</v>
      </c>
    </row>
    <row r="1771" spans="1:3">
      <c r="A1771" s="54" t="s">
        <v>55</v>
      </c>
      <c r="B1771" s="49" t="s">
        <v>231</v>
      </c>
      <c r="C1771" s="52">
        <v>2.2857142857142856</v>
      </c>
    </row>
    <row r="1772" spans="1:3">
      <c r="A1772" s="54" t="s">
        <v>55</v>
      </c>
      <c r="B1772" s="49" t="s">
        <v>184</v>
      </c>
      <c r="C1772" s="52">
        <v>3</v>
      </c>
    </row>
    <row r="1773" spans="1:3">
      <c r="A1773" s="54" t="s">
        <v>55</v>
      </c>
      <c r="B1773" s="49" t="s">
        <v>24</v>
      </c>
      <c r="C1773" s="52">
        <v>3.1333333333333333</v>
      </c>
    </row>
    <row r="1774" spans="1:3">
      <c r="A1774" s="54" t="s">
        <v>55</v>
      </c>
      <c r="B1774" s="49" t="s">
        <v>237</v>
      </c>
      <c r="C1774" s="52">
        <v>2.0833333333333335</v>
      </c>
    </row>
    <row r="1775" spans="1:3">
      <c r="A1775" s="54" t="s">
        <v>55</v>
      </c>
      <c r="B1775" s="49" t="s">
        <v>264</v>
      </c>
      <c r="C1775" s="52">
        <v>0</v>
      </c>
    </row>
    <row r="1776" spans="1:3">
      <c r="A1776" s="54" t="s">
        <v>55</v>
      </c>
      <c r="B1776" s="49" t="s">
        <v>56</v>
      </c>
      <c r="C1776" s="52">
        <v>0.90909090909090906</v>
      </c>
    </row>
    <row r="1777" spans="1:3">
      <c r="A1777" s="54" t="s">
        <v>55</v>
      </c>
      <c r="B1777" s="49" t="s">
        <v>8</v>
      </c>
      <c r="C1777" s="52">
        <v>1.5</v>
      </c>
    </row>
    <row r="1778" spans="1:3">
      <c r="A1778" s="54" t="s">
        <v>55</v>
      </c>
      <c r="B1778" s="49" t="s">
        <v>323</v>
      </c>
      <c r="C1778" s="52">
        <v>0.2</v>
      </c>
    </row>
    <row r="1779" spans="1:3">
      <c r="A1779" s="54" t="s">
        <v>55</v>
      </c>
      <c r="B1779" s="49" t="s">
        <v>7</v>
      </c>
      <c r="C1779" s="52">
        <v>4.7368421052631575</v>
      </c>
    </row>
    <row r="1780" spans="1:3">
      <c r="A1780" s="54" t="s">
        <v>55</v>
      </c>
      <c r="B1780" s="49" t="s">
        <v>143</v>
      </c>
      <c r="C1780" s="52">
        <v>2.9444444444444446</v>
      </c>
    </row>
    <row r="1781" spans="1:3">
      <c r="A1781" s="54" t="s">
        <v>55</v>
      </c>
      <c r="B1781" s="49" t="s">
        <v>241</v>
      </c>
      <c r="C1781" s="52">
        <v>1.5555555555555556</v>
      </c>
    </row>
    <row r="1782" spans="1:3">
      <c r="A1782" s="54" t="s">
        <v>55</v>
      </c>
      <c r="B1782" s="49" t="s">
        <v>205</v>
      </c>
      <c r="C1782" s="52">
        <v>1.6</v>
      </c>
    </row>
    <row r="1783" spans="1:3">
      <c r="A1783" s="54" t="s">
        <v>55</v>
      </c>
      <c r="B1783" s="49" t="s">
        <v>83</v>
      </c>
      <c r="C1783" s="52">
        <v>1.2666666666666666</v>
      </c>
    </row>
    <row r="1784" spans="1:3">
      <c r="A1784" s="54" t="s">
        <v>55</v>
      </c>
      <c r="B1784" s="49" t="s">
        <v>135</v>
      </c>
      <c r="C1784" s="52">
        <v>2.0833333333333335</v>
      </c>
    </row>
    <row r="1785" spans="1:3">
      <c r="A1785" s="54" t="s">
        <v>55</v>
      </c>
      <c r="B1785" s="49" t="s">
        <v>10</v>
      </c>
      <c r="C1785" s="52">
        <v>6.6</v>
      </c>
    </row>
    <row r="1786" spans="1:3">
      <c r="A1786" s="54" t="s">
        <v>55</v>
      </c>
      <c r="B1786" s="49" t="s">
        <v>279</v>
      </c>
      <c r="C1786" s="52">
        <v>2.625</v>
      </c>
    </row>
    <row r="1787" spans="1:3">
      <c r="A1787" s="54" t="s">
        <v>55</v>
      </c>
      <c r="B1787" s="49" t="s">
        <v>240</v>
      </c>
      <c r="C1787" s="52">
        <v>0.55555555555555558</v>
      </c>
    </row>
    <row r="1788" spans="1:3">
      <c r="A1788" s="54" t="s">
        <v>55</v>
      </c>
      <c r="B1788" s="49" t="s">
        <v>119</v>
      </c>
      <c r="C1788" s="52">
        <v>3.0625</v>
      </c>
    </row>
    <row r="1789" spans="1:3">
      <c r="A1789" s="54" t="s">
        <v>55</v>
      </c>
      <c r="B1789" s="49" t="s">
        <v>310</v>
      </c>
      <c r="C1789" s="52">
        <v>3.25</v>
      </c>
    </row>
    <row r="1790" spans="1:3">
      <c r="A1790" s="54" t="s">
        <v>55</v>
      </c>
      <c r="B1790" s="49" t="s">
        <v>468</v>
      </c>
      <c r="C1790" s="52">
        <v>0</v>
      </c>
    </row>
    <row r="1791" spans="1:3">
      <c r="A1791" s="54" t="s">
        <v>55</v>
      </c>
      <c r="B1791" s="49" t="s">
        <v>46</v>
      </c>
      <c r="C1791" s="52">
        <v>2.2352941176470589</v>
      </c>
    </row>
    <row r="1792" spans="1:3">
      <c r="A1792" s="54" t="s">
        <v>55</v>
      </c>
      <c r="B1792" s="49" t="s">
        <v>243</v>
      </c>
      <c r="C1792" s="52">
        <v>0.8</v>
      </c>
    </row>
    <row r="1793" spans="1:3">
      <c r="A1793" s="54" t="s">
        <v>55</v>
      </c>
      <c r="B1793" s="49" t="s">
        <v>77</v>
      </c>
      <c r="C1793" s="52">
        <v>3.6</v>
      </c>
    </row>
    <row r="1794" spans="1:3">
      <c r="A1794" s="54" t="s">
        <v>55</v>
      </c>
      <c r="B1794" s="49" t="s">
        <v>238</v>
      </c>
      <c r="C1794" s="52">
        <v>7.7333333333333334</v>
      </c>
    </row>
    <row r="1795" spans="1:3">
      <c r="A1795" s="54" t="s">
        <v>55</v>
      </c>
      <c r="B1795" s="49" t="s">
        <v>242</v>
      </c>
      <c r="C1795" s="52">
        <v>2.4117647058823528</v>
      </c>
    </row>
    <row r="1796" spans="1:3">
      <c r="A1796" s="54" t="s">
        <v>55</v>
      </c>
      <c r="B1796" s="49" t="s">
        <v>469</v>
      </c>
      <c r="C1796" s="52">
        <v>0</v>
      </c>
    </row>
    <row r="1797" spans="1:3">
      <c r="A1797" s="54" t="s">
        <v>55</v>
      </c>
      <c r="B1797" s="49" t="s">
        <v>324</v>
      </c>
      <c r="C1797" s="52">
        <v>1.5714285714285714</v>
      </c>
    </row>
    <row r="1798" spans="1:3">
      <c r="A1798" s="54" t="s">
        <v>55</v>
      </c>
      <c r="B1798" s="49" t="s">
        <v>239</v>
      </c>
      <c r="C1798" s="52">
        <v>1</v>
      </c>
    </row>
    <row r="1799" spans="1:3">
      <c r="A1799" s="54" t="s">
        <v>55</v>
      </c>
      <c r="B1799" s="49" t="s">
        <v>229</v>
      </c>
      <c r="C1799" s="52">
        <v>1.3636363636363635</v>
      </c>
    </row>
    <row r="1800" spans="1:3">
      <c r="A1800" s="54" t="s">
        <v>55</v>
      </c>
      <c r="B1800" s="49" t="s">
        <v>32</v>
      </c>
      <c r="C1800" s="52">
        <v>3.4210526315789473</v>
      </c>
    </row>
    <row r="1801" spans="1:3">
      <c r="A1801" s="54" t="s">
        <v>55</v>
      </c>
      <c r="B1801" s="49" t="s">
        <v>5</v>
      </c>
      <c r="C1801" s="52">
        <v>0.33333333333333331</v>
      </c>
    </row>
    <row r="1802" spans="1:3">
      <c r="A1802" s="54" t="s">
        <v>55</v>
      </c>
      <c r="B1802" s="49" t="s">
        <v>3</v>
      </c>
      <c r="C1802" s="52">
        <v>2.4</v>
      </c>
    </row>
    <row r="1803" spans="1:3">
      <c r="A1803" s="54" t="s">
        <v>55</v>
      </c>
      <c r="B1803" s="49" t="s">
        <v>150</v>
      </c>
      <c r="C1803" s="52">
        <v>2.1176470588235294</v>
      </c>
    </row>
    <row r="1804" spans="1:3">
      <c r="A1804" s="54" t="s">
        <v>55</v>
      </c>
      <c r="B1804" s="49" t="s">
        <v>352</v>
      </c>
      <c r="C1804" s="52">
        <v>1.6</v>
      </c>
    </row>
    <row r="1805" spans="1:3">
      <c r="A1805" s="54" t="s">
        <v>55</v>
      </c>
      <c r="B1805" s="49" t="s">
        <v>297</v>
      </c>
      <c r="C1805" s="52">
        <v>4.166666666666667</v>
      </c>
    </row>
    <row r="1806" spans="1:3">
      <c r="A1806" s="54" t="s">
        <v>32</v>
      </c>
      <c r="B1806" s="49" t="s">
        <v>32</v>
      </c>
      <c r="C1806" s="52" t="s">
        <v>542</v>
      </c>
    </row>
    <row r="1807" spans="1:3">
      <c r="A1807" s="54" t="s">
        <v>32</v>
      </c>
      <c r="B1807" s="49" t="s">
        <v>303</v>
      </c>
      <c r="C1807" s="52">
        <v>1.5</v>
      </c>
    </row>
    <row r="1808" spans="1:3">
      <c r="A1808" s="54" t="s">
        <v>32</v>
      </c>
      <c r="B1808" s="49" t="s">
        <v>316</v>
      </c>
      <c r="C1808" s="52">
        <v>1.5714285714285714</v>
      </c>
    </row>
    <row r="1809" spans="1:3">
      <c r="A1809" s="54" t="s">
        <v>32</v>
      </c>
      <c r="B1809" s="49" t="s">
        <v>23</v>
      </c>
      <c r="C1809" s="52">
        <v>3.3</v>
      </c>
    </row>
    <row r="1810" spans="1:3">
      <c r="A1810" s="54" t="s">
        <v>32</v>
      </c>
      <c r="B1810" s="49" t="s">
        <v>338</v>
      </c>
      <c r="C1810" s="52">
        <v>1.5714285714285714</v>
      </c>
    </row>
    <row r="1811" spans="1:3">
      <c r="A1811" s="54" t="s">
        <v>32</v>
      </c>
      <c r="B1811" s="49" t="s">
        <v>322</v>
      </c>
      <c r="C1811" s="52">
        <v>0</v>
      </c>
    </row>
    <row r="1812" spans="1:3">
      <c r="A1812" s="54" t="s">
        <v>32</v>
      </c>
      <c r="B1812" s="49" t="s">
        <v>6</v>
      </c>
      <c r="C1812" s="52">
        <v>1.4</v>
      </c>
    </row>
    <row r="1813" spans="1:3">
      <c r="A1813" s="54" t="s">
        <v>32</v>
      </c>
      <c r="B1813" s="49" t="s">
        <v>230</v>
      </c>
      <c r="C1813" s="52">
        <v>4.625</v>
      </c>
    </row>
    <row r="1814" spans="1:3">
      <c r="A1814" s="54" t="s">
        <v>32</v>
      </c>
      <c r="B1814" s="49" t="s">
        <v>325</v>
      </c>
      <c r="C1814" s="52">
        <v>0</v>
      </c>
    </row>
    <row r="1815" spans="1:3">
      <c r="A1815" s="54" t="s">
        <v>32</v>
      </c>
      <c r="B1815" s="49" t="s">
        <v>231</v>
      </c>
      <c r="C1815" s="52">
        <v>0.7142857142857143</v>
      </c>
    </row>
    <row r="1816" spans="1:3">
      <c r="A1816" s="54" t="s">
        <v>32</v>
      </c>
      <c r="B1816" s="49" t="s">
        <v>184</v>
      </c>
      <c r="C1816" s="52">
        <v>2.6666666666666665</v>
      </c>
    </row>
    <row r="1817" spans="1:3">
      <c r="A1817" s="54" t="s">
        <v>32</v>
      </c>
      <c r="B1817" s="49" t="s">
        <v>24</v>
      </c>
      <c r="C1817" s="52">
        <v>7.2</v>
      </c>
    </row>
    <row r="1818" spans="1:3">
      <c r="A1818" s="54" t="s">
        <v>32</v>
      </c>
      <c r="B1818" s="49" t="s">
        <v>237</v>
      </c>
      <c r="C1818" s="52">
        <v>5.666666666666667</v>
      </c>
    </row>
    <row r="1819" spans="1:3">
      <c r="A1819" s="54" t="s">
        <v>32</v>
      </c>
      <c r="B1819" s="49" t="s">
        <v>264</v>
      </c>
      <c r="C1819" s="52">
        <v>0</v>
      </c>
    </row>
    <row r="1820" spans="1:3">
      <c r="A1820" s="54" t="s">
        <v>32</v>
      </c>
      <c r="B1820" s="49" t="s">
        <v>56</v>
      </c>
      <c r="C1820" s="52">
        <v>6.3636363636363633</v>
      </c>
    </row>
    <row r="1821" spans="1:3">
      <c r="A1821" s="54" t="s">
        <v>32</v>
      </c>
      <c r="B1821" s="49" t="s">
        <v>8</v>
      </c>
      <c r="C1821" s="52">
        <v>1.3</v>
      </c>
    </row>
    <row r="1822" spans="1:3">
      <c r="A1822" s="54" t="s">
        <v>32</v>
      </c>
      <c r="B1822" s="49" t="s">
        <v>323</v>
      </c>
      <c r="C1822" s="52">
        <v>1.2</v>
      </c>
    </row>
    <row r="1823" spans="1:3">
      <c r="A1823" s="54" t="s">
        <v>32</v>
      </c>
      <c r="B1823" s="49" t="s">
        <v>7</v>
      </c>
      <c r="C1823" s="52">
        <v>1.631578947368421</v>
      </c>
    </row>
    <row r="1824" spans="1:3">
      <c r="A1824" s="54" t="s">
        <v>32</v>
      </c>
      <c r="B1824" s="49" t="s">
        <v>143</v>
      </c>
      <c r="C1824" s="52">
        <v>2.3333333333333335</v>
      </c>
    </row>
    <row r="1825" spans="1:3">
      <c r="A1825" s="54" t="s">
        <v>32</v>
      </c>
      <c r="B1825" s="49" t="s">
        <v>241</v>
      </c>
      <c r="C1825" s="52">
        <v>2.5555555555555554</v>
      </c>
    </row>
    <row r="1826" spans="1:3">
      <c r="A1826" s="54" t="s">
        <v>32</v>
      </c>
      <c r="B1826" s="49" t="s">
        <v>205</v>
      </c>
      <c r="C1826" s="52">
        <v>4.666666666666667</v>
      </c>
    </row>
    <row r="1827" spans="1:3">
      <c r="A1827" s="54" t="s">
        <v>32</v>
      </c>
      <c r="B1827" s="49" t="s">
        <v>83</v>
      </c>
      <c r="C1827" s="52">
        <v>3.7333333333333334</v>
      </c>
    </row>
    <row r="1828" spans="1:3">
      <c r="A1828" s="54" t="s">
        <v>32</v>
      </c>
      <c r="B1828" s="49" t="s">
        <v>135</v>
      </c>
      <c r="C1828" s="52">
        <v>0.91666666666666663</v>
      </c>
    </row>
    <row r="1829" spans="1:3">
      <c r="A1829" s="54" t="s">
        <v>32</v>
      </c>
      <c r="B1829" s="49" t="s">
        <v>10</v>
      </c>
      <c r="C1829" s="52">
        <v>0.6</v>
      </c>
    </row>
    <row r="1830" spans="1:3">
      <c r="A1830" s="54" t="s">
        <v>32</v>
      </c>
      <c r="B1830" s="49" t="s">
        <v>279</v>
      </c>
      <c r="C1830" s="52">
        <v>2.625</v>
      </c>
    </row>
    <row r="1831" spans="1:3">
      <c r="A1831" s="54" t="s">
        <v>32</v>
      </c>
      <c r="B1831" s="49" t="s">
        <v>240</v>
      </c>
      <c r="C1831" s="52">
        <v>0.44444444444444442</v>
      </c>
    </row>
    <row r="1832" spans="1:3">
      <c r="A1832" s="54" t="s">
        <v>32</v>
      </c>
      <c r="B1832" s="49" t="s">
        <v>119</v>
      </c>
      <c r="C1832" s="52">
        <v>1.75</v>
      </c>
    </row>
    <row r="1833" spans="1:3">
      <c r="A1833" s="54" t="s">
        <v>32</v>
      </c>
      <c r="B1833" s="49" t="s">
        <v>310</v>
      </c>
      <c r="C1833" s="52">
        <v>0.25</v>
      </c>
    </row>
    <row r="1834" spans="1:3">
      <c r="A1834" s="54" t="s">
        <v>32</v>
      </c>
      <c r="B1834" s="49" t="s">
        <v>468</v>
      </c>
      <c r="C1834" s="52">
        <v>0</v>
      </c>
    </row>
    <row r="1835" spans="1:3">
      <c r="A1835" s="54" t="s">
        <v>32</v>
      </c>
      <c r="B1835" s="49" t="s">
        <v>46</v>
      </c>
      <c r="C1835" s="52">
        <v>6.1764705882352944</v>
      </c>
    </row>
    <row r="1836" spans="1:3">
      <c r="A1836" s="54" t="s">
        <v>32</v>
      </c>
      <c r="B1836" s="49" t="s">
        <v>243</v>
      </c>
      <c r="C1836" s="52">
        <v>0.8</v>
      </c>
    </row>
    <row r="1837" spans="1:3">
      <c r="A1837" s="54" t="s">
        <v>32</v>
      </c>
      <c r="B1837" s="49" t="s">
        <v>77</v>
      </c>
      <c r="C1837" s="52">
        <v>0.4</v>
      </c>
    </row>
    <row r="1838" spans="1:3">
      <c r="A1838" s="54" t="s">
        <v>32</v>
      </c>
      <c r="B1838" s="49" t="s">
        <v>238</v>
      </c>
      <c r="C1838" s="52">
        <v>1.5333333333333334</v>
      </c>
    </row>
    <row r="1839" spans="1:3">
      <c r="A1839" s="54" t="s">
        <v>32</v>
      </c>
      <c r="B1839" s="49" t="s">
        <v>242</v>
      </c>
      <c r="C1839" s="52">
        <v>1.8235294117647058</v>
      </c>
    </row>
    <row r="1840" spans="1:3">
      <c r="A1840" s="54" t="s">
        <v>32</v>
      </c>
      <c r="B1840" s="49" t="s">
        <v>469</v>
      </c>
      <c r="C1840" s="52">
        <v>0</v>
      </c>
    </row>
    <row r="1841" spans="1:3">
      <c r="A1841" s="54" t="s">
        <v>32</v>
      </c>
      <c r="B1841" s="49" t="s">
        <v>324</v>
      </c>
      <c r="C1841" s="52">
        <v>7</v>
      </c>
    </row>
    <row r="1842" spans="1:3">
      <c r="A1842" s="54" t="s">
        <v>32</v>
      </c>
      <c r="B1842" s="49" t="s">
        <v>239</v>
      </c>
      <c r="C1842" s="52">
        <v>0</v>
      </c>
    </row>
    <row r="1843" spans="1:3">
      <c r="A1843" s="54" t="s">
        <v>32</v>
      </c>
      <c r="B1843" s="49" t="s">
        <v>229</v>
      </c>
      <c r="C1843" s="52">
        <v>1.2727272727272727</v>
      </c>
    </row>
    <row r="1844" spans="1:3">
      <c r="A1844" s="54" t="s">
        <v>32</v>
      </c>
      <c r="B1844" s="49" t="s">
        <v>55</v>
      </c>
      <c r="C1844" s="52">
        <v>1</v>
      </c>
    </row>
    <row r="1845" spans="1:3">
      <c r="A1845" s="54" t="s">
        <v>32</v>
      </c>
      <c r="B1845" s="49" t="s">
        <v>5</v>
      </c>
      <c r="C1845" s="52">
        <v>0.55555555555555558</v>
      </c>
    </row>
    <row r="1846" spans="1:3">
      <c r="A1846" s="54" t="s">
        <v>32</v>
      </c>
      <c r="B1846" s="49" t="s">
        <v>3</v>
      </c>
      <c r="C1846" s="52">
        <v>4.3</v>
      </c>
    </row>
    <row r="1847" spans="1:3">
      <c r="A1847" s="54" t="s">
        <v>32</v>
      </c>
      <c r="B1847" s="49" t="s">
        <v>150</v>
      </c>
      <c r="C1847" s="52">
        <v>2.5882352941176472</v>
      </c>
    </row>
    <row r="1848" spans="1:3">
      <c r="A1848" s="54" t="s">
        <v>32</v>
      </c>
      <c r="B1848" s="49" t="s">
        <v>352</v>
      </c>
      <c r="C1848" s="52">
        <v>1.75</v>
      </c>
    </row>
    <row r="1849" spans="1:3">
      <c r="A1849" s="54" t="s">
        <v>32</v>
      </c>
      <c r="B1849" s="49" t="s">
        <v>297</v>
      </c>
      <c r="C1849" s="52">
        <v>1.3333333333333333</v>
      </c>
    </row>
    <row r="1850" spans="1:3">
      <c r="A1850" s="54" t="s">
        <v>5</v>
      </c>
      <c r="B1850" s="49" t="s">
        <v>5</v>
      </c>
      <c r="C1850" s="52" t="s">
        <v>542</v>
      </c>
    </row>
    <row r="1851" spans="1:3">
      <c r="A1851" s="54" t="s">
        <v>5</v>
      </c>
      <c r="B1851" s="49" t="s">
        <v>303</v>
      </c>
      <c r="C1851" s="52">
        <v>8.5</v>
      </c>
    </row>
    <row r="1852" spans="1:3">
      <c r="A1852" s="54" t="s">
        <v>5</v>
      </c>
      <c r="B1852" s="49" t="s">
        <v>316</v>
      </c>
      <c r="C1852" s="52">
        <v>0</v>
      </c>
    </row>
    <row r="1853" spans="1:3">
      <c r="A1853" s="54" t="s">
        <v>5</v>
      </c>
      <c r="B1853" s="49" t="s">
        <v>23</v>
      </c>
      <c r="C1853" s="52">
        <v>4.2857142857142856</v>
      </c>
    </row>
    <row r="1854" spans="1:3">
      <c r="A1854" s="54" t="s">
        <v>5</v>
      </c>
      <c r="B1854" s="49" t="s">
        <v>338</v>
      </c>
      <c r="C1854" s="52">
        <v>1.2857142857142858</v>
      </c>
    </row>
    <row r="1855" spans="1:3">
      <c r="A1855" s="54" t="s">
        <v>5</v>
      </c>
      <c r="B1855" s="49" t="s">
        <v>322</v>
      </c>
      <c r="C1855" s="52">
        <v>0</v>
      </c>
    </row>
    <row r="1856" spans="1:3">
      <c r="A1856" s="54" t="s">
        <v>5</v>
      </c>
      <c r="B1856" s="49" t="s">
        <v>6</v>
      </c>
      <c r="C1856" s="52">
        <v>1.5714285714285714</v>
      </c>
    </row>
    <row r="1857" spans="1:3">
      <c r="A1857" s="54" t="s">
        <v>5</v>
      </c>
      <c r="B1857" s="49" t="s">
        <v>230</v>
      </c>
      <c r="C1857" s="52">
        <v>4.666666666666667</v>
      </c>
    </row>
    <row r="1858" spans="1:3">
      <c r="A1858" s="54" t="s">
        <v>5</v>
      </c>
      <c r="B1858" s="49" t="s">
        <v>325</v>
      </c>
      <c r="C1858" s="52">
        <v>0</v>
      </c>
    </row>
    <row r="1859" spans="1:3">
      <c r="A1859" s="54" t="s">
        <v>5</v>
      </c>
      <c r="B1859" s="49" t="s">
        <v>231</v>
      </c>
      <c r="C1859" s="52">
        <v>3.7</v>
      </c>
    </row>
    <row r="1860" spans="1:3">
      <c r="A1860" s="54" t="s">
        <v>5</v>
      </c>
      <c r="B1860" s="49" t="s">
        <v>184</v>
      </c>
      <c r="C1860" s="52">
        <v>1.2222222222222223</v>
      </c>
    </row>
    <row r="1861" spans="1:3">
      <c r="A1861" s="54" t="s">
        <v>5</v>
      </c>
      <c r="B1861" s="49" t="s">
        <v>24</v>
      </c>
      <c r="C1861" s="52">
        <v>1.4166666666666667</v>
      </c>
    </row>
    <row r="1862" spans="1:3">
      <c r="A1862" s="54" t="s">
        <v>5</v>
      </c>
      <c r="B1862" s="49" t="s">
        <v>237</v>
      </c>
      <c r="C1862" s="52">
        <v>0</v>
      </c>
    </row>
    <row r="1863" spans="1:3">
      <c r="A1863" s="54" t="s">
        <v>5</v>
      </c>
      <c r="B1863" s="49" t="s">
        <v>264</v>
      </c>
      <c r="C1863" s="52">
        <v>1.625</v>
      </c>
    </row>
    <row r="1864" spans="1:3">
      <c r="A1864" s="54" t="s">
        <v>5</v>
      </c>
      <c r="B1864" s="49" t="s">
        <v>56</v>
      </c>
      <c r="C1864" s="52">
        <v>1.6363636363636365</v>
      </c>
    </row>
    <row r="1865" spans="1:3">
      <c r="A1865" s="54" t="s">
        <v>5</v>
      </c>
      <c r="B1865" s="49" t="s">
        <v>8</v>
      </c>
      <c r="C1865" s="52">
        <v>1.625</v>
      </c>
    </row>
    <row r="1866" spans="1:3">
      <c r="A1866" s="54" t="s">
        <v>5</v>
      </c>
      <c r="B1866" s="49" t="s">
        <v>323</v>
      </c>
      <c r="C1866" s="52">
        <v>0.2</v>
      </c>
    </row>
    <row r="1867" spans="1:3">
      <c r="A1867" s="54" t="s">
        <v>5</v>
      </c>
      <c r="B1867" s="49" t="s">
        <v>7</v>
      </c>
      <c r="C1867" s="52">
        <v>6</v>
      </c>
    </row>
    <row r="1868" spans="1:3">
      <c r="A1868" s="54" t="s">
        <v>5</v>
      </c>
      <c r="B1868" s="49" t="s">
        <v>143</v>
      </c>
      <c r="C1868" s="52">
        <v>2.6</v>
      </c>
    </row>
    <row r="1869" spans="1:3">
      <c r="A1869" s="54" t="s">
        <v>5</v>
      </c>
      <c r="B1869" s="49" t="s">
        <v>241</v>
      </c>
      <c r="C1869" s="52">
        <v>1.75</v>
      </c>
    </row>
    <row r="1870" spans="1:3">
      <c r="A1870" s="54" t="s">
        <v>5</v>
      </c>
      <c r="B1870" s="49" t="s">
        <v>205</v>
      </c>
      <c r="C1870" s="52">
        <v>1.8181818181818181</v>
      </c>
    </row>
    <row r="1871" spans="1:3">
      <c r="A1871" s="54" t="s">
        <v>5</v>
      </c>
      <c r="B1871" s="49" t="s">
        <v>83</v>
      </c>
      <c r="C1871" s="52">
        <v>3.4545454545454546</v>
      </c>
    </row>
    <row r="1872" spans="1:3">
      <c r="A1872" s="54" t="s">
        <v>5</v>
      </c>
      <c r="B1872" s="49" t="s">
        <v>135</v>
      </c>
      <c r="C1872" s="52">
        <v>1.75</v>
      </c>
    </row>
    <row r="1873" spans="1:3">
      <c r="A1873" s="54" t="s">
        <v>5</v>
      </c>
      <c r="B1873" s="49" t="s">
        <v>10</v>
      </c>
      <c r="C1873" s="52">
        <v>6.6</v>
      </c>
    </row>
    <row r="1874" spans="1:3">
      <c r="A1874" s="54" t="s">
        <v>5</v>
      </c>
      <c r="B1874" s="49" t="s">
        <v>279</v>
      </c>
      <c r="C1874" s="52">
        <v>2.5</v>
      </c>
    </row>
    <row r="1875" spans="1:3">
      <c r="A1875" s="54" t="s">
        <v>5</v>
      </c>
      <c r="B1875" s="49" t="s">
        <v>240</v>
      </c>
      <c r="C1875" s="52">
        <v>0</v>
      </c>
    </row>
    <row r="1876" spans="1:3">
      <c r="A1876" s="54" t="s">
        <v>5</v>
      </c>
      <c r="B1876" s="49" t="s">
        <v>119</v>
      </c>
      <c r="C1876" s="52">
        <v>1.25</v>
      </c>
    </row>
    <row r="1877" spans="1:3">
      <c r="A1877" s="54" t="s">
        <v>5</v>
      </c>
      <c r="B1877" s="49" t="s">
        <v>310</v>
      </c>
      <c r="C1877" s="52">
        <v>0.25</v>
      </c>
    </row>
    <row r="1878" spans="1:3">
      <c r="A1878" s="54" t="s">
        <v>5</v>
      </c>
      <c r="B1878" s="49" t="s">
        <v>468</v>
      </c>
      <c r="C1878" s="52">
        <v>0</v>
      </c>
    </row>
    <row r="1879" spans="1:3">
      <c r="A1879" s="54" t="s">
        <v>5</v>
      </c>
      <c r="B1879" s="49" t="s">
        <v>46</v>
      </c>
      <c r="C1879" s="52">
        <v>2.1538461538461537</v>
      </c>
    </row>
    <row r="1880" spans="1:3">
      <c r="A1880" s="54" t="s">
        <v>5</v>
      </c>
      <c r="B1880" s="49" t="s">
        <v>243</v>
      </c>
      <c r="C1880" s="52">
        <v>0</v>
      </c>
    </row>
    <row r="1881" spans="1:3">
      <c r="A1881" s="54" t="s">
        <v>5</v>
      </c>
      <c r="B1881" s="49" t="s">
        <v>77</v>
      </c>
      <c r="C1881" s="52">
        <v>5.833333333333333</v>
      </c>
    </row>
    <row r="1882" spans="1:3">
      <c r="A1882" s="54" t="s">
        <v>5</v>
      </c>
      <c r="B1882" s="49" t="s">
        <v>238</v>
      </c>
      <c r="C1882" s="52">
        <v>0.35714285714285715</v>
      </c>
    </row>
    <row r="1883" spans="1:3">
      <c r="A1883" s="54" t="s">
        <v>5</v>
      </c>
      <c r="B1883" s="49" t="s">
        <v>242</v>
      </c>
      <c r="C1883" s="52">
        <v>0.14285714285714285</v>
      </c>
    </row>
    <row r="1884" spans="1:3">
      <c r="A1884" s="54" t="s">
        <v>5</v>
      </c>
      <c r="B1884" s="49" t="s">
        <v>469</v>
      </c>
      <c r="C1884" s="52">
        <v>0</v>
      </c>
    </row>
    <row r="1885" spans="1:3">
      <c r="A1885" s="54" t="s">
        <v>5</v>
      </c>
      <c r="B1885" s="49" t="s">
        <v>324</v>
      </c>
      <c r="C1885" s="52">
        <v>10.571428571428571</v>
      </c>
    </row>
    <row r="1886" spans="1:3">
      <c r="A1886" s="54" t="s">
        <v>5</v>
      </c>
      <c r="B1886" s="49" t="s">
        <v>239</v>
      </c>
      <c r="C1886" s="52">
        <v>0</v>
      </c>
    </row>
    <row r="1887" spans="1:3">
      <c r="A1887" s="54" t="s">
        <v>5</v>
      </c>
      <c r="B1887" s="49" t="s">
        <v>229</v>
      </c>
      <c r="C1887" s="52">
        <v>0.2857142857142857</v>
      </c>
    </row>
    <row r="1888" spans="1:3">
      <c r="A1888" s="54" t="s">
        <v>5</v>
      </c>
      <c r="B1888" s="49" t="s">
        <v>55</v>
      </c>
      <c r="C1888" s="52">
        <v>4.25</v>
      </c>
    </row>
    <row r="1889" spans="1:3">
      <c r="A1889" s="54" t="s">
        <v>5</v>
      </c>
      <c r="B1889" s="49" t="s">
        <v>32</v>
      </c>
      <c r="C1889" s="52">
        <v>1.7333333333333334</v>
      </c>
    </row>
    <row r="1890" spans="1:3">
      <c r="A1890" s="54" t="s">
        <v>5</v>
      </c>
      <c r="B1890" s="49" t="s">
        <v>3</v>
      </c>
      <c r="C1890" s="52">
        <v>3.4285714285714284</v>
      </c>
    </row>
    <row r="1891" spans="1:3">
      <c r="A1891" s="54" t="s">
        <v>5</v>
      </c>
      <c r="B1891" s="49" t="s">
        <v>150</v>
      </c>
      <c r="C1891" s="52">
        <v>5.7692307692307692</v>
      </c>
    </row>
    <row r="1892" spans="1:3">
      <c r="A1892" s="54" t="s">
        <v>5</v>
      </c>
      <c r="B1892" s="49" t="s">
        <v>352</v>
      </c>
      <c r="C1892" s="52">
        <v>1.6875</v>
      </c>
    </row>
    <row r="1893" spans="1:3">
      <c r="A1893" s="54" t="s">
        <v>5</v>
      </c>
      <c r="B1893" s="49" t="s">
        <v>297</v>
      </c>
      <c r="C1893" s="52">
        <v>0.18181818181818182</v>
      </c>
    </row>
    <row r="1894" spans="1:3">
      <c r="A1894" s="54" t="s">
        <v>3</v>
      </c>
      <c r="B1894" s="49" t="s">
        <v>3</v>
      </c>
      <c r="C1894" s="52" t="s">
        <v>542</v>
      </c>
    </row>
    <row r="1895" spans="1:3">
      <c r="A1895" s="54" t="s">
        <v>3</v>
      </c>
      <c r="B1895" s="49" t="s">
        <v>303</v>
      </c>
      <c r="C1895" s="52">
        <v>0.16666666666666666</v>
      </c>
    </row>
    <row r="1896" spans="1:3">
      <c r="A1896" s="54" t="s">
        <v>3</v>
      </c>
      <c r="B1896" s="49" t="s">
        <v>316</v>
      </c>
      <c r="C1896" s="52">
        <v>8</v>
      </c>
    </row>
    <row r="1897" spans="1:3">
      <c r="A1897" s="54" t="s">
        <v>3</v>
      </c>
      <c r="B1897" s="49" t="s">
        <v>23</v>
      </c>
      <c r="C1897" s="52">
        <v>3.7142857142857144</v>
      </c>
    </row>
    <row r="1898" spans="1:3">
      <c r="A1898" s="54" t="s">
        <v>3</v>
      </c>
      <c r="B1898" s="49" t="s">
        <v>338</v>
      </c>
      <c r="C1898" s="52">
        <v>2.8571428571428572</v>
      </c>
    </row>
    <row r="1899" spans="1:3">
      <c r="A1899" s="54" t="s">
        <v>3</v>
      </c>
      <c r="B1899" s="49" t="s">
        <v>322</v>
      </c>
      <c r="C1899" s="52">
        <v>0</v>
      </c>
    </row>
    <row r="1900" spans="1:3">
      <c r="A1900" s="54" t="s">
        <v>3</v>
      </c>
      <c r="B1900" s="49" t="s">
        <v>6</v>
      </c>
      <c r="C1900" s="52">
        <v>7.8571428571428568</v>
      </c>
    </row>
    <row r="1901" spans="1:3">
      <c r="A1901" s="54" t="s">
        <v>3</v>
      </c>
      <c r="B1901" s="49" t="s">
        <v>230</v>
      </c>
      <c r="C1901" s="52">
        <v>3.2142857142857144</v>
      </c>
    </row>
    <row r="1902" spans="1:3">
      <c r="A1902" s="54" t="s">
        <v>3</v>
      </c>
      <c r="B1902" s="49" t="s">
        <v>325</v>
      </c>
      <c r="C1902" s="52">
        <v>0</v>
      </c>
    </row>
    <row r="1903" spans="1:3">
      <c r="A1903" s="54" t="s">
        <v>3</v>
      </c>
      <c r="B1903" s="49" t="s">
        <v>231</v>
      </c>
      <c r="C1903" s="52">
        <v>1.0909090909090908</v>
      </c>
    </row>
    <row r="1904" spans="1:3">
      <c r="A1904" s="54" t="s">
        <v>3</v>
      </c>
      <c r="B1904" s="49" t="s">
        <v>184</v>
      </c>
      <c r="C1904" s="52">
        <v>2</v>
      </c>
    </row>
    <row r="1905" spans="1:3">
      <c r="A1905" s="54" t="s">
        <v>3</v>
      </c>
      <c r="B1905" s="49" t="s">
        <v>24</v>
      </c>
      <c r="C1905" s="52">
        <v>3.5833333333333335</v>
      </c>
    </row>
    <row r="1906" spans="1:3">
      <c r="A1906" s="54" t="s">
        <v>3</v>
      </c>
      <c r="B1906" s="49" t="s">
        <v>237</v>
      </c>
      <c r="C1906" s="52">
        <v>2.9</v>
      </c>
    </row>
    <row r="1907" spans="1:3">
      <c r="A1907" s="54" t="s">
        <v>3</v>
      </c>
      <c r="B1907" s="49" t="s">
        <v>264</v>
      </c>
      <c r="C1907" s="52">
        <v>0</v>
      </c>
    </row>
    <row r="1908" spans="1:3">
      <c r="A1908" s="54" t="s">
        <v>3</v>
      </c>
      <c r="B1908" s="49" t="s">
        <v>56</v>
      </c>
      <c r="C1908" s="52">
        <v>1</v>
      </c>
    </row>
    <row r="1909" spans="1:3">
      <c r="A1909" s="54" t="s">
        <v>3</v>
      </c>
      <c r="B1909" s="49" t="s">
        <v>8</v>
      </c>
      <c r="C1909" s="52">
        <v>1.1176470588235294</v>
      </c>
    </row>
    <row r="1910" spans="1:3">
      <c r="A1910" s="54" t="s">
        <v>3</v>
      </c>
      <c r="B1910" s="49" t="s">
        <v>323</v>
      </c>
      <c r="C1910" s="52">
        <v>0.4</v>
      </c>
    </row>
    <row r="1911" spans="1:3">
      <c r="A1911" s="54" t="s">
        <v>3</v>
      </c>
      <c r="B1911" s="49" t="s">
        <v>7</v>
      </c>
      <c r="C1911" s="52">
        <v>3.375</v>
      </c>
    </row>
    <row r="1912" spans="1:3">
      <c r="A1912" s="54" t="s">
        <v>3</v>
      </c>
      <c r="B1912" s="49" t="s">
        <v>143</v>
      </c>
      <c r="C1912" s="52">
        <v>2.75</v>
      </c>
    </row>
    <row r="1913" spans="1:3">
      <c r="A1913" s="54" t="s">
        <v>3</v>
      </c>
      <c r="B1913" s="49" t="s">
        <v>241</v>
      </c>
      <c r="C1913" s="52">
        <v>1.875</v>
      </c>
    </row>
    <row r="1914" spans="1:3">
      <c r="A1914" s="54" t="s">
        <v>3</v>
      </c>
      <c r="B1914" s="49" t="s">
        <v>205</v>
      </c>
      <c r="C1914" s="52">
        <v>2</v>
      </c>
    </row>
    <row r="1915" spans="1:3">
      <c r="A1915" s="54" t="s">
        <v>3</v>
      </c>
      <c r="B1915" s="49" t="s">
        <v>83</v>
      </c>
      <c r="C1915" s="52">
        <v>2.3076923076923075</v>
      </c>
    </row>
    <row r="1916" spans="1:3">
      <c r="A1916" s="54" t="s">
        <v>3</v>
      </c>
      <c r="B1916" s="49" t="s">
        <v>135</v>
      </c>
      <c r="C1916" s="52">
        <v>3.3333333333333335</v>
      </c>
    </row>
    <row r="1917" spans="1:3">
      <c r="A1917" s="54" t="s">
        <v>3</v>
      </c>
      <c r="B1917" s="49" t="s">
        <v>10</v>
      </c>
      <c r="C1917" s="52">
        <v>1.4</v>
      </c>
    </row>
    <row r="1918" spans="1:3">
      <c r="A1918" s="54" t="s">
        <v>3</v>
      </c>
      <c r="B1918" s="49" t="s">
        <v>279</v>
      </c>
      <c r="C1918" s="52">
        <v>0.5</v>
      </c>
    </row>
    <row r="1919" spans="1:3">
      <c r="A1919" s="54" t="s">
        <v>3</v>
      </c>
      <c r="B1919" s="49" t="s">
        <v>240</v>
      </c>
      <c r="C1919" s="52">
        <v>1.5</v>
      </c>
    </row>
    <row r="1920" spans="1:3">
      <c r="A1920" s="54" t="s">
        <v>3</v>
      </c>
      <c r="B1920" s="49" t="s">
        <v>119</v>
      </c>
      <c r="C1920" s="52">
        <v>2</v>
      </c>
    </row>
    <row r="1921" spans="1:3">
      <c r="A1921" s="54" t="s">
        <v>3</v>
      </c>
      <c r="B1921" s="49" t="s">
        <v>310</v>
      </c>
      <c r="C1921" s="52">
        <v>0</v>
      </c>
    </row>
    <row r="1922" spans="1:3">
      <c r="A1922" s="54" t="s">
        <v>3</v>
      </c>
      <c r="B1922" s="49" t="s">
        <v>468</v>
      </c>
      <c r="C1922" s="52">
        <v>0</v>
      </c>
    </row>
    <row r="1923" spans="1:3">
      <c r="A1923" s="54" t="s">
        <v>3</v>
      </c>
      <c r="B1923" s="49" t="s">
        <v>46</v>
      </c>
      <c r="C1923" s="52">
        <v>3.7333333333333334</v>
      </c>
    </row>
    <row r="1924" spans="1:3">
      <c r="A1924" s="54" t="s">
        <v>3</v>
      </c>
      <c r="B1924" s="49" t="s">
        <v>243</v>
      </c>
      <c r="C1924" s="52">
        <v>0.55555555555555558</v>
      </c>
    </row>
    <row r="1925" spans="1:3">
      <c r="A1925" s="54" t="s">
        <v>3</v>
      </c>
      <c r="B1925" s="49" t="s">
        <v>77</v>
      </c>
      <c r="C1925" s="52">
        <v>1.2222222222222223</v>
      </c>
    </row>
    <row r="1926" spans="1:3">
      <c r="A1926" s="54" t="s">
        <v>3</v>
      </c>
      <c r="B1926" s="49" t="s">
        <v>238</v>
      </c>
      <c r="C1926" s="52">
        <v>0.92307692307692313</v>
      </c>
    </row>
    <row r="1927" spans="1:3">
      <c r="A1927" s="54" t="s">
        <v>3</v>
      </c>
      <c r="B1927" s="49" t="s">
        <v>242</v>
      </c>
      <c r="C1927" s="52">
        <v>1.4285714285714286</v>
      </c>
    </row>
    <row r="1928" spans="1:3">
      <c r="A1928" s="54" t="s">
        <v>3</v>
      </c>
      <c r="B1928" s="49" t="s">
        <v>469</v>
      </c>
      <c r="C1928" s="52">
        <v>0</v>
      </c>
    </row>
    <row r="1929" spans="1:3">
      <c r="A1929" s="54" t="s">
        <v>3</v>
      </c>
      <c r="B1929" s="49" t="s">
        <v>324</v>
      </c>
      <c r="C1929" s="52">
        <v>6.2857142857142856</v>
      </c>
    </row>
    <row r="1930" spans="1:3">
      <c r="A1930" s="54" t="s">
        <v>3</v>
      </c>
      <c r="B1930" s="49" t="s">
        <v>239</v>
      </c>
      <c r="C1930" s="52">
        <v>0</v>
      </c>
    </row>
    <row r="1931" spans="1:3">
      <c r="A1931" s="54" t="s">
        <v>3</v>
      </c>
      <c r="B1931" s="49" t="s">
        <v>229</v>
      </c>
      <c r="C1931" s="52">
        <v>1.3333333333333333</v>
      </c>
    </row>
    <row r="1932" spans="1:3">
      <c r="A1932" s="54" t="s">
        <v>3</v>
      </c>
      <c r="B1932" s="49" t="s">
        <v>55</v>
      </c>
      <c r="C1932" s="52">
        <v>1.6470588235294117</v>
      </c>
    </row>
    <row r="1933" spans="1:3">
      <c r="A1933" s="54" t="s">
        <v>3</v>
      </c>
      <c r="B1933" s="49" t="s">
        <v>32</v>
      </c>
      <c r="C1933" s="52">
        <v>3.5625</v>
      </c>
    </row>
    <row r="1934" spans="1:3">
      <c r="A1934" s="54" t="s">
        <v>3</v>
      </c>
      <c r="B1934" s="49" t="s">
        <v>5</v>
      </c>
      <c r="C1934" s="52">
        <v>1</v>
      </c>
    </row>
    <row r="1935" spans="1:3">
      <c r="A1935" s="54" t="s">
        <v>3</v>
      </c>
      <c r="B1935" s="49" t="s">
        <v>150</v>
      </c>
      <c r="C1935" s="52">
        <v>7.6428571428571432</v>
      </c>
    </row>
    <row r="1936" spans="1:3">
      <c r="A1936" s="54" t="s">
        <v>3</v>
      </c>
      <c r="B1936" s="49" t="s">
        <v>352</v>
      </c>
      <c r="C1936" s="52">
        <v>1.411764705882353</v>
      </c>
    </row>
    <row r="1937" spans="1:3">
      <c r="A1937" s="54" t="s">
        <v>3</v>
      </c>
      <c r="B1937" s="49" t="s">
        <v>297</v>
      </c>
      <c r="C1937" s="52">
        <v>1.75</v>
      </c>
    </row>
    <row r="1938" spans="1:3">
      <c r="A1938" s="54" t="s">
        <v>150</v>
      </c>
      <c r="B1938" s="49" t="s">
        <v>468</v>
      </c>
      <c r="C1938" s="52" t="s">
        <v>542</v>
      </c>
    </row>
    <row r="1939" spans="1:3">
      <c r="A1939" s="54" t="s">
        <v>150</v>
      </c>
      <c r="B1939" s="49" t="s">
        <v>469</v>
      </c>
      <c r="C1939" s="52" t="s">
        <v>542</v>
      </c>
    </row>
    <row r="1940" spans="1:3">
      <c r="A1940" s="54" t="s">
        <v>150</v>
      </c>
      <c r="B1940" s="49" t="s">
        <v>150</v>
      </c>
      <c r="C1940" s="52" t="s">
        <v>542</v>
      </c>
    </row>
    <row r="1941" spans="1:3">
      <c r="A1941" s="54" t="s">
        <v>150</v>
      </c>
      <c r="B1941" s="49" t="s">
        <v>303</v>
      </c>
      <c r="C1941" s="52">
        <v>5.166666666666667</v>
      </c>
    </row>
    <row r="1942" spans="1:3">
      <c r="A1942" s="54" t="s">
        <v>150</v>
      </c>
      <c r="B1942" s="49" t="s">
        <v>316</v>
      </c>
      <c r="C1942" s="52">
        <v>8.8000000000000007</v>
      </c>
    </row>
    <row r="1943" spans="1:3">
      <c r="A1943" s="54" t="s">
        <v>150</v>
      </c>
      <c r="B1943" s="49" t="s">
        <v>23</v>
      </c>
      <c r="C1943" s="52">
        <v>3.4444444444444446</v>
      </c>
    </row>
    <row r="1944" spans="1:3">
      <c r="A1944" s="54" t="s">
        <v>150</v>
      </c>
      <c r="B1944" s="49" t="s">
        <v>338</v>
      </c>
      <c r="C1944" s="52">
        <v>12</v>
      </c>
    </row>
    <row r="1945" spans="1:3">
      <c r="A1945" s="54" t="s">
        <v>150</v>
      </c>
      <c r="B1945" s="49" t="s">
        <v>322</v>
      </c>
      <c r="C1945" s="52">
        <v>0</v>
      </c>
    </row>
    <row r="1946" spans="1:3">
      <c r="A1946" s="54" t="s">
        <v>150</v>
      </c>
      <c r="B1946" s="49" t="s">
        <v>6</v>
      </c>
      <c r="C1946" s="52">
        <v>2</v>
      </c>
    </row>
    <row r="1947" spans="1:3">
      <c r="A1947" s="54" t="s">
        <v>150</v>
      </c>
      <c r="B1947" s="49" t="s">
        <v>230</v>
      </c>
      <c r="C1947" s="52">
        <v>7.3125</v>
      </c>
    </row>
    <row r="1948" spans="1:3">
      <c r="A1948" s="54" t="s">
        <v>150</v>
      </c>
      <c r="B1948" s="49" t="s">
        <v>325</v>
      </c>
      <c r="C1948" s="52">
        <v>6</v>
      </c>
    </row>
    <row r="1949" spans="1:3">
      <c r="A1949" s="54" t="s">
        <v>150</v>
      </c>
      <c r="B1949" s="49" t="s">
        <v>231</v>
      </c>
      <c r="C1949" s="52">
        <v>3.5714285714285716</v>
      </c>
    </row>
    <row r="1950" spans="1:3">
      <c r="A1950" s="54" t="s">
        <v>150</v>
      </c>
      <c r="B1950" s="49" t="s">
        <v>184</v>
      </c>
      <c r="C1950" s="52">
        <v>8.3333333333333329E-2</v>
      </c>
    </row>
    <row r="1951" spans="1:3">
      <c r="A1951" s="54" t="s">
        <v>150</v>
      </c>
      <c r="B1951" s="49" t="s">
        <v>24</v>
      </c>
      <c r="C1951" s="52">
        <v>0.92307692307692313</v>
      </c>
    </row>
    <row r="1952" spans="1:3">
      <c r="A1952" s="54" t="s">
        <v>150</v>
      </c>
      <c r="B1952" s="49" t="s">
        <v>237</v>
      </c>
      <c r="C1952" s="52">
        <v>2</v>
      </c>
    </row>
    <row r="1953" spans="1:3">
      <c r="A1953" s="54" t="s">
        <v>150</v>
      </c>
      <c r="B1953" s="49" t="s">
        <v>264</v>
      </c>
      <c r="C1953" s="52">
        <v>3</v>
      </c>
    </row>
    <row r="1954" spans="1:3">
      <c r="A1954" s="54" t="s">
        <v>150</v>
      </c>
      <c r="B1954" s="49" t="s">
        <v>56</v>
      </c>
      <c r="C1954" s="52">
        <v>0.77777777777777779</v>
      </c>
    </row>
    <row r="1955" spans="1:3">
      <c r="A1955" s="54" t="s">
        <v>150</v>
      </c>
      <c r="B1955" s="49" t="s">
        <v>8</v>
      </c>
      <c r="C1955" s="52">
        <v>0.3888888888888889</v>
      </c>
    </row>
    <row r="1956" spans="1:3">
      <c r="A1956" s="54" t="s">
        <v>150</v>
      </c>
      <c r="B1956" s="49" t="s">
        <v>323</v>
      </c>
      <c r="C1956" s="52">
        <v>5.5</v>
      </c>
    </row>
    <row r="1957" spans="1:3">
      <c r="A1957" s="54" t="s">
        <v>150</v>
      </c>
      <c r="B1957" s="49" t="s">
        <v>7</v>
      </c>
      <c r="C1957" s="52">
        <v>2.1764705882352939</v>
      </c>
    </row>
    <row r="1958" spans="1:3">
      <c r="A1958" s="54" t="s">
        <v>150</v>
      </c>
      <c r="B1958" s="49" t="s">
        <v>143</v>
      </c>
      <c r="C1958" s="52">
        <v>3.25</v>
      </c>
    </row>
    <row r="1959" spans="1:3">
      <c r="A1959" s="54" t="s">
        <v>150</v>
      </c>
      <c r="B1959" s="49" t="s">
        <v>241</v>
      </c>
      <c r="C1959" s="52">
        <v>1.4285714285714286</v>
      </c>
    </row>
    <row r="1960" spans="1:3">
      <c r="A1960" s="54" t="s">
        <v>150</v>
      </c>
      <c r="B1960" s="49" t="s">
        <v>205</v>
      </c>
      <c r="C1960" s="52">
        <v>1.5384615384615385</v>
      </c>
    </row>
    <row r="1961" spans="1:3">
      <c r="A1961" s="54" t="s">
        <v>150</v>
      </c>
      <c r="B1961" s="49" t="s">
        <v>83</v>
      </c>
      <c r="C1961" s="52">
        <v>3.1428571428571428</v>
      </c>
    </row>
    <row r="1962" spans="1:3">
      <c r="A1962" s="54" t="s">
        <v>150</v>
      </c>
      <c r="B1962" s="49" t="s">
        <v>135</v>
      </c>
      <c r="C1962" s="52">
        <v>1.5</v>
      </c>
    </row>
    <row r="1963" spans="1:3">
      <c r="A1963" s="54" t="s">
        <v>150</v>
      </c>
      <c r="B1963" s="49" t="s">
        <v>10</v>
      </c>
      <c r="C1963" s="52">
        <v>1.6666666666666667</v>
      </c>
    </row>
    <row r="1964" spans="1:3">
      <c r="A1964" s="54" t="s">
        <v>150</v>
      </c>
      <c r="B1964" s="49" t="s">
        <v>279</v>
      </c>
      <c r="C1964" s="52">
        <v>0.75</v>
      </c>
    </row>
    <row r="1965" spans="1:3">
      <c r="A1965" s="54" t="s">
        <v>150</v>
      </c>
      <c r="B1965" s="49" t="s">
        <v>240</v>
      </c>
      <c r="C1965" s="52">
        <v>0</v>
      </c>
    </row>
    <row r="1966" spans="1:3">
      <c r="A1966" s="54" t="s">
        <v>150</v>
      </c>
      <c r="B1966" s="49" t="s">
        <v>119</v>
      </c>
      <c r="C1966" s="52">
        <v>4.5714285714285712</v>
      </c>
    </row>
    <row r="1967" spans="1:3">
      <c r="A1967" s="54" t="s">
        <v>150</v>
      </c>
      <c r="B1967" s="49" t="s">
        <v>310</v>
      </c>
      <c r="C1967" s="52">
        <v>3.1428571428571428</v>
      </c>
    </row>
    <row r="1968" spans="1:3">
      <c r="A1968" s="54" t="s">
        <v>150</v>
      </c>
      <c r="B1968" s="49" t="s">
        <v>46</v>
      </c>
      <c r="C1968" s="52">
        <v>1.9333333333333333</v>
      </c>
    </row>
    <row r="1969" spans="1:3">
      <c r="A1969" s="54" t="s">
        <v>150</v>
      </c>
      <c r="B1969" s="49" t="s">
        <v>243</v>
      </c>
      <c r="C1969" s="52">
        <v>0.77777777777777779</v>
      </c>
    </row>
    <row r="1970" spans="1:3">
      <c r="A1970" s="54" t="s">
        <v>150</v>
      </c>
      <c r="B1970" s="49" t="s">
        <v>77</v>
      </c>
      <c r="C1970" s="52">
        <v>1.1000000000000001</v>
      </c>
    </row>
    <row r="1971" spans="1:3">
      <c r="A1971" s="54" t="s">
        <v>150</v>
      </c>
      <c r="B1971" s="49" t="s">
        <v>238</v>
      </c>
      <c r="C1971" s="52">
        <v>2.5384615384615383</v>
      </c>
    </row>
    <row r="1972" spans="1:3">
      <c r="A1972" s="54" t="s">
        <v>150</v>
      </c>
      <c r="B1972" s="49" t="s">
        <v>242</v>
      </c>
      <c r="C1972" s="52">
        <v>2.8666666666666667</v>
      </c>
    </row>
    <row r="1973" spans="1:3">
      <c r="A1973" s="54" t="s">
        <v>150</v>
      </c>
      <c r="B1973" s="49" t="s">
        <v>324</v>
      </c>
      <c r="C1973" s="52">
        <v>1.1428571428571428</v>
      </c>
    </row>
    <row r="1974" spans="1:3">
      <c r="A1974" s="54" t="s">
        <v>150</v>
      </c>
      <c r="B1974" s="49" t="s">
        <v>239</v>
      </c>
      <c r="C1974" s="52">
        <v>0</v>
      </c>
    </row>
    <row r="1975" spans="1:3">
      <c r="A1975" s="54" t="s">
        <v>150</v>
      </c>
      <c r="B1975" s="49" t="s">
        <v>229</v>
      </c>
      <c r="C1975" s="52">
        <v>1.5</v>
      </c>
    </row>
    <row r="1976" spans="1:3">
      <c r="A1976" s="54" t="s">
        <v>150</v>
      </c>
      <c r="B1976" s="49" t="s">
        <v>55</v>
      </c>
      <c r="C1976" s="52">
        <v>1.3888888888888888</v>
      </c>
    </row>
    <row r="1977" spans="1:3">
      <c r="A1977" s="54" t="s">
        <v>150</v>
      </c>
      <c r="B1977" s="49" t="s">
        <v>32</v>
      </c>
      <c r="C1977" s="52">
        <v>2.7058823529411766</v>
      </c>
    </row>
    <row r="1978" spans="1:3">
      <c r="A1978" s="54" t="s">
        <v>150</v>
      </c>
      <c r="B1978" s="49" t="s">
        <v>5</v>
      </c>
      <c r="C1978" s="52">
        <v>0</v>
      </c>
    </row>
    <row r="1979" spans="1:3">
      <c r="A1979" s="54" t="s">
        <v>150</v>
      </c>
      <c r="B1979" s="49" t="s">
        <v>3</v>
      </c>
      <c r="C1979" s="52">
        <v>2.125</v>
      </c>
    </row>
    <row r="1980" spans="1:3">
      <c r="A1980" s="54" t="s">
        <v>150</v>
      </c>
      <c r="B1980" s="49" t="s">
        <v>352</v>
      </c>
      <c r="C1980" s="52">
        <v>2.2777777777777777</v>
      </c>
    </row>
    <row r="1981" spans="1:3">
      <c r="A1981" s="54" t="s">
        <v>150</v>
      </c>
      <c r="B1981" s="49" t="s">
        <v>297</v>
      </c>
      <c r="C1981" s="52">
        <v>3.9</v>
      </c>
    </row>
    <row r="1982" spans="1:3">
      <c r="A1982" s="54" t="s">
        <v>352</v>
      </c>
      <c r="B1982" s="49" t="s">
        <v>352</v>
      </c>
      <c r="C1982" s="52" t="s">
        <v>542</v>
      </c>
    </row>
    <row r="1983" spans="1:3">
      <c r="A1983" s="54" t="s">
        <v>352</v>
      </c>
      <c r="B1983" s="49" t="s">
        <v>303</v>
      </c>
      <c r="C1983" s="52">
        <v>0.33333333333333331</v>
      </c>
    </row>
    <row r="1984" spans="1:3">
      <c r="A1984" s="54" t="s">
        <v>352</v>
      </c>
      <c r="B1984" s="49" t="s">
        <v>316</v>
      </c>
      <c r="C1984" s="52">
        <v>0</v>
      </c>
    </row>
    <row r="1985" spans="1:3">
      <c r="A1985" s="54" t="s">
        <v>352</v>
      </c>
      <c r="B1985" s="49" t="s">
        <v>23</v>
      </c>
      <c r="C1985" s="52">
        <v>3.5</v>
      </c>
    </row>
    <row r="1986" spans="1:3">
      <c r="A1986" s="54" t="s">
        <v>352</v>
      </c>
      <c r="B1986" s="49" t="s">
        <v>338</v>
      </c>
      <c r="C1986" s="52">
        <v>0.7142857142857143</v>
      </c>
    </row>
    <row r="1987" spans="1:3">
      <c r="A1987" s="54" t="s">
        <v>352</v>
      </c>
      <c r="B1987" s="49" t="s">
        <v>322</v>
      </c>
      <c r="C1987" s="52">
        <v>0</v>
      </c>
    </row>
    <row r="1988" spans="1:3">
      <c r="A1988" s="54" t="s">
        <v>352</v>
      </c>
      <c r="B1988" s="49" t="s">
        <v>6</v>
      </c>
      <c r="C1988" s="52">
        <v>2.4</v>
      </c>
    </row>
    <row r="1989" spans="1:3">
      <c r="A1989" s="54" t="s">
        <v>352</v>
      </c>
      <c r="B1989" s="49" t="s">
        <v>230</v>
      </c>
      <c r="C1989" s="52">
        <v>0.25</v>
      </c>
    </row>
    <row r="1990" spans="1:3">
      <c r="A1990" s="54" t="s">
        <v>352</v>
      </c>
      <c r="B1990" s="49" t="s">
        <v>325</v>
      </c>
      <c r="C1990" s="52">
        <v>5</v>
      </c>
    </row>
    <row r="1991" spans="1:3">
      <c r="A1991" s="54" t="s">
        <v>352</v>
      </c>
      <c r="B1991" s="49" t="s">
        <v>231</v>
      </c>
      <c r="C1991" s="52">
        <v>0.5</v>
      </c>
    </row>
    <row r="1992" spans="1:3">
      <c r="A1992" s="54" t="s">
        <v>352</v>
      </c>
      <c r="B1992" s="49" t="s">
        <v>184</v>
      </c>
      <c r="C1992" s="52">
        <v>3.4166666666666665</v>
      </c>
    </row>
    <row r="1993" spans="1:3">
      <c r="A1993" s="54" t="s">
        <v>352</v>
      </c>
      <c r="B1993" s="49" t="s">
        <v>24</v>
      </c>
      <c r="C1993" s="52">
        <v>4.4000000000000004</v>
      </c>
    </row>
    <row r="1994" spans="1:3">
      <c r="A1994" s="54" t="s">
        <v>352</v>
      </c>
      <c r="B1994" s="49" t="s">
        <v>237</v>
      </c>
      <c r="C1994" s="52">
        <v>4.416666666666667</v>
      </c>
    </row>
    <row r="1995" spans="1:3">
      <c r="A1995" s="54" t="s">
        <v>352</v>
      </c>
      <c r="B1995" s="49" t="s">
        <v>264</v>
      </c>
      <c r="C1995" s="52">
        <v>0</v>
      </c>
    </row>
    <row r="1996" spans="1:3">
      <c r="A1996" s="54" t="s">
        <v>352</v>
      </c>
      <c r="B1996" s="49" t="s">
        <v>56</v>
      </c>
      <c r="C1996" s="52">
        <v>1.6363636363636365</v>
      </c>
    </row>
    <row r="1997" spans="1:3">
      <c r="A1997" s="54" t="s">
        <v>352</v>
      </c>
      <c r="B1997" s="49" t="s">
        <v>8</v>
      </c>
      <c r="C1997" s="52">
        <v>1.1499999999999999</v>
      </c>
    </row>
    <row r="1998" spans="1:3">
      <c r="A1998" s="54" t="s">
        <v>352</v>
      </c>
      <c r="B1998" s="49" t="s">
        <v>323</v>
      </c>
      <c r="C1998" s="52">
        <v>0</v>
      </c>
    </row>
    <row r="1999" spans="1:3">
      <c r="A1999" s="54" t="s">
        <v>352</v>
      </c>
      <c r="B1999" s="49" t="s">
        <v>7</v>
      </c>
      <c r="C1999" s="52">
        <v>2.3684210526315788</v>
      </c>
    </row>
    <row r="2000" spans="1:3">
      <c r="A2000" s="54" t="s">
        <v>352</v>
      </c>
      <c r="B2000" s="49" t="s">
        <v>143</v>
      </c>
      <c r="C2000" s="52">
        <v>5.2222222222222223</v>
      </c>
    </row>
    <row r="2001" spans="1:3">
      <c r="A2001" s="54" t="s">
        <v>352</v>
      </c>
      <c r="B2001" s="49" t="s">
        <v>241</v>
      </c>
      <c r="C2001" s="52">
        <v>1.1111111111111112</v>
      </c>
    </row>
    <row r="2002" spans="1:3">
      <c r="A2002" s="54" t="s">
        <v>352</v>
      </c>
      <c r="B2002" s="49" t="s">
        <v>205</v>
      </c>
      <c r="C2002" s="52">
        <v>2.6666666666666665</v>
      </c>
    </row>
    <row r="2003" spans="1:3">
      <c r="A2003" s="54" t="s">
        <v>352</v>
      </c>
      <c r="B2003" s="49" t="s">
        <v>83</v>
      </c>
      <c r="C2003" s="52">
        <v>6.4</v>
      </c>
    </row>
    <row r="2004" spans="1:3">
      <c r="A2004" s="54" t="s">
        <v>352</v>
      </c>
      <c r="B2004" s="49" t="s">
        <v>135</v>
      </c>
      <c r="C2004" s="52">
        <v>2.6666666666666665</v>
      </c>
    </row>
    <row r="2005" spans="1:3">
      <c r="A2005" s="54" t="s">
        <v>352</v>
      </c>
      <c r="B2005" s="49" t="s">
        <v>10</v>
      </c>
      <c r="C2005" s="52">
        <v>2</v>
      </c>
    </row>
    <row r="2006" spans="1:3">
      <c r="A2006" s="54" t="s">
        <v>352</v>
      </c>
      <c r="B2006" s="49" t="s">
        <v>279</v>
      </c>
      <c r="C2006" s="52">
        <v>4.625</v>
      </c>
    </row>
    <row r="2007" spans="1:3">
      <c r="A2007" s="54" t="s">
        <v>352</v>
      </c>
      <c r="B2007" s="49" t="s">
        <v>240</v>
      </c>
      <c r="C2007" s="52">
        <v>3.7777777777777777</v>
      </c>
    </row>
    <row r="2008" spans="1:3">
      <c r="A2008" s="54" t="s">
        <v>352</v>
      </c>
      <c r="B2008" s="49" t="s">
        <v>119</v>
      </c>
      <c r="C2008" s="52">
        <v>5</v>
      </c>
    </row>
    <row r="2009" spans="1:3">
      <c r="A2009" s="54" t="s">
        <v>352</v>
      </c>
      <c r="B2009" s="49" t="s">
        <v>310</v>
      </c>
      <c r="C2009" s="52">
        <v>1.25</v>
      </c>
    </row>
    <row r="2010" spans="1:3">
      <c r="A2010" s="54" t="s">
        <v>352</v>
      </c>
      <c r="B2010" s="49" t="s">
        <v>468</v>
      </c>
      <c r="C2010" s="52">
        <v>0</v>
      </c>
    </row>
    <row r="2011" spans="1:3">
      <c r="A2011" s="54" t="s">
        <v>352</v>
      </c>
      <c r="B2011" s="49" t="s">
        <v>46</v>
      </c>
      <c r="C2011" s="52">
        <v>2.7647058823529411</v>
      </c>
    </row>
    <row r="2012" spans="1:3">
      <c r="A2012" s="54" t="s">
        <v>352</v>
      </c>
      <c r="B2012" s="49" t="s">
        <v>243</v>
      </c>
      <c r="C2012" s="52">
        <v>0.6</v>
      </c>
    </row>
    <row r="2013" spans="1:3">
      <c r="A2013" s="54" t="s">
        <v>352</v>
      </c>
      <c r="B2013" s="49" t="s">
        <v>77</v>
      </c>
      <c r="C2013" s="52">
        <v>0.2</v>
      </c>
    </row>
    <row r="2014" spans="1:3">
      <c r="A2014" s="54" t="s">
        <v>352</v>
      </c>
      <c r="B2014" s="49" t="s">
        <v>238</v>
      </c>
      <c r="C2014" s="52">
        <v>1.2</v>
      </c>
    </row>
    <row r="2015" spans="1:3">
      <c r="A2015" s="54" t="s">
        <v>352</v>
      </c>
      <c r="B2015" s="49" t="s">
        <v>242</v>
      </c>
      <c r="C2015" s="52">
        <v>1.6470588235294117</v>
      </c>
    </row>
    <row r="2016" spans="1:3">
      <c r="A2016" s="54" t="s">
        <v>352</v>
      </c>
      <c r="B2016" s="49" t="s">
        <v>469</v>
      </c>
      <c r="C2016" s="52">
        <v>0</v>
      </c>
    </row>
    <row r="2017" spans="1:3">
      <c r="A2017" s="54" t="s">
        <v>352</v>
      </c>
      <c r="B2017" s="49" t="s">
        <v>324</v>
      </c>
      <c r="C2017" s="52">
        <v>0.42857142857142855</v>
      </c>
    </row>
    <row r="2018" spans="1:3">
      <c r="A2018" s="54" t="s">
        <v>352</v>
      </c>
      <c r="B2018" s="49" t="s">
        <v>239</v>
      </c>
      <c r="C2018" s="52">
        <v>0</v>
      </c>
    </row>
    <row r="2019" spans="1:3">
      <c r="A2019" s="54" t="s">
        <v>352</v>
      </c>
      <c r="B2019" s="49" t="s">
        <v>229</v>
      </c>
      <c r="C2019" s="52">
        <v>1.4545454545454546</v>
      </c>
    </row>
    <row r="2020" spans="1:3">
      <c r="A2020" s="54" t="s">
        <v>352</v>
      </c>
      <c r="B2020" s="49" t="s">
        <v>55</v>
      </c>
      <c r="C2020" s="52">
        <v>1.4</v>
      </c>
    </row>
    <row r="2021" spans="1:3">
      <c r="A2021" s="54" t="s">
        <v>352</v>
      </c>
      <c r="B2021" s="49" t="s">
        <v>32</v>
      </c>
      <c r="C2021" s="52">
        <v>4.8421052631578947</v>
      </c>
    </row>
    <row r="2022" spans="1:3">
      <c r="A2022" s="54" t="s">
        <v>352</v>
      </c>
      <c r="B2022" s="49" t="s">
        <v>5</v>
      </c>
      <c r="C2022" s="52">
        <v>1.5555555555555556</v>
      </c>
    </row>
    <row r="2023" spans="1:3">
      <c r="A2023" s="54" t="s">
        <v>352</v>
      </c>
      <c r="B2023" s="49" t="s">
        <v>3</v>
      </c>
      <c r="C2023" s="52">
        <v>3.3</v>
      </c>
    </row>
    <row r="2024" spans="1:3">
      <c r="A2024" s="54" t="s">
        <v>352</v>
      </c>
      <c r="B2024" s="49" t="s">
        <v>150</v>
      </c>
      <c r="C2024" s="52">
        <v>4.2352941176470589</v>
      </c>
    </row>
    <row r="2025" spans="1:3">
      <c r="A2025" s="54" t="s">
        <v>352</v>
      </c>
      <c r="B2025" s="49" t="s">
        <v>297</v>
      </c>
      <c r="C2025" s="52">
        <v>2.5</v>
      </c>
    </row>
    <row r="2026" spans="1:3">
      <c r="A2026" s="54" t="s">
        <v>297</v>
      </c>
      <c r="B2026" s="49" t="s">
        <v>239</v>
      </c>
      <c r="C2026" s="52" t="s">
        <v>542</v>
      </c>
    </row>
    <row r="2027" spans="1:3">
      <c r="A2027" s="54" t="s">
        <v>297</v>
      </c>
      <c r="B2027" s="49" t="s">
        <v>297</v>
      </c>
      <c r="C2027" s="52" t="s">
        <v>542</v>
      </c>
    </row>
    <row r="2028" spans="1:3">
      <c r="A2028" s="54" t="s">
        <v>297</v>
      </c>
      <c r="B2028" s="49" t="s">
        <v>303</v>
      </c>
      <c r="C2028" s="52">
        <v>0</v>
      </c>
    </row>
    <row r="2029" spans="1:3">
      <c r="A2029" s="54" t="s">
        <v>297</v>
      </c>
      <c r="B2029" s="49" t="s">
        <v>316</v>
      </c>
      <c r="C2029" s="52">
        <v>6.2857142857142856</v>
      </c>
    </row>
    <row r="2030" spans="1:3">
      <c r="A2030" s="54" t="s">
        <v>297</v>
      </c>
      <c r="B2030" s="49" t="s">
        <v>23</v>
      </c>
      <c r="C2030" s="52">
        <v>2</v>
      </c>
    </row>
    <row r="2031" spans="1:3">
      <c r="A2031" s="54" t="s">
        <v>297</v>
      </c>
      <c r="B2031" s="49" t="s">
        <v>338</v>
      </c>
      <c r="C2031" s="52">
        <v>9.2857142857142865</v>
      </c>
    </row>
    <row r="2032" spans="1:3">
      <c r="A2032" s="54" t="s">
        <v>297</v>
      </c>
      <c r="B2032" s="49" t="s">
        <v>322</v>
      </c>
      <c r="C2032" s="52">
        <v>7.5</v>
      </c>
    </row>
    <row r="2033" spans="1:3">
      <c r="A2033" s="54" t="s">
        <v>297</v>
      </c>
      <c r="B2033" s="49" t="s">
        <v>6</v>
      </c>
      <c r="C2033" s="52">
        <v>2.75</v>
      </c>
    </row>
    <row r="2034" spans="1:3">
      <c r="A2034" s="54" t="s">
        <v>297</v>
      </c>
      <c r="B2034" s="49" t="s">
        <v>230</v>
      </c>
      <c r="C2034" s="52">
        <v>1</v>
      </c>
    </row>
    <row r="2035" spans="1:3">
      <c r="A2035" s="54" t="s">
        <v>297</v>
      </c>
      <c r="B2035" s="49" t="s">
        <v>325</v>
      </c>
      <c r="C2035" s="52">
        <v>3</v>
      </c>
    </row>
    <row r="2036" spans="1:3">
      <c r="A2036" s="54" t="s">
        <v>297</v>
      </c>
      <c r="B2036" s="49" t="s">
        <v>231</v>
      </c>
      <c r="C2036" s="52">
        <v>2.6666666666666665</v>
      </c>
    </row>
    <row r="2037" spans="1:3">
      <c r="A2037" s="54" t="s">
        <v>297</v>
      </c>
      <c r="B2037" s="49" t="s">
        <v>184</v>
      </c>
      <c r="C2037" s="52">
        <v>0.8</v>
      </c>
    </row>
    <row r="2038" spans="1:3">
      <c r="A2038" s="54" t="s">
        <v>297</v>
      </c>
      <c r="B2038" s="49" t="s">
        <v>24</v>
      </c>
      <c r="C2038" s="52">
        <v>1.1111111111111112</v>
      </c>
    </row>
    <row r="2039" spans="1:3">
      <c r="A2039" s="54" t="s">
        <v>297</v>
      </c>
      <c r="B2039" s="49" t="s">
        <v>237</v>
      </c>
      <c r="C2039" s="52">
        <v>1.4</v>
      </c>
    </row>
    <row r="2040" spans="1:3">
      <c r="A2040" s="54" t="s">
        <v>297</v>
      </c>
      <c r="B2040" s="49" t="s">
        <v>264</v>
      </c>
      <c r="C2040" s="52">
        <v>1.2</v>
      </c>
    </row>
    <row r="2041" spans="1:3">
      <c r="A2041" s="54" t="s">
        <v>297</v>
      </c>
      <c r="B2041" s="49" t="s">
        <v>56</v>
      </c>
      <c r="C2041" s="52">
        <v>1</v>
      </c>
    </row>
    <row r="2042" spans="1:3">
      <c r="A2042" s="54" t="s">
        <v>297</v>
      </c>
      <c r="B2042" s="49" t="s">
        <v>8</v>
      </c>
      <c r="C2042" s="52">
        <v>0.66666666666666663</v>
      </c>
    </row>
    <row r="2043" spans="1:3">
      <c r="A2043" s="54" t="s">
        <v>297</v>
      </c>
      <c r="B2043" s="49" t="s">
        <v>323</v>
      </c>
      <c r="C2043" s="52">
        <v>8.4</v>
      </c>
    </row>
    <row r="2044" spans="1:3">
      <c r="A2044" s="54" t="s">
        <v>297</v>
      </c>
      <c r="B2044" s="49" t="s">
        <v>7</v>
      </c>
      <c r="C2044" s="52">
        <v>0.83333333333333337</v>
      </c>
    </row>
    <row r="2045" spans="1:3">
      <c r="A2045" s="54" t="s">
        <v>297</v>
      </c>
      <c r="B2045" s="49" t="s">
        <v>143</v>
      </c>
      <c r="C2045" s="52">
        <v>1.75</v>
      </c>
    </row>
    <row r="2046" spans="1:3">
      <c r="A2046" s="54" t="s">
        <v>297</v>
      </c>
      <c r="B2046" s="49" t="s">
        <v>241</v>
      </c>
      <c r="C2046" s="52">
        <v>1.5</v>
      </c>
    </row>
    <row r="2047" spans="1:3">
      <c r="A2047" s="54" t="s">
        <v>297</v>
      </c>
      <c r="B2047" s="49" t="s">
        <v>205</v>
      </c>
      <c r="C2047" s="52">
        <v>0.44444444444444442</v>
      </c>
    </row>
    <row r="2048" spans="1:3">
      <c r="A2048" s="54" t="s">
        <v>297</v>
      </c>
      <c r="B2048" s="49" t="s">
        <v>83</v>
      </c>
      <c r="C2048" s="52">
        <v>0.375</v>
      </c>
    </row>
    <row r="2049" spans="1:3">
      <c r="A2049" s="54" t="s">
        <v>297</v>
      </c>
      <c r="B2049" s="49" t="s">
        <v>135</v>
      </c>
      <c r="C2049" s="52">
        <v>2.6666666666666665</v>
      </c>
    </row>
    <row r="2050" spans="1:3">
      <c r="A2050" s="54" t="s">
        <v>297</v>
      </c>
      <c r="B2050" s="49" t="s">
        <v>10</v>
      </c>
      <c r="C2050" s="52">
        <v>1</v>
      </c>
    </row>
    <row r="2051" spans="1:3">
      <c r="A2051" s="54" t="s">
        <v>297</v>
      </c>
      <c r="B2051" s="49" t="s">
        <v>279</v>
      </c>
      <c r="C2051" s="52">
        <v>1</v>
      </c>
    </row>
    <row r="2052" spans="1:3">
      <c r="A2052" s="54" t="s">
        <v>297</v>
      </c>
      <c r="B2052" s="49" t="s">
        <v>240</v>
      </c>
      <c r="C2052" s="52">
        <v>1</v>
      </c>
    </row>
    <row r="2053" spans="1:3">
      <c r="A2053" s="54" t="s">
        <v>297</v>
      </c>
      <c r="B2053" s="49" t="s">
        <v>119</v>
      </c>
      <c r="C2053" s="52">
        <v>2.5</v>
      </c>
    </row>
    <row r="2054" spans="1:3">
      <c r="A2054" s="54" t="s">
        <v>297</v>
      </c>
      <c r="B2054" s="49" t="s">
        <v>310</v>
      </c>
      <c r="C2054" s="52">
        <v>6.125</v>
      </c>
    </row>
    <row r="2055" spans="1:3">
      <c r="A2055" s="54" t="s">
        <v>297</v>
      </c>
      <c r="B2055" s="49" t="s">
        <v>468</v>
      </c>
      <c r="C2055" s="52">
        <v>0</v>
      </c>
    </row>
    <row r="2056" spans="1:3">
      <c r="A2056" s="54" t="s">
        <v>297</v>
      </c>
      <c r="B2056" s="49" t="s">
        <v>46</v>
      </c>
      <c r="C2056" s="52">
        <v>3.7</v>
      </c>
    </row>
    <row r="2057" spans="1:3">
      <c r="A2057" s="54" t="s">
        <v>297</v>
      </c>
      <c r="B2057" s="49" t="s">
        <v>243</v>
      </c>
      <c r="C2057" s="52">
        <v>5</v>
      </c>
    </row>
    <row r="2058" spans="1:3">
      <c r="A2058" s="54" t="s">
        <v>297</v>
      </c>
      <c r="B2058" s="49" t="s">
        <v>77</v>
      </c>
      <c r="C2058" s="52">
        <v>1.5</v>
      </c>
    </row>
    <row r="2059" spans="1:3">
      <c r="A2059" s="54" t="s">
        <v>297</v>
      </c>
      <c r="B2059" s="49" t="s">
        <v>238</v>
      </c>
      <c r="C2059" s="52">
        <v>0.91666666666666663</v>
      </c>
    </row>
    <row r="2060" spans="1:3">
      <c r="A2060" s="54" t="s">
        <v>297</v>
      </c>
      <c r="B2060" s="49" t="s">
        <v>242</v>
      </c>
      <c r="C2060" s="52">
        <v>8.6666666666666661</v>
      </c>
    </row>
    <row r="2061" spans="1:3">
      <c r="A2061" s="54" t="s">
        <v>297</v>
      </c>
      <c r="B2061" s="49" t="s">
        <v>469</v>
      </c>
      <c r="C2061" s="52">
        <v>0</v>
      </c>
    </row>
    <row r="2062" spans="1:3">
      <c r="A2062" s="54" t="s">
        <v>297</v>
      </c>
      <c r="B2062" s="49" t="s">
        <v>324</v>
      </c>
      <c r="C2062" s="52">
        <v>3.2857142857142856</v>
      </c>
    </row>
    <row r="2063" spans="1:3">
      <c r="A2063" s="54" t="s">
        <v>297</v>
      </c>
      <c r="B2063" s="49" t="s">
        <v>229</v>
      </c>
      <c r="C2063" s="52">
        <v>1</v>
      </c>
    </row>
    <row r="2064" spans="1:3">
      <c r="A2064" s="54" t="s">
        <v>297</v>
      </c>
      <c r="B2064" s="49" t="s">
        <v>55</v>
      </c>
      <c r="C2064" s="52">
        <v>0.5</v>
      </c>
    </row>
    <row r="2065" spans="1:3">
      <c r="A2065" s="54" t="s">
        <v>297</v>
      </c>
      <c r="B2065" s="49" t="s">
        <v>32</v>
      </c>
      <c r="C2065" s="52">
        <v>2.9090909090909092</v>
      </c>
    </row>
    <row r="2066" spans="1:3">
      <c r="A2066" s="54" t="s">
        <v>297</v>
      </c>
      <c r="B2066" s="49" t="s">
        <v>5</v>
      </c>
      <c r="C2066" s="52">
        <v>1.25</v>
      </c>
    </row>
    <row r="2067" spans="1:3">
      <c r="A2067" s="54" t="s">
        <v>297</v>
      </c>
      <c r="B2067" s="49" t="s">
        <v>3</v>
      </c>
      <c r="C2067" s="52">
        <v>0</v>
      </c>
    </row>
    <row r="2068" spans="1:3">
      <c r="A2068" s="54" t="s">
        <v>297</v>
      </c>
      <c r="B2068" s="49" t="s">
        <v>150</v>
      </c>
      <c r="C2068" s="52">
        <v>2.3333333333333335</v>
      </c>
    </row>
    <row r="2069" spans="1:3">
      <c r="A2069" s="54" t="s">
        <v>297</v>
      </c>
      <c r="B2069" s="49" t="s">
        <v>352</v>
      </c>
      <c r="C2069" s="52">
        <v>0.75</v>
      </c>
    </row>
  </sheetData>
  <autoFilter ref="A1:C2069">
    <sortState ref="A2:C2069">
      <sortCondition ref="A1:A2069"/>
    </sortState>
  </autoFilter>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62</vt:i4>
      </vt:variant>
    </vt:vector>
  </HeadingPairs>
  <TitlesOfParts>
    <vt:vector size="62" baseType="lpstr">
      <vt:lpstr>LUGANO 1956</vt:lpstr>
      <vt:lpstr>FRANKFURT am MAIN 1957</vt:lpstr>
      <vt:lpstr>HILVERSUM 1958</vt:lpstr>
      <vt:lpstr>CANNES 1959</vt:lpstr>
      <vt:lpstr>LONDON 1960</vt:lpstr>
      <vt:lpstr>CANNES 1961</vt:lpstr>
      <vt:lpstr>LUXEMBOURG 1962</vt:lpstr>
      <vt:lpstr>LONDON 1963</vt:lpstr>
      <vt:lpstr>COPENHAGEN 1964</vt:lpstr>
      <vt:lpstr>NAPLES 1965</vt:lpstr>
      <vt:lpstr>LUXEMBOURG 1966</vt:lpstr>
      <vt:lpstr>VIENNA 1967</vt:lpstr>
      <vt:lpstr>LONDON 1968</vt:lpstr>
      <vt:lpstr>MADRID 1969</vt:lpstr>
      <vt:lpstr>AMSTERDAM 1970</vt:lpstr>
      <vt:lpstr>DUBLIN 1971</vt:lpstr>
      <vt:lpstr>edinburgh 1972</vt:lpstr>
      <vt:lpstr>luxembourg1973</vt:lpstr>
      <vt:lpstr>brighton 1974</vt:lpstr>
      <vt:lpstr>stockholm 1975</vt:lpstr>
      <vt:lpstr>The Hague 1976</vt:lpstr>
      <vt:lpstr>London 1977</vt:lpstr>
      <vt:lpstr>paris 1978</vt:lpstr>
      <vt:lpstr>Jerusalem 1979</vt:lpstr>
      <vt:lpstr>the hague 1980</vt:lpstr>
      <vt:lpstr>dublin 1981</vt:lpstr>
      <vt:lpstr>harrogate 1982</vt:lpstr>
      <vt:lpstr>munich 1983</vt:lpstr>
      <vt:lpstr>luxembourg 1984</vt:lpstr>
      <vt:lpstr>gothenburg 1985</vt:lpstr>
      <vt:lpstr>BERGEN 1986</vt:lpstr>
      <vt:lpstr>BRUSSELS 1987</vt:lpstr>
      <vt:lpstr>DUBLIN 1988</vt:lpstr>
      <vt:lpstr>LAUSANNE 1989</vt:lpstr>
      <vt:lpstr>ZAGREB 1990</vt:lpstr>
      <vt:lpstr>ROME 1991</vt:lpstr>
      <vt:lpstr>MALMO 1992</vt:lpstr>
      <vt:lpstr>MILLSTREET 1993</vt:lpstr>
      <vt:lpstr>DUBLIN 1994</vt:lpstr>
      <vt:lpstr>DUBLIN 1995</vt:lpstr>
      <vt:lpstr>OSLO 1996</vt:lpstr>
      <vt:lpstr>DUBLIN 1997</vt:lpstr>
      <vt:lpstr>BIRMINGHAM 1998</vt:lpstr>
      <vt:lpstr>JERUSALEM 1999</vt:lpstr>
      <vt:lpstr>STOCKHOLM 2000</vt:lpstr>
      <vt:lpstr>COPENHAGEN 2001</vt:lpstr>
      <vt:lpstr>TALLINN 2002</vt:lpstr>
      <vt:lpstr>RIGA 2003</vt:lpstr>
      <vt:lpstr>ISTANBUL 2004</vt:lpstr>
      <vt:lpstr>KIEV 2005</vt:lpstr>
      <vt:lpstr>ATHENS 2006</vt:lpstr>
      <vt:lpstr>HELSINKI 2007</vt:lpstr>
      <vt:lpstr>BELGRADE 2008</vt:lpstr>
      <vt:lpstr>MOSCOW 2009</vt:lpstr>
      <vt:lpstr>OSLO 2010</vt:lpstr>
      <vt:lpstr>DUSSELDORF 2011</vt:lpstr>
      <vt:lpstr>baku 2012</vt:lpstr>
      <vt:lpstr>MALMO 2013</vt:lpstr>
      <vt:lpstr>COPENHAGEN 2014</vt:lpstr>
      <vt:lpstr>PIVOT TABLE</vt:lpstr>
      <vt:lpstr>1995-2014</vt:lpstr>
      <vt:lpstr>Sheet1</vt:lpstr>
    </vt:vector>
  </TitlesOfParts>
  <Company>The Wall Street Journal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Ovaska</dc:creator>
  <cp:lastModifiedBy>Michael Ovaska</cp:lastModifiedBy>
  <dcterms:created xsi:type="dcterms:W3CDTF">2013-03-20T11:54:29Z</dcterms:created>
  <dcterms:modified xsi:type="dcterms:W3CDTF">2014-10-31T18:36:03Z</dcterms:modified>
</cp:coreProperties>
</file>