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hillyard-my.sharepoint.com/personal/mpointek_hillyard_com/Documents/Desktop/GitHub/hillyard_routing_analysis/Resources/"/>
    </mc:Choice>
  </mc:AlternateContent>
  <xr:revisionPtr revIDLastSave="39791" documentId="8_{6DEE5A0C-C31E-4E98-B069-D3B18A9F99CC}" xr6:coauthVersionLast="47" xr6:coauthVersionMax="47" xr10:uidLastSave="{9F104806-5224-4B3B-9AEB-722AD01D2B0F}"/>
  <bookViews>
    <workbookView xWindow="28680" yWindow="-120" windowWidth="29040" windowHeight="15840" activeTab="3" xr2:uid="{B475FC20-7257-4762-94EB-948689A9063F}"/>
  </bookViews>
  <sheets>
    <sheet name="Count by Zone" sheetId="2" r:id="rId1"/>
    <sheet name="Master" sheetId="1" r:id="rId2"/>
    <sheet name="Statistical Analysis" sheetId="27" r:id="rId3"/>
    <sheet name="Zone Recommendation" sheetId="28" r:id="rId4"/>
  </sheets>
  <definedNames>
    <definedName name="_xlnm._FilterDatabase" localSheetId="1" hidden="1">Master!$A$5:$F$720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8" l="1"/>
  <c r="J4" i="28"/>
  <c r="E1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" i="2"/>
  <c r="E4" i="2" l="1"/>
  <c r="E2" i="2"/>
  <c r="E3" i="2"/>
</calcChain>
</file>

<file path=xl/sharedStrings.xml><?xml version="1.0" encoding="utf-8"?>
<sst xmlns="http://schemas.openxmlformats.org/spreadsheetml/2006/main" count="2883" uniqueCount="1416">
  <si>
    <t>Ship To ID</t>
  </si>
  <si>
    <t>Full Address</t>
  </si>
  <si>
    <t>Ship To Trans. Zone</t>
  </si>
  <si>
    <t>Latitude</t>
  </si>
  <si>
    <t>Longitude</t>
  </si>
  <si>
    <t>WILLOW VALLEY MED LKS MNR FLR#</t>
  </si>
  <si>
    <t>300 Willow Valley Lakes Dr Willow Street, PA 17584</t>
  </si>
  <si>
    <t>ARCHETYPE</t>
  </si>
  <si>
    <t>317 N Market St Lancaster, PA 17603</t>
  </si>
  <si>
    <t>AUTOHAUS LANC INC</t>
  </si>
  <si>
    <t>1373 Manheim Pike Lancaster, PA 17601</t>
  </si>
  <si>
    <t>BOYD WILSON PROPERTY#</t>
  </si>
  <si>
    <t>600 Olde Hickory Rd Ste 100 Lancaster, PA 17601</t>
  </si>
  <si>
    <t>CALVARY FELLOWSHIP HOMES APN#</t>
  </si>
  <si>
    <t>502 Elizabeth Dr Lancaster, PA 17601</t>
  </si>
  <si>
    <t>CHAPMAN FORD#</t>
  </si>
  <si>
    <t>1485 Manheim Pike Lancaster, PA 17601</t>
  </si>
  <si>
    <t>CURTS CLEANING V</t>
  </si>
  <si>
    <t>14 Fawn Dr Quarryville, PA 17566</t>
  </si>
  <si>
    <t>DUTCH APPLE DINNER THEATRE#</t>
  </si>
  <si>
    <t>510 CENTERVILLE RD Lancaster, PA 17601</t>
  </si>
  <si>
    <t>DUTCH GOLD HONEY INC#</t>
  </si>
  <si>
    <t>2220 Dutch Gold Dr Lancaster, PA 17601</t>
  </si>
  <si>
    <t>FARM &amp; HOME CENTER#</t>
  </si>
  <si>
    <t>1383 Arcadia Rd Lancaster, PA 17601</t>
  </si>
  <si>
    <t>BBS GROCERY OUTLET#</t>
  </si>
  <si>
    <t>581 Camargo Rd Quarryville, PA 17566</t>
  </si>
  <si>
    <t>HEMPFIELD AREA RECREATION#</t>
  </si>
  <si>
    <t>1251 Stony Battery Road Landisville, PA 17538</t>
  </si>
  <si>
    <t>HUNTER KEYSTONE PETERBILT LP</t>
  </si>
  <si>
    <t>1463 Manheim Pike Lancaster, PA 17601</t>
  </si>
  <si>
    <t>JONES DEALERSHIPS INC</t>
  </si>
  <si>
    <t>1335 Manheim Pike Lancaster, PA 17601</t>
  </si>
  <si>
    <t>AUTO ONE#</t>
  </si>
  <si>
    <t>1282 Manheim Pike Lancaster, PA 17601</t>
  </si>
  <si>
    <t>LANC BIBLE COLLEGE*</t>
  </si>
  <si>
    <t>901 Eden Rd Lancaster, PA 17601</t>
  </si>
  <si>
    <t>LANC BRETHREN IN CHRIST</t>
  </si>
  <si>
    <t>1865 Fruitville Pike Lancaster, PA 17601</t>
  </si>
  <si>
    <t>LANC COUNTY ASSOC OF REALTORS#</t>
  </si>
  <si>
    <t>1930 Harrington Dr Lancaster, PA 17601</t>
  </si>
  <si>
    <t>LANC CTY CAREER TECHNOLOG#</t>
  </si>
  <si>
    <t>1730 Hans Herr Dr Willow Street, PA 17584</t>
  </si>
  <si>
    <t>LANCASTER LEBANON IU 13</t>
  </si>
  <si>
    <t>1020 New Holland Ave Lancaster, PA 17601</t>
  </si>
  <si>
    <t>MANOR CHURCH</t>
  </si>
  <si>
    <t>530 Central Manor Rd Lancaster, PA 17603</t>
  </si>
  <si>
    <t>MARY GAULS QUALITY CLEANING#</t>
  </si>
  <si>
    <t>816 State St Lancaster, PA 17603</t>
  </si>
  <si>
    <t>NORTH STAR MAINTENANCE</t>
  </si>
  <si>
    <t>449 Longmeadow Rd Lancaster, PA 17601</t>
  </si>
  <si>
    <t>OCCUPATIONAL DEVELOPMENT CENTE</t>
  </si>
  <si>
    <t>640 Martha Ave Lancaster, PA 17601</t>
  </si>
  <si>
    <t>EXCENTIA MED#</t>
  </si>
  <si>
    <t>1810 Rohrerstown Rd Lancaster, PA 17601</t>
  </si>
  <si>
    <t>ROHRERSTOWN FIRE COMPANY</t>
  </si>
  <si>
    <t>500 Elizabeth St Lancaster, PA 17603</t>
  </si>
  <si>
    <t>Salem United Church of Christ</t>
  </si>
  <si>
    <t>2312 Marietta Ave Lancaster, PA 17603</t>
  </si>
  <si>
    <t>ST JOHN NEUMANN CHURCH</t>
  </si>
  <si>
    <t>601 E Delp Rd Lancaster, PA 17601</t>
  </si>
  <si>
    <t>ST MARYS CHURCH#</t>
  </si>
  <si>
    <t>119 S Prince St Lancaster, PA 17603</t>
  </si>
  <si>
    <t>St Peters Lutheran Church</t>
  </si>
  <si>
    <t>10 Delp Rd Lancaster, PA 17601</t>
  </si>
  <si>
    <t>THE BUCK CO#</t>
  </si>
  <si>
    <t>897 Lancaster Pike Quarryville, PA 17566</t>
  </si>
  <si>
    <t>THE MENNONITE HOME MED</t>
  </si>
  <si>
    <t>1520 Harrisburg Pike Lancaster, PA 17601</t>
  </si>
  <si>
    <t>THE SALVATION ARMY#</t>
  </si>
  <si>
    <t>131 S Queen St Lancaster, PA 17603</t>
  </si>
  <si>
    <t>TURKEY HILL DAIRY WK#-Plant</t>
  </si>
  <si>
    <t>2601 River Rd Conestoga, PA 17516</t>
  </si>
  <si>
    <t>UNITARIAN UNIVERSALIST#</t>
  </si>
  <si>
    <t>538 W Chestnut St Lancaster, PA 17603</t>
  </si>
  <si>
    <t>BLUE ROCK REGIONAL FIRE DISTRI</t>
  </si>
  <si>
    <t>26 E Charlotte St Millersville, PA 17551</t>
  </si>
  <si>
    <t>RICHTER PRECISION INC</t>
  </si>
  <si>
    <t>1021 Commercial Ave Door B4 East Petersburg, PA 17520</t>
  </si>
  <si>
    <t>SELECT BUILDING SERVICES</t>
  </si>
  <si>
    <t>202 W JAMES ST Lancaster, PA 17603</t>
  </si>
  <si>
    <t>JACKSONS WINDOW SHOPPE INC#</t>
  </si>
  <si>
    <t>633 Lausch Ln Lancaster, PA 17601</t>
  </si>
  <si>
    <t>NEW PROVIDENCE CHURCH OF GOD</t>
  </si>
  <si>
    <t>269 Cinder Rd New Providence, PA 17560</t>
  </si>
  <si>
    <t>LANCASTER REHABILITATION HOSPI</t>
  </si>
  <si>
    <t>675 Good Dr Lancaster, PA 17601</t>
  </si>
  <si>
    <t>PLANET FITNESS - CARERRA#</t>
  </si>
  <si>
    <t>366 Carerra Dr Lancaster, PA 17601</t>
  </si>
  <si>
    <t>Lancaster Cty Solid Waste Man</t>
  </si>
  <si>
    <t>1299 Harrisburg Ave Lancaster, PA 17603</t>
  </si>
  <si>
    <t>Pete Annick</t>
  </si>
  <si>
    <t>1882 Manchester Ln Lancaster, PA 17601</t>
  </si>
  <si>
    <t>QUARRYVILLE PRESBYTERIAN-MED#</t>
  </si>
  <si>
    <t>625 Robert Fulton Hwy Quarryville, PA 17566</t>
  </si>
  <si>
    <t>AMERICAS AUTO AUCTION</t>
  </si>
  <si>
    <t>1040 Commercial Ave East Petersburg, PA 17520</t>
  </si>
  <si>
    <t>LANC COUNTY FOOD HUB#</t>
  </si>
  <si>
    <t>812 N Queen St Lancaster, PA 17603</t>
  </si>
  <si>
    <t>LANCASTER ENTERTAINMENT PARTNE</t>
  </si>
  <si>
    <t>1170 Garfield Ave Lancaster, PA 17601</t>
  </si>
  <si>
    <t>REALITY CHURCH#</t>
  </si>
  <si>
    <t>2301 Harrisburg Pike Lancaster, PA 17601</t>
  </si>
  <si>
    <t>SKH ROHRERSTOWN #31 Garden Cen</t>
  </si>
  <si>
    <t>301 Rohrerstown Rd Lancaster, PA 17603</t>
  </si>
  <si>
    <t>THE WOMEN &amp; BABIES HOSPITAL</t>
  </si>
  <si>
    <t>690 Good Dr Lancaster, PA 17601</t>
  </si>
  <si>
    <t>WILLOW VALLEY MANOR NORTH FLR</t>
  </si>
  <si>
    <t>71 Locust Ln Willow Street, PA 17584</t>
  </si>
  <si>
    <t>WOODCREST VILLA</t>
  </si>
  <si>
    <t>2001 Harrisburg Pike Lancaster, PA 17601</t>
  </si>
  <si>
    <t>SKH #32 BRIAN H. FOODS ROHRERS</t>
  </si>
  <si>
    <t>BRECHT ELEMENTARY SCHOOL</t>
  </si>
  <si>
    <t>1250 Lititz Pike Lancaster, PA 17601</t>
  </si>
  <si>
    <t>SCHAEFFER ELEMENTARY SCHOOL</t>
  </si>
  <si>
    <t>875 Pleasure Rd Lancaster, PA 17601</t>
  </si>
  <si>
    <t>PROVIDENCE ELEM SCHOOL</t>
  </si>
  <si>
    <t>137 Truce Rd New Providence, PA 17560</t>
  </si>
  <si>
    <t>QUARRYVILLE ELEM SCHOOL</t>
  </si>
  <si>
    <t>211 S Hess St Quarryville, PA 17566</t>
  </si>
  <si>
    <t>SOLANCO HIGH SCHOOL</t>
  </si>
  <si>
    <t>585 Solanco Rd Quarryville, PA 17566</t>
  </si>
  <si>
    <t>SMITH MIDDLE SCHOOL</t>
  </si>
  <si>
    <t>645 Kirkwood Pike Quarryville, PA 17566</t>
  </si>
  <si>
    <t>SWIFT MIDDLE SCHOOL</t>
  </si>
  <si>
    <t>1866 Robert Fulton Hwy Quarryville, PA 17566</t>
  </si>
  <si>
    <t>BART COLERAIN ELEM SCHOOL</t>
  </si>
  <si>
    <t>1336 Noble Rd Christiana, PA 17509</t>
  </si>
  <si>
    <t>CLERMONT ELEM SCHOOL</t>
  </si>
  <si>
    <t>1868 Robert Fulton Hwy Quarryville, PA 17566</t>
  </si>
  <si>
    <t>TURKEY HILL - REFRIGERATED WHS</t>
  </si>
  <si>
    <t>MILLERSVILLE - GORDINIER HALL</t>
  </si>
  <si>
    <t>30 S George St Millersville, PA 17551</t>
  </si>
  <si>
    <t>MILLERSVILLE - STUDENT MEMORIA</t>
  </si>
  <si>
    <t>113-251 113 Shenks Ln # 251 Millersville, PA 17551</t>
  </si>
  <si>
    <t>MILLERSVILLE - PUCILLO GYM</t>
  </si>
  <si>
    <t>105 Pucillo Dr Millersville, PA 17551</t>
  </si>
  <si>
    <t>MILLERSVILLE - WEST VILLAGE</t>
  </si>
  <si>
    <t>90 W Residence Hall Circle Millersville, PA 17551</t>
  </si>
  <si>
    <t>MILLERSVILLE - PALMER</t>
  </si>
  <si>
    <t>153 Creek Dr. Millersville, PA 17551</t>
  </si>
  <si>
    <t>MANORVIEW LLC</t>
  </si>
  <si>
    <t>832 Manor St Lancaster, PA 17603</t>
  </si>
  <si>
    <t>MILLERSVILLE - BARD HALL</t>
  </si>
  <si>
    <t>60 Brooks Drive Millersville, PA 17551</t>
  </si>
  <si>
    <t>Millersville Breidenstine Hall</t>
  </si>
  <si>
    <t>46 W Frederick St Millersville, PA 17551</t>
  </si>
  <si>
    <t>Millersville - Roddy / Caputo</t>
  </si>
  <si>
    <t>50 W Frederick St Millersville, PA 17551</t>
  </si>
  <si>
    <t>Millersville -McNairy Library</t>
  </si>
  <si>
    <t>9 North George Street Millersville, PA 17551</t>
  </si>
  <si>
    <t>Millersville - McComsey Hall</t>
  </si>
  <si>
    <t>43 W Frederick St Millersville, PA 17551</t>
  </si>
  <si>
    <t>Millersville Univ - Osburn Hal</t>
  </si>
  <si>
    <t>40 W Frederick St Millersville, PA 17551</t>
  </si>
  <si>
    <t>Millserville - Stayer Hall</t>
  </si>
  <si>
    <t>51 Lyte Rd Millersville, PA 17551</t>
  </si>
  <si>
    <t>LANC GENERAL HOSPITAL HEALTH C</t>
  </si>
  <si>
    <t>2100 Harrisburg Pike Lancaster, PA 17601</t>
  </si>
  <si>
    <t>Facilities &amp; Operations LSP DD</t>
  </si>
  <si>
    <t>760 Williamson Way Bldg 20 Lancaster, PA 17603</t>
  </si>
  <si>
    <t>MILLERSVILLE-VPAC Winter Visua</t>
  </si>
  <si>
    <t>60 W Cottage Ave Millersville, PA 17551</t>
  </si>
  <si>
    <t>BCF Group Inc</t>
  </si>
  <si>
    <t>2101 Oregon Pike Ste 300 Lancaster, PA 17601</t>
  </si>
  <si>
    <t>AGGREGATES EQUIPMENT#</t>
  </si>
  <si>
    <t>9 Horseshoe Rd Leola, PA 17540</t>
  </si>
  <si>
    <t>AKRON GRACE EC CHURCH</t>
  </si>
  <si>
    <t>101 N 7th St AKRON, PA 17501</t>
  </si>
  <si>
    <t>ANTIETAM SCHOOL DISTRICT</t>
  </si>
  <si>
    <t>201 N 25TH ST Reading, PA 19606</t>
  </si>
  <si>
    <t>BIRD IN HAND FAMILY INN#</t>
  </si>
  <si>
    <t>2740 OLD PHILADELPHIA PIKE Bird in Hand, PA 17505</t>
  </si>
  <si>
    <t>BLUE MOUNTAIN SCHOOL DISTRICT#</t>
  </si>
  <si>
    <t>685 Red Dale Rd Orwigsburg, PA 17961</t>
  </si>
  <si>
    <t>CC-BOMBERGERS STORE</t>
  </si>
  <si>
    <t>555 Furnace Hills Pike Lititz, PA 17543</t>
  </si>
  <si>
    <t>BOROUGH OF AKRON</t>
  </si>
  <si>
    <t>117 S 7th St AKRON, PA 17501</t>
  </si>
  <si>
    <t>CASSELS SIGN SHOP</t>
  </si>
  <si>
    <t>784 Fruitville Pike Manheim, PA 17545</t>
  </si>
  <si>
    <t>CHAPMAN FORD LLC#</t>
  </si>
  <si>
    <t>3951 Columbia Ave Columbia, PA 17512</t>
  </si>
  <si>
    <t>COLUMBIA BORO SCHOOL DIST</t>
  </si>
  <si>
    <t>200 N 5th St Columbia, PA 17512</t>
  </si>
  <si>
    <t>DART CONTAINER</t>
  </si>
  <si>
    <t>60 E Main St Leola, PA 17540</t>
  </si>
  <si>
    <t>Dayspring Christian Academy</t>
  </si>
  <si>
    <t>120 College Ave Mountville, PA 17554</t>
  </si>
  <si>
    <t>DOVE WESTGATE CHURCH#</t>
  </si>
  <si>
    <t>1755 W Main St Ephrata, PA 17522</t>
  </si>
  <si>
    <t>DUTCHWAY FARM MARKET#</t>
  </si>
  <si>
    <t>2495 Stiegel Pike Schaefferstown, PA 17088</t>
  </si>
  <si>
    <t>East Fairview Church of Brethr</t>
  </si>
  <si>
    <t>1187 Fairview Rd Manheim, PA 17545</t>
  </si>
  <si>
    <t>ELECTRO SPACE FABRICATORS</t>
  </si>
  <si>
    <t>300 W High St Topton, PA 19562</t>
  </si>
  <si>
    <t>ELIZABETHTOWN BRETHREN IN CHRI</t>
  </si>
  <si>
    <t>996 E High St ELIZABETHTOWN, PA 17022</t>
  </si>
  <si>
    <t>Environmental Cleaning Solutio</t>
  </si>
  <si>
    <t>110 Landing Dr Annville, PA 17003</t>
  </si>
  <si>
    <t>EPHRATA AREA REHAB SERV#</t>
  </si>
  <si>
    <t>300 W Chestnut St Ephrata, PA 17522</t>
  </si>
  <si>
    <t>EPHRATA MANOR#</t>
  </si>
  <si>
    <t>99 Bethany Rd Ephrata, PA 17522</t>
  </si>
  <si>
    <t>EPHRATA REC CENTER#</t>
  </si>
  <si>
    <t>130 S Academy Dr Ephrata, PA 17522</t>
  </si>
  <si>
    <t>FAITH EVANG CONG CHURCH</t>
  </si>
  <si>
    <t>2124 Old Philadelphia Pike Lancaster, PA 17602</t>
  </si>
  <si>
    <t>FIRST PRESBYTERIAN CHURCH</t>
  </si>
  <si>
    <t>101 S Decatur St Strasburg, PA 17579</t>
  </si>
  <si>
    <t>FIRST UNITED METHODIST CHURCH#</t>
  </si>
  <si>
    <t>29 E Walnut St Lancaster, PA 17602</t>
  </si>
  <si>
    <t>SUNRISE LOGISTICS#</t>
  </si>
  <si>
    <t>820 N Reading Rd Ephrata, PA 17522</t>
  </si>
  <si>
    <t>GARROD HYDRAULICS#</t>
  </si>
  <si>
    <t>1050 Locust Point Rd York, PA 17406</t>
  </si>
  <si>
    <t>GETTYSBURG COLLEGE</t>
  </si>
  <si>
    <t>300 N Washington St Gettysburg, PA 17325</t>
  </si>
  <si>
    <t>GETTYSBURG SCHOOL DISTRICT***</t>
  </si>
  <si>
    <t>900 Biglerville Rd Gettysburg, PA 17325</t>
  </si>
  <si>
    <t>GLICK FIRE EQUIPMENT CO INC</t>
  </si>
  <si>
    <t>350 Mill Creek Rd Bird in Hand, PA 17505</t>
  </si>
  <si>
    <t>GREENCASTLE ANTRIM SCHOOL DIST</t>
  </si>
  <si>
    <t>500 Leitersburg St Greencastle, PA 17225</t>
  </si>
  <si>
    <t>GREENWOOD SCHOOL DISTRICT</t>
  </si>
  <si>
    <t>405 E Sunbury St Millerstown, PA 17062</t>
  </si>
  <si>
    <t>Culpeper of Leola</t>
  </si>
  <si>
    <t>33 Glenola Dr Leola, PA 17540</t>
  </si>
  <si>
    <t>HOPEWELL CHRISTIAN FELLOWSHIP</t>
  </si>
  <si>
    <t>2286 Hopewell Rd Elverson, PA 19520</t>
  </si>
  <si>
    <t>HVAC DISTRIBUTORS INC#</t>
  </si>
  <si>
    <t>2 Old Market St Mount Joy, PA 17552</t>
  </si>
  <si>
    <t>HY LINE NORTH AMERICAN LLC</t>
  </si>
  <si>
    <t>79 Industrial Rd ELIZABETHTOWN, PA 17022</t>
  </si>
  <si>
    <t>PAVLIKS CARPET CLEANING#</t>
  </si>
  <si>
    <t>863 Aarons Ln Manheim, PA 17545</t>
  </si>
  <si>
    <t>LANC AIRPORT AUTHORITY 2*</t>
  </si>
  <si>
    <t>500 AIRPORT RD Suite G Lititz, PA 17543</t>
  </si>
  <si>
    <t>LANC COUNTYWIDE COMMUNICATIONS</t>
  </si>
  <si>
    <t>28 S Charlotte St Manheim, PA 17545</t>
  </si>
  <si>
    <t>LANC HOUSING AUTHORITY</t>
  </si>
  <si>
    <t>325 Church St Lancaster, PA 17602</t>
  </si>
  <si>
    <t>LANC MORAVIAN CHURCH#</t>
  </si>
  <si>
    <t>227 N Queen St Lancaster, PA 17603</t>
  </si>
  <si>
    <t>LANC PLUMBING &amp; HEATING#</t>
  </si>
  <si>
    <t>1184 Enterprise Rd East Petersburg, PA 17520</t>
  </si>
  <si>
    <t>LANCASTER TOYOTA INC#</t>
  </si>
  <si>
    <t>5270 Main St East Petersburg, PA 17520</t>
  </si>
  <si>
    <t>LANDIS HOMES RETIREMENTMED#</t>
  </si>
  <si>
    <t>1001 E Oregon Rd Lititz, PA 17543</t>
  </si>
  <si>
    <t>LAUREL MALL OFFICE</t>
  </si>
  <si>
    <t>106 Laurel Mall Drive Hazleton, PA 18202</t>
  </si>
  <si>
    <t>LEBANON SCHOOL DISTRICT</t>
  </si>
  <si>
    <t>1000 S 8th St Lebanon, PA 17042</t>
  </si>
  <si>
    <t>LEBANON VALLEY EXPO</t>
  </si>
  <si>
    <t>80 Rocherty Rd Lebanon, PA 17042</t>
  </si>
  <si>
    <t>LITITZ CHURCH OF BRETHREN</t>
  </si>
  <si>
    <t>300 W Orange St Lititz, PA 17543</t>
  </si>
  <si>
    <t>LITITZ MORAVIAN CHURCH</t>
  </si>
  <si>
    <t>8 Church Sq Lititz, PA 17543</t>
  </si>
  <si>
    <t>LITITZ SPRINGS PARK***</t>
  </si>
  <si>
    <t>18 N Broad St Lititz, PA 17543</t>
  </si>
  <si>
    <t>Littlestown Area School Distri</t>
  </si>
  <si>
    <t>162 Newark St Littlestown, PA 17340</t>
  </si>
  <si>
    <t>LONGENECKERS HATCHERY INC</t>
  </si>
  <si>
    <t>1110 S Market St ELIZABETHTOWN, PA 17022</t>
  </si>
  <si>
    <t>MARKEYS BLDG MAINT #</t>
  </si>
  <si>
    <t>211 S Charles St Red Lion, PA 17356</t>
  </si>
  <si>
    <t>MORAVIAN MANOR#</t>
  </si>
  <si>
    <t>300 W Lemon St Lititz, PA 17543</t>
  </si>
  <si>
    <t>MOUNTVILLE CHURCH OF THE BRETH</t>
  </si>
  <si>
    <t>60 Clay St Mountville, PA 17554</t>
  </si>
  <si>
    <t>NEW CONCEPT MFG LLC#</t>
  </si>
  <si>
    <t>320 Busser Rd Emigsville, PA 17318</t>
  </si>
  <si>
    <t>NEW HOLLAND AMBULANCE</t>
  </si>
  <si>
    <t>101 E Franklin St New Holland, PA 17557</t>
  </si>
  <si>
    <t>Mission Church Pennsylvania#</t>
  </si>
  <si>
    <t>651 Lampeter Rd Lancaster, PA 17602</t>
  </si>
  <si>
    <t>NORTHEAST JANITORIAL SUPPLY LL</t>
  </si>
  <si>
    <t>847 N GILMORE ST Allentown, PA 18109</t>
  </si>
  <si>
    <t>MUNICIPAL EMERG SERVICE AUTHOR</t>
  </si>
  <si>
    <t>380 W BAINBRIDGE ST ELIZABETHTOWN, PA 17022</t>
  </si>
  <si>
    <t>OUR MOTHER PERPETUAL SCHOOL</t>
  </si>
  <si>
    <t>330 Church Ave Ephrata, PA 17522</t>
  </si>
  <si>
    <t>PA COLLEGE OF ART &amp; DESIGN</t>
  </si>
  <si>
    <t>204 N Prince St Lancaster, PA 17603</t>
  </si>
  <si>
    <t>PALMYRA AREA SCHOOL DISTRICT</t>
  </si>
  <si>
    <t>1125 Park Dr Palmyra, PA 17078</t>
  </si>
  <si>
    <t>PLEASANT VIEW RETIREMENT MED#</t>
  </si>
  <si>
    <t>544 N Penryn Rd Manheim, PA 17545</t>
  </si>
  <si>
    <t>THE RUG BEATER#</t>
  </si>
  <si>
    <t>327 N State St Brownstown, PA 17508</t>
  </si>
  <si>
    <t>RUTTERS FARM STORES #33</t>
  </si>
  <si>
    <t>661 Broadway Hanover, PA 17331</t>
  </si>
  <si>
    <t>RUTTERS FARM STORES #40</t>
  </si>
  <si>
    <t>1155 RIVER RD Marietta, PA 17547</t>
  </si>
  <si>
    <t>RUTTERS FARM STORES #44</t>
  </si>
  <si>
    <t>6040 Steltz Rd Glen Rock, PA 17327</t>
  </si>
  <si>
    <t>RUTTERS FARM STORES #49</t>
  </si>
  <si>
    <t>2345 CARLISLE RD York, PA 17408</t>
  </si>
  <si>
    <t>RUTTERS FARM STORES #50</t>
  </si>
  <si>
    <t>420 N Main St Spring Grove, PA 17362</t>
  </si>
  <si>
    <t>SHALOM CHRISTIAN ACADEMY</t>
  </si>
  <si>
    <t>126 Social Island Rd Chambersburg, PA 17202</t>
  </si>
  <si>
    <t>SIGNAL MACHINE COMPANY#</t>
  </si>
  <si>
    <t>150 King Ct New Holland, PA 17557</t>
  </si>
  <si>
    <t>SMOKER &amp; COMPANY#</t>
  </si>
  <si>
    <t>49 E Main St Leola, PA 17540</t>
  </si>
  <si>
    <t>SOUTH EASTERN SCHOOL DIST</t>
  </si>
  <si>
    <t>377 Main St Fawn Grove, PA 17321</t>
  </si>
  <si>
    <t>SOUTHERN YORK COUNTY SCHOOL DI</t>
  </si>
  <si>
    <t>3280 Fissels Church Rd Glen Rock, PA 17327</t>
  </si>
  <si>
    <t>FULTON STEAMBOAT INN</t>
  </si>
  <si>
    <t>1 Hartman Bridge Rd Lancaster, PA 17602</t>
  </si>
  <si>
    <t>YORK SUBURBAN SCHOOL DISTRICT</t>
  </si>
  <si>
    <t>1800 Hollywood Dr York, PA 17403</t>
  </si>
  <si>
    <t>THE WORSHIP CENTER#</t>
  </si>
  <si>
    <t>2384 New Holland Pike Lancaster, PA 17601</t>
  </si>
  <si>
    <t>VALLEY VIEW ALLIANCE CHURCH</t>
  </si>
  <si>
    <t>200 Alliance Ave Hallam, PA 17406</t>
  </si>
  <si>
    <t>West Shore Evangelical Free Ch</t>
  </si>
  <si>
    <t>1345 Williams Grove Rd Mechanicsburg, PA 17055</t>
  </si>
  <si>
    <t>WEST SHORE SCHOOL DISTRICT</t>
  </si>
  <si>
    <t>507 Fishing Creek Rd New Cumberland, PA 17070</t>
  </si>
  <si>
    <t>WHITE OAK MILLS#</t>
  </si>
  <si>
    <t>419 W High St ELIZABETHTOWN, PA 17022</t>
  </si>
  <si>
    <t>WHITMOYER FORD INC</t>
  </si>
  <si>
    <t>1001 E Main St Mount Joy, PA 17552</t>
  </si>
  <si>
    <t>WISSLER MOTORS INC</t>
  </si>
  <si>
    <t>1205 W Main St Mount Joy, PA 17552</t>
  </si>
  <si>
    <t>BIRD IN HAND FAMILY RESTAURANT</t>
  </si>
  <si>
    <t>2760 Old Philadelphia Pike Bird in Hand, PA 17505</t>
  </si>
  <si>
    <t>COMPANION ANIMAL HOSPITAL#</t>
  </si>
  <si>
    <t>335 Route 35 Selinsgrove, PA 17870</t>
  </si>
  <si>
    <t>FOUR SEASONS PRODUCE#</t>
  </si>
  <si>
    <t>400 Wabash Rd Ephrata, PA 17522</t>
  </si>
  <si>
    <t>DAYBREAK CHURCH#</t>
  </si>
  <si>
    <t>321 Gettysburg Pike Mechanicsburg, PA 17055</t>
  </si>
  <si>
    <t>Cathedral Village</t>
  </si>
  <si>
    <t>600 E Cathedral Rd Philadelphia, PA 19128</t>
  </si>
  <si>
    <t>Centennial School District</t>
  </si>
  <si>
    <t>48 Swan Way Warminster, PA 18974</t>
  </si>
  <si>
    <t>Cherry Hill Fire Department</t>
  </si>
  <si>
    <t>1100 Marlkress Rd Cherry Hill, NJ 08003</t>
  </si>
  <si>
    <t>Episcopal Academy</t>
  </si>
  <si>
    <t>1785 Bishop White Dr Newtown Square, PA 19073</t>
  </si>
  <si>
    <t>Faith Baptist Church-Fairless</t>
  </si>
  <si>
    <t>1515 Wistar Rd Fairless Hills, PA 19030</t>
  </si>
  <si>
    <t>Cliff Fitzgerald</t>
  </si>
  <si>
    <t>601 Ellison Dr North Wales, PA 19454</t>
  </si>
  <si>
    <t>Gloria Dei Church</t>
  </si>
  <si>
    <t>570 Welsh Rd Huntingdon Valley, PA 19006</t>
  </si>
  <si>
    <t>Grundy Hall</t>
  </si>
  <si>
    <t>1290 Almshouse Rd Doylestown, PA 18901</t>
  </si>
  <si>
    <t>HOLY FAMILY CHURCH</t>
  </si>
  <si>
    <t>15 Gender Rd Newark, DE 19713</t>
  </si>
  <si>
    <t>The Hun School of Princeton</t>
  </si>
  <si>
    <t>176 Edgerstoune Rd Princeton, NJ 08540</t>
  </si>
  <si>
    <t>Willert Manufacturing Co LLC</t>
  </si>
  <si>
    <t>447 Old Swede Rd Douglassville, PA 19518</t>
  </si>
  <si>
    <t>Le Papillon Hair Salon</t>
  </si>
  <si>
    <t>1597 The Fairway Jenkintown, PA 19046</t>
  </si>
  <si>
    <t>McGlinchey's Bar &amp; Grill</t>
  </si>
  <si>
    <t>259 S 15th St Philadelphia, PA 19102</t>
  </si>
  <si>
    <t>Methacton School District</t>
  </si>
  <si>
    <t>1001 Kriebel Mill Rd Eagleville, PA 19403</t>
  </si>
  <si>
    <t>Milford Enterprises Inc.</t>
  </si>
  <si>
    <t>2650 Milford Square Pike Quakertown, PA 18951</t>
  </si>
  <si>
    <t>Newtown Athletic &amp; Aquatic Clu</t>
  </si>
  <si>
    <t>120 Pheasant Run Newtown, PA 18940</t>
  </si>
  <si>
    <t>North Eastern Hardwood Floors</t>
  </si>
  <si>
    <t>447 Commerce Ln Ste A West Berlin, NJ 08091</t>
  </si>
  <si>
    <t>North &amp; Southampton Reformed C</t>
  </si>
  <si>
    <t>1380 Bristol Rd Churchville, PA 18966</t>
  </si>
  <si>
    <t>Longwood Gardens</t>
  </si>
  <si>
    <t>1001 Longwood Rd Kennett Square, PA 19348</t>
  </si>
  <si>
    <t>Harrison Township School Distr</t>
  </si>
  <si>
    <t>120 N MAIN ST Mullica Hill, NJ 08062</t>
  </si>
  <si>
    <t>Springfield Township Board of</t>
  </si>
  <si>
    <t>2146 Jacksonville Jobstown Rd Jobstown, NJ 08041</t>
  </si>
  <si>
    <t>Atlantic Cape Community Colleg</t>
  </si>
  <si>
    <t>5100 Black Horse Pike Mays Landing, NJ 08330</t>
  </si>
  <si>
    <t>The Easthill Grp dba The Eastw</t>
  </si>
  <si>
    <t>263 Shoemaker Rd Pottstown, PA 19464</t>
  </si>
  <si>
    <t>Estell Manor School District</t>
  </si>
  <si>
    <t>128 Cape May Ave Estell Manor, NJ 08319</t>
  </si>
  <si>
    <t>Medford Township Public School</t>
  </si>
  <si>
    <t>137 Hartford Rd Medford, NJ 08055</t>
  </si>
  <si>
    <t>Middle Township Board of Educa</t>
  </si>
  <si>
    <t>216 S MAIN ST Cape May Court House, NJ 08210</t>
  </si>
  <si>
    <t>Ciocca Hyundai</t>
  </si>
  <si>
    <t>550 S West End Blvd Quakertown, PA 18951</t>
  </si>
  <si>
    <t>Selective Interior Maintenance</t>
  </si>
  <si>
    <t>1508 THOMSON RD Roslyn, PA 19001</t>
  </si>
  <si>
    <t>Journal Register Company</t>
  </si>
  <si>
    <t>390 Eagleview Blvd EXTON, PA 19341</t>
  </si>
  <si>
    <t>Oliver Healthcare Packaging</t>
  </si>
  <si>
    <t>97 Britain Dr New Britain, PA 18901</t>
  </si>
  <si>
    <t>Christian Life Church</t>
  </si>
  <si>
    <t>3100 Galloway Rd Bensalem, PA 19020</t>
  </si>
  <si>
    <t>Pinecrest Golf Club</t>
  </si>
  <si>
    <t>101 Country Club Dr Lansdale, PA 19446</t>
  </si>
  <si>
    <t>Boathouse Sports Inc.</t>
  </si>
  <si>
    <t>425 E Hunting Park Ave Philadelphia, PA 19124</t>
  </si>
  <si>
    <t>Ron Reid Janitorial Services</t>
  </si>
  <si>
    <t>237 Jacksonville Rd Apt 5A Hatboro, PA 19040</t>
  </si>
  <si>
    <t>Manville School District</t>
  </si>
  <si>
    <t>1100 Brooks Blvd Manville, NJ 08835</t>
  </si>
  <si>
    <t>New Hanover Township BOE</t>
  </si>
  <si>
    <t>122 Fort Dix St Wrightstown, NJ 08562</t>
  </si>
  <si>
    <t>Brandywine Home Assoc / VFW</t>
  </si>
  <si>
    <t>4601 W Lincoln Hwy Downingtown, PA 19335</t>
  </si>
  <si>
    <t>TruMark Financial</t>
  </si>
  <si>
    <t>335 Commerce Dr Fort Washington, PA 19034</t>
  </si>
  <si>
    <t>ARCHBISHOP CARROLL HIGH SCHOOL</t>
  </si>
  <si>
    <t>211 W Matsonford Rd Radnor, PA 19087</t>
  </si>
  <si>
    <t>Covenant Fellowship Church</t>
  </si>
  <si>
    <t>1 Fellowship Rd Glen Mills, PA 19342</t>
  </si>
  <si>
    <t>Pinecrest Country Club Banquet</t>
  </si>
  <si>
    <t>Roman Catholic High School</t>
  </si>
  <si>
    <t>301 N Broad St Philadelphia, PA 19107</t>
  </si>
  <si>
    <t>Morrisville School District</t>
  </si>
  <si>
    <t>550 W Palmer St Morrisville, PA 19067</t>
  </si>
  <si>
    <t>Scott Honda of West Chester</t>
  </si>
  <si>
    <t>706 Autopark Blvd West Chester, PA 19382</t>
  </si>
  <si>
    <t>Shamong Township Public School</t>
  </si>
  <si>
    <t>295 Indian Mills Rd Shamong, NJ 08088</t>
  </si>
  <si>
    <t>Tinius Olsen Testing Machine C</t>
  </si>
  <si>
    <t>1065 Easton Rd Horsham, PA 19044</t>
  </si>
  <si>
    <t>Tri-Century Eye Care, P.C.</t>
  </si>
  <si>
    <t>319 2nd Street Pike Southampton, PA 18966</t>
  </si>
  <si>
    <t>Upper Bucks Co Tech School</t>
  </si>
  <si>
    <t>3115 Ridge Rd Perkasie, PA 18944</t>
  </si>
  <si>
    <t>Upper Moreland School District</t>
  </si>
  <si>
    <t>2900 Terwood Rd WILLOW GROVE, PA 19090</t>
  </si>
  <si>
    <t>Warminster Township Police Dep</t>
  </si>
  <si>
    <t>401 Gibson Ave Warminster, PA 18974</t>
  </si>
  <si>
    <t>Warminster Township Parks &amp; Re</t>
  </si>
  <si>
    <t>1100 Veterans Way Warminster, PA 18974</t>
  </si>
  <si>
    <t>WESTMINSTER PRESBYTERIAN CHURC</t>
  </si>
  <si>
    <t>10 W Pleasant Grove Rd West Chester, PA 19382</t>
  </si>
  <si>
    <t>Windcrest Animal Hospital</t>
  </si>
  <si>
    <t>3705 Lancaster Pike Wilmington, DE 19805</t>
  </si>
  <si>
    <t>Ye Olde Ale House</t>
  </si>
  <si>
    <t>405 Germantown Pike Lafayette Hill, PA 19444</t>
  </si>
  <si>
    <t>SnapCab by Bostock</t>
  </si>
  <si>
    <t>175 Titus Ave Ste 200 Warrington, PA 18976</t>
  </si>
  <si>
    <t>FAITH BAPTIST CHURCH#</t>
  </si>
  <si>
    <t>220 S 22nd St Lebanon, PA 17042</t>
  </si>
  <si>
    <t>CALVARY MONUMENT BIBLE CHURCH#</t>
  </si>
  <si>
    <t>1660 Mine Rd Paradise, PA 17562</t>
  </si>
  <si>
    <t>FLEX CELL PRECISION INC#</t>
  </si>
  <si>
    <t>1151 S Duke St Lancaster, PA 17602</t>
  </si>
  <si>
    <t>Martin Carberry</t>
  </si>
  <si>
    <t>6598 Southridge Ln Wrightsville, PA 17368</t>
  </si>
  <si>
    <t>Montgomery School</t>
  </si>
  <si>
    <t>1141 Kimberton Rd Chester Springs, PA 19425</t>
  </si>
  <si>
    <t>Fred Beans Ford Lincoln-Main</t>
  </si>
  <si>
    <t>876 N Easton Rd Doylestown, PA 18902</t>
  </si>
  <si>
    <t>Closets by Design - Custom Sto</t>
  </si>
  <si>
    <t>60 Three Tun Rd Ste 1 Malvern, PA 19355</t>
  </si>
  <si>
    <t>McLane New Jersey Inc</t>
  </si>
  <si>
    <t>742 Courses Landing Rd Carneys Point, NJ 08069</t>
  </si>
  <si>
    <t>COMMUNITY BIBLE CHURCH*</t>
  </si>
  <si>
    <t>331 Anderson Ferry Road Marietta, PA 17547</t>
  </si>
  <si>
    <t>Forrest Russell</t>
  </si>
  <si>
    <t>127 E Logan Ave Manheim, PA 17545</t>
  </si>
  <si>
    <t>THE LOOMIS COMPANY</t>
  </si>
  <si>
    <t>850 N Park Rd Wyomissing, PA 19610</t>
  </si>
  <si>
    <t>Congregation Kol Emet</t>
  </si>
  <si>
    <t>1360 Oxford Valley Rd Yardley, PA 19067</t>
  </si>
  <si>
    <t>Academy of Dover Charter Schoo</t>
  </si>
  <si>
    <t>104 Saulsbury Rd Dover, DE 19904</t>
  </si>
  <si>
    <t>Elite Air Systems</t>
  </si>
  <si>
    <t>57 Ash Cir Warminster, PA 18974</t>
  </si>
  <si>
    <t>All Jersey Janitorial Service</t>
  </si>
  <si>
    <t>1719 Ginesi Dr Freehold, NJ 07728</t>
  </si>
  <si>
    <t>LEBANON GASKET &amp; SEAL INC</t>
  </si>
  <si>
    <t>2380 Colebrook Rd Lebanon, PA 17042</t>
  </si>
  <si>
    <t>Eagle Design Group LLC</t>
  </si>
  <si>
    <t>45 Senn Dr Chester Springs, PA 19425</t>
  </si>
  <si>
    <t>Tyler Professional Services</t>
  </si>
  <si>
    <t>174 Jordan Ct Royersford, PA 19468</t>
  </si>
  <si>
    <t>LINCOLN INTERMEDIATE UNIT #12</t>
  </si>
  <si>
    <t>65 Billerbeck St New Oxford, PA 17350</t>
  </si>
  <si>
    <t>BERKS COUNTY INTERMEDIATE UNIT</t>
  </si>
  <si>
    <t>1111 Commons Blvd Reading, PA 19605</t>
  </si>
  <si>
    <t>Ciocca Volkswagon of Allentown</t>
  </si>
  <si>
    <t>1346 Lehigh St Allentown, PA 18103</t>
  </si>
  <si>
    <t>St Dorothy Parish</t>
  </si>
  <si>
    <t>4910 Township Line Rd Drexel Hill, PA 19026</t>
  </si>
  <si>
    <t>St Anne's Episcopal School</t>
  </si>
  <si>
    <t>211 Silver Lake Rd MIDDLETOWN, DE 19709</t>
  </si>
  <si>
    <t>Holy Cross Catholic School</t>
  </si>
  <si>
    <t>631 S State St Dover, DE 19901</t>
  </si>
  <si>
    <t>JOHN WRIGHT RESTAURANT</t>
  </si>
  <si>
    <t>234 N Front St Wrightsville, PA 17368</t>
  </si>
  <si>
    <t>Hill Top Preparatory School</t>
  </si>
  <si>
    <t>737 S Ithan Ave Bryn Mawr, PA 19010</t>
  </si>
  <si>
    <t>St Ephrem Church and School</t>
  </si>
  <si>
    <t>5400 Hulmeville Rd Bensalem, PA 19020</t>
  </si>
  <si>
    <t>RUTTERS FARM STORES #64</t>
  </si>
  <si>
    <t>1150 HARRISBURG PIKE Carlisle, PA 17013</t>
  </si>
  <si>
    <t>Allen M Hurst Jr Clean Sweep</t>
  </si>
  <si>
    <t>2135 Ashwood Ln ELIZABETHTOWN, PA 17022</t>
  </si>
  <si>
    <t>Robert Diller</t>
  </si>
  <si>
    <t>1 Sussex Place Lititz, PA 17543</t>
  </si>
  <si>
    <t>UMC The Shores</t>
  </si>
  <si>
    <t>2201 Bay Ave Ocean City, NJ 08226</t>
  </si>
  <si>
    <t>RUTTERS FARM STORES #56</t>
  </si>
  <si>
    <t>368 LEWISBERRY RD New Cumberland, PA 17070</t>
  </si>
  <si>
    <t>ST THERESA SCHOOL</t>
  </si>
  <si>
    <t>1200 Bridge St New Cumberland, PA 17070</t>
  </si>
  <si>
    <t>Church of the Saviour</t>
  </si>
  <si>
    <t>651 N Wayne Ave Wayne, PA 19087</t>
  </si>
  <si>
    <t>St Agnes Parish</t>
  </si>
  <si>
    <t>233 W Gay St West Chester, PA 19380</t>
  </si>
  <si>
    <t>Western Montgomery Career &amp;</t>
  </si>
  <si>
    <t>77 Gratersford Rd Limerick, PA 19468</t>
  </si>
  <si>
    <t>Bethany Wesleyan Church</t>
  </si>
  <si>
    <t>675 Blue Mountain Dr Cherryville, PA 18035</t>
  </si>
  <si>
    <t>Fred Beans VW of Devon</t>
  </si>
  <si>
    <t>315 W Lancaster Ave Devon, PA 19333</t>
  </si>
  <si>
    <t>NEW COVENANT CHRISTIAN SCHOOL</t>
  </si>
  <si>
    <t>452 Ebenezer Rd Lebanon, PA 17046</t>
  </si>
  <si>
    <t>Bermuda Janitorial Supply</t>
  </si>
  <si>
    <t>103 Tilbury Rd Salem, NJ 08079</t>
  </si>
  <si>
    <t>Bishop Shanahan</t>
  </si>
  <si>
    <t>220 Woodbine Rd Downingtown, PA 19335</t>
  </si>
  <si>
    <t>St Joseph Parish</t>
  </si>
  <si>
    <t>332 Manor Ave Downingtown, PA 19335</t>
  </si>
  <si>
    <t>GARBER METROLOGY</t>
  </si>
  <si>
    <t>520 E Oregon Rd Ste 101 Lititz, PA 17543</t>
  </si>
  <si>
    <t>SAINT CLAIR SCHOOL DISTRICT</t>
  </si>
  <si>
    <t>227 S Mill St Saint Clair, PA 17970</t>
  </si>
  <si>
    <t>Multi Flow Industries L.P.</t>
  </si>
  <si>
    <t>1434 County Line Rd Huntingdon Valley, PA 19006</t>
  </si>
  <si>
    <t>Stuart Country Day School of</t>
  </si>
  <si>
    <t>1200 Stuart Rd Princeton, NJ 08540</t>
  </si>
  <si>
    <t>Holy Family Regional Catholic</t>
  </si>
  <si>
    <t>2477 Trenton Rd Levittown, PA 19056</t>
  </si>
  <si>
    <t>KINDERHOOK EARLY LEARNING CNTR</t>
  </si>
  <si>
    <t>420 Coffee Goss Rd Marietta, PA 17547</t>
  </si>
  <si>
    <t>MIFFLIN COUNTY SCHOOL DISTRICT</t>
  </si>
  <si>
    <t>103 Green Ave Lewistown, PA 17044</t>
  </si>
  <si>
    <t>Meadowood Corporation</t>
  </si>
  <si>
    <t>3205 Skippack Pike Worcester, PA 19490</t>
  </si>
  <si>
    <t>LEBANON VALLEY HOME#</t>
  </si>
  <si>
    <t>550 E Main St Annville, PA 17003</t>
  </si>
  <si>
    <t>SPOOKY NOOK SPORTS#</t>
  </si>
  <si>
    <t>2913 Spooky Nook Rd Manheim, PA 17545</t>
  </si>
  <si>
    <t>St Peters Evangelical Lutheran</t>
  </si>
  <si>
    <t>211 S Main St North Wales, PA 19454</t>
  </si>
  <si>
    <t>ST JAMES CATHOLIC CHURCH</t>
  </si>
  <si>
    <t>505 Woodcrest Ave Lititz, PA 17543</t>
  </si>
  <si>
    <t>Precision Acura of Princeton</t>
  </si>
  <si>
    <t>3001 US Highway 1 Lawrenceville, NJ 08648</t>
  </si>
  <si>
    <t>UNITED ZION APN RETIREMENT#</t>
  </si>
  <si>
    <t>722 Furnace Hills Pike Lititz, PA 17543</t>
  </si>
  <si>
    <t>New Life Thrift Inc</t>
  </si>
  <si>
    <t>800 N Easton Rd Glenside, PA 19038</t>
  </si>
  <si>
    <t>BERWICK AREA YMCA#</t>
  </si>
  <si>
    <t>231 W 3rd St Berwick, PA 18603</t>
  </si>
  <si>
    <t>Family Worship Center</t>
  </si>
  <si>
    <t>1000 Troxel Rd Lansdale, PA 19446</t>
  </si>
  <si>
    <t>Dreamline</t>
  </si>
  <si>
    <t>75 Hawk Rd Warminster, PA 18974</t>
  </si>
  <si>
    <t>National Glass and Metal Co. I</t>
  </si>
  <si>
    <t>1424 Easton Rd Ste 400 Horsham, PA 19044</t>
  </si>
  <si>
    <t>NATIONAL NOVELTY BRUSH CO#</t>
  </si>
  <si>
    <t>505 E Fulton St Lancaster, PA 17602</t>
  </si>
  <si>
    <t>LINCOLN CHRISTIAN HOME</t>
  </si>
  <si>
    <t>1307 Apple St Ephrata, PA 17522</t>
  </si>
  <si>
    <t>St Patrick Parish</t>
  </si>
  <si>
    <t>131 Channing Ave Malvern, PA 19355</t>
  </si>
  <si>
    <t>Phil Mont Christian Academy</t>
  </si>
  <si>
    <t>35 Hillcrest Rd Erdenheim, PA 19038</t>
  </si>
  <si>
    <t>HANOVER AREA YMCA#</t>
  </si>
  <si>
    <t>500 George St Hanover, PA 17331</t>
  </si>
  <si>
    <t>Sanctuary United Methodist Chu</t>
  </si>
  <si>
    <t>1346 E Prospect Ave North Wales, PA 19454</t>
  </si>
  <si>
    <t>Delaware County Intermediate U</t>
  </si>
  <si>
    <t>200 Yale Ave Morton, PA 19070</t>
  </si>
  <si>
    <t>PARADISE CONCRETE SOLUTIONS#</t>
  </si>
  <si>
    <t>2771 Lincoln Hwy E Ronks, PA 17572</t>
  </si>
  <si>
    <t>CALVARY CHURCH</t>
  </si>
  <si>
    <t>820 Route 113 Souderton, PA 18964</t>
  </si>
  <si>
    <t>KEPIRO COMPANY INC</t>
  </si>
  <si>
    <t>2850 WILLOW STREET PIKE SUITE B Willow Street, PA 17584</t>
  </si>
  <si>
    <t>Bible Baptist Church</t>
  </si>
  <si>
    <t>1237 Paoli Pike West Chester, PA 19380</t>
  </si>
  <si>
    <t>SUMMIT INTERNATIONAL SCHOOL</t>
  </si>
  <si>
    <t>74 Harrison School Rd Grantville, PA 17028</t>
  </si>
  <si>
    <t>ATOMIC DESIGN INC#</t>
  </si>
  <si>
    <t>10 Wynfield Dr Lititz, PA 17543</t>
  </si>
  <si>
    <t>Peter Becker Community</t>
  </si>
  <si>
    <t>800 Maple Ave Harleysville, PA 19438</t>
  </si>
  <si>
    <t>Kendall Electric</t>
  </si>
  <si>
    <t>15 Colwell Ln CONSHOHOCKEN, PA 19428</t>
  </si>
  <si>
    <t>Pine Run Health Center</t>
  </si>
  <si>
    <t>777 Ferry Rd Doylestown, PA 18901</t>
  </si>
  <si>
    <t>Haverford College</t>
  </si>
  <si>
    <t>370 W LANCASTER AVE HAVERFORD, PA 19041</t>
  </si>
  <si>
    <t>CONESTOGA CHRISTIAN SCHOOL#</t>
  </si>
  <si>
    <t>2760 Main St Morgantown, PA 19543</t>
  </si>
  <si>
    <t>Roseto Borough</t>
  </si>
  <si>
    <t>164 Garibaldi Ave Roseto, PA 18013</t>
  </si>
  <si>
    <t>Stone Hill Church of Princeton</t>
  </si>
  <si>
    <t>1025 Bunn Dr Princeton, NJ 08540</t>
  </si>
  <si>
    <t>KEYSTONE CHURCH</t>
  </si>
  <si>
    <t>6 Pequea Dr Paradise, PA 17562</t>
  </si>
  <si>
    <t>Bishop McHugh Regional Catholi</t>
  </si>
  <si>
    <t>2221 Route 9 N Cape May Court House, NJ 08210</t>
  </si>
  <si>
    <t>Misko Inc.</t>
  </si>
  <si>
    <t>171 Philips Rd EXTON, PA 19341</t>
  </si>
  <si>
    <t>EXETER BIBLE CHURCH</t>
  </si>
  <si>
    <t>926 Philadelphia Ter Birdsboro, PA 19508</t>
  </si>
  <si>
    <t>HICKORY HOUSE NURSING HOME#</t>
  </si>
  <si>
    <t>3120 Horseshoe Pike Honey Brook, PA 19344</t>
  </si>
  <si>
    <t>Horsham Athletic Club LLC</t>
  </si>
  <si>
    <t>400 Horsham Rd Horsham, PA 19044</t>
  </si>
  <si>
    <t>Sweetbriar Restaurant</t>
  </si>
  <si>
    <t>11 Lindenwold Ave Ambler, PA 19002</t>
  </si>
  <si>
    <t>Newark Charter Jr High Campus</t>
  </si>
  <si>
    <t>1089 Elkton Rd Newark, DE 19711</t>
  </si>
  <si>
    <t>Newark Charter High Campus</t>
  </si>
  <si>
    <t>200 McIntire Dr Newark, DE 19711</t>
  </si>
  <si>
    <t>Bright New Scholars Academy</t>
  </si>
  <si>
    <t>355 Corporate Blvd Newark, DE 19702</t>
  </si>
  <si>
    <t>ADCOCK BROTHERS SERVICE CENTER</t>
  </si>
  <si>
    <t>14 Anthony Dr Manheim, PA 17545</t>
  </si>
  <si>
    <t>ROCK LITITZ STUDIO</t>
  </si>
  <si>
    <t>100 Rock Lititz Blvd Lititz, PA 17543</t>
  </si>
  <si>
    <t>ENGEL MACHINERY INC#</t>
  </si>
  <si>
    <t>3740 Board Rd York, PA 17406</t>
  </si>
  <si>
    <t>Biospectra Inc</t>
  </si>
  <si>
    <t>100 Majestic Way Bangor, PA 18013</t>
  </si>
  <si>
    <t>MARGARET E MOUL HOME</t>
  </si>
  <si>
    <t>2050 Barley Rd York, PA 17408</t>
  </si>
  <si>
    <t>DALLASTOWN NURSING CENTER</t>
  </si>
  <si>
    <t>623 E MAIN ST DALLASTOWN, PA 17313</t>
  </si>
  <si>
    <t>MOORES LAUNDROMAT V</t>
  </si>
  <si>
    <t>205 E 6th St Lititz, PA 17543</t>
  </si>
  <si>
    <t>St Huberts High School</t>
  </si>
  <si>
    <t>7320 Torresdale Ave Philadelphia, PA 19136</t>
  </si>
  <si>
    <t>South Brunswick School Distric</t>
  </si>
  <si>
    <t>4 Executive Dr Monmouth Junction, NJ 08852</t>
  </si>
  <si>
    <t>Renaissance Academy Charter Sc</t>
  </si>
  <si>
    <t>413 Fairview St Phoenixville, PA 19460</t>
  </si>
  <si>
    <t>St Eleanor Catholic Church</t>
  </si>
  <si>
    <t>647 Locust St Collegeville, PA 19426</t>
  </si>
  <si>
    <t>TODDS PRO CLEAN#</t>
  </si>
  <si>
    <t>26 Lake Aldred Ter Pequea, PA 17565</t>
  </si>
  <si>
    <t>Holy Child School At Rosemont</t>
  </si>
  <si>
    <t>1344 MONTGOMERY AVE Bryn Mawr, PA 19010</t>
  </si>
  <si>
    <t>CC ST JOHNS UNITED CHURCH OF C</t>
  </si>
  <si>
    <t>659 S 4th St Denver, PA 17517</t>
  </si>
  <si>
    <t>ABC123 Early Learning Center</t>
  </si>
  <si>
    <t>2280 KIMBERTON RD Phoenixville, PA 19460</t>
  </si>
  <si>
    <t>Transcend Facility Management</t>
  </si>
  <si>
    <t>479 THOMAS JONES WAY EXTON, PA 19341</t>
  </si>
  <si>
    <t>Solebury School</t>
  </si>
  <si>
    <t>6832 Phillips Mill Rd New Hope, PA 18938</t>
  </si>
  <si>
    <t>First Church of Our Lord Jesus</t>
  </si>
  <si>
    <t>5105 N 5TH ST Philadelphia, PA 19120</t>
  </si>
  <si>
    <t>St Mary Rehabilitation Hospita</t>
  </si>
  <si>
    <t>1208 Langhorne Newtown Rd Langhorne, PA 19047</t>
  </si>
  <si>
    <t>FLEETWOOD BIBLE CHURCH</t>
  </si>
  <si>
    <t>2847 Moselem Springs Rd Fleetwood, PA 19522</t>
  </si>
  <si>
    <t>Maddie Colon</t>
  </si>
  <si>
    <t>1330 Magee Ave Philadelphia, PA 19111</t>
  </si>
  <si>
    <t>JESSIS CLEANING SERVICE</t>
  </si>
  <si>
    <t>1636 Santa Barbara Dr Lancaster, PA 17601</t>
  </si>
  <si>
    <t>Galloway Township Municipal</t>
  </si>
  <si>
    <t>300 E Jimmie Leeds Rd Galloway, NJ 08205</t>
  </si>
  <si>
    <t>PHYTOGENX INC</t>
  </si>
  <si>
    <t>35 Thousand Oaks Blvd Morgantown, PA 19543</t>
  </si>
  <si>
    <t>ABC FACILITY SERVICES INC#</t>
  </si>
  <si>
    <t>5 Greenview Ln Avondale, PA 19311</t>
  </si>
  <si>
    <t>Chandler Hall</t>
  </si>
  <si>
    <t>99 BARCLAY ST Newtown, PA 18940</t>
  </si>
  <si>
    <t>YB WELDING INC</t>
  </si>
  <si>
    <t>990 Progress Rd Chambersburg, PA 17201</t>
  </si>
  <si>
    <t>Audi of Devon</t>
  </si>
  <si>
    <t>222 W Lancaster Ave Devon, PA 19333</t>
  </si>
  <si>
    <t>Gwynedd Mercy Academy Elementa</t>
  </si>
  <si>
    <t>816 Norristown Rd Ambler, PA 19002</t>
  </si>
  <si>
    <t>Artsana USA INC</t>
  </si>
  <si>
    <t>1826 William Penn Way Lancaster, PA 17601</t>
  </si>
  <si>
    <t>Paramount SR Living at Maytown</t>
  </si>
  <si>
    <t>2760 Maytown Rd Maytown, PA 17550</t>
  </si>
  <si>
    <t>The Bottom Line</t>
  </si>
  <si>
    <t>7220 Windsor Dr Allentown, PA 18106</t>
  </si>
  <si>
    <t>Matteras Liquors Canals</t>
  </si>
  <si>
    <t>1613 Route 47 Rio Grande, NJ 08242</t>
  </si>
  <si>
    <t>Calvary Chapel of Delaware Cou</t>
  </si>
  <si>
    <t>500 Brandywine Dr Chadds Ford, PA 19317</t>
  </si>
  <si>
    <t>Fox &amp; Roach</t>
  </si>
  <si>
    <t>338 W Lancaster Ave HAVERFORD, PA 19041</t>
  </si>
  <si>
    <t>Rock Lititz Pod 2#</t>
  </si>
  <si>
    <t>201 Rock Lititz Blvd Lititz, PA 17543</t>
  </si>
  <si>
    <t>CHRIST COMMUNITY CHURCH</t>
  </si>
  <si>
    <t>1190 Phoenixville Pike West Chester, PA 19380</t>
  </si>
  <si>
    <t>Golden Paws Pet Resort &amp; Spa</t>
  </si>
  <si>
    <t>8 Sharon Rd Robbinsville, NJ 08691</t>
  </si>
  <si>
    <t>RUTTERS FARM STORES #77</t>
  </si>
  <si>
    <t>77 BENVENUE RD Duncannon, PA 17020</t>
  </si>
  <si>
    <t>Suburban Testing Labs Inc.#</t>
  </si>
  <si>
    <t>1037F Macarthur Rd Reading, PA 19605</t>
  </si>
  <si>
    <t>NJ Veterans Home at Vineland</t>
  </si>
  <si>
    <t>524 N West Blvd Vineland, NJ 08360</t>
  </si>
  <si>
    <t>ADVENT LUTHERAN CHURCH</t>
  </si>
  <si>
    <t>1601 Green Ln West Chester, PA 19382</t>
  </si>
  <si>
    <t>MASONIC VILLAGE MED LANDSCAPE#</t>
  </si>
  <si>
    <t>137 Pump House Ln ELIZABETHTOWN, PA 17022</t>
  </si>
  <si>
    <t>George School</t>
  </si>
  <si>
    <t>1690 Newtown Langhorne Rd- PMB 4062 Newtown, PA 18940</t>
  </si>
  <si>
    <t>JOSE L OTERO</t>
  </si>
  <si>
    <t>401 Eden Rd Lancaster, PA 17601</t>
  </si>
  <si>
    <t>GROSFILLEX INC#</t>
  </si>
  <si>
    <t>230 Old West Penn Ave Robesonia, PA 19551</t>
  </si>
  <si>
    <t>ALBRIGHT COLLEGE</t>
  </si>
  <si>
    <t>1621 N 13th St Reading, PA 19604</t>
  </si>
  <si>
    <t>CC - The Grayson School</t>
  </si>
  <si>
    <t>211 W Matsonford Rd Wayne, PA 19087</t>
  </si>
  <si>
    <t>Assumption BVM School</t>
  </si>
  <si>
    <t>290 State Rd West Grove, PA 19390</t>
  </si>
  <si>
    <t>The Cliffs at Callowhill</t>
  </si>
  <si>
    <t>1010 Callowhill St Philadelphia, PA 19123</t>
  </si>
  <si>
    <t>Kingsway Regional School Distr</t>
  </si>
  <si>
    <t>213 Kings Hwy Woolwich Township, NJ 08085</t>
  </si>
  <si>
    <t>Holy Name Of Jesus Parish &amp; Sc</t>
  </si>
  <si>
    <t>6150 Allentown Blvd Harrisburg, PA 17112</t>
  </si>
  <si>
    <t>TEMPLE SINAI</t>
  </si>
  <si>
    <t>1401 Limekiln Pike DRESHER, PA 19025</t>
  </si>
  <si>
    <t>Wright's Cleaning Services</t>
  </si>
  <si>
    <t>245 Riverview Dr Ephrata, PA 17522</t>
  </si>
  <si>
    <t>Watchung Regional High School</t>
  </si>
  <si>
    <t>108 Stirling Rd, WARREN, NJ 07059</t>
  </si>
  <si>
    <t>Saint Monica Church</t>
  </si>
  <si>
    <t>635 First Ave Berwyn, PA 19312</t>
  </si>
  <si>
    <t>FRIENDSHIP YMCA</t>
  </si>
  <si>
    <t>5000 Commons Dr Harrisburg, PA 17112</t>
  </si>
  <si>
    <t>Mickey's Black Box</t>
  </si>
  <si>
    <t>101 Rock Lititz Blvd Lititz, PA 17543</t>
  </si>
  <si>
    <t>J &amp; T Commercial Cleaning Serv</t>
  </si>
  <si>
    <t>117 Lori Cir EXTON, PA 19341</t>
  </si>
  <si>
    <t>Mike Mussina</t>
  </si>
  <si>
    <t>737 White Church Rd Muncy, PA 17756</t>
  </si>
  <si>
    <t>FAITH BIBLE CHURCH</t>
  </si>
  <si>
    <t>2075 Harrisburg Ave Mount Joy, PA 17552</t>
  </si>
  <si>
    <t>Flemington-Raritan Regional BO</t>
  </si>
  <si>
    <t>50 Court St Flemington, NJ 08822</t>
  </si>
  <si>
    <t>FLOORGUY SUPPLY LLC</t>
  </si>
  <si>
    <t>12 McCullough Drive, Suite 10 New Castle, DE 19720</t>
  </si>
  <si>
    <t>IMMACULATE CONCEPTION SCHOOL</t>
  </si>
  <si>
    <t>314 OLD ALLERTON RD ANNANDALE, NJ 08801</t>
  </si>
  <si>
    <t>Rutters Farm Store #80</t>
  </si>
  <si>
    <t>1160 Centre Turnpike Drive Orwigsburg, PA 17961</t>
  </si>
  <si>
    <t>Union League Liberty Hill</t>
  </si>
  <si>
    <t>800 Ridge Pike Lafayette Hill, PA 19444</t>
  </si>
  <si>
    <t>RD CLEANING SERVICES</t>
  </si>
  <si>
    <t>37 Hampton Ln Lancaster, PA 17601</t>
  </si>
  <si>
    <t>Holy Spirit High School</t>
  </si>
  <si>
    <t>500 S New Rd Absecon, NJ 08201</t>
  </si>
  <si>
    <t>Lower Township School District</t>
  </si>
  <si>
    <t>905 Seashore Rd Cape May, NJ 08204</t>
  </si>
  <si>
    <t>1125 S State St Ephrata, PA 17522</t>
  </si>
  <si>
    <t>TRINITY LUTHERAN CHURCH</t>
  </si>
  <si>
    <t>1190 Valley Forge Rd NORRISTOWN, PA 19403</t>
  </si>
  <si>
    <t>Chester Charter Scholars Acade</t>
  </si>
  <si>
    <t>1500 Highland Ave Chester, PA 19013</t>
  </si>
  <si>
    <t>THE WILLOWSTONE SCHOOL</t>
  </si>
  <si>
    <t>340 Central Ave Malvern, PA 19355</t>
  </si>
  <si>
    <t>VIC'S CARPET DRY CLEANERS &amp; DR</t>
  </si>
  <si>
    <t>1149 Lone Eagle Rd Coatesville, PA 19320</t>
  </si>
  <si>
    <t>CORPORATE CLEANING GROUP INC</t>
  </si>
  <si>
    <t>1746 Hallman Dr Blue Bell, PA 19422</t>
  </si>
  <si>
    <t>LSC Communications LLC Brands</t>
  </si>
  <si>
    <t>301 Butterfly Commons Dr York, PA 17402</t>
  </si>
  <si>
    <t>Ron Hopp</t>
  </si>
  <si>
    <t>501 Fitch Rd Hatboro, PA 19040</t>
  </si>
  <si>
    <t>Eastampton Township School Dis</t>
  </si>
  <si>
    <t>1 Student Drive Eastampton, NJ 08060</t>
  </si>
  <si>
    <t>SCIENCE HISTORY INSTITUTE</t>
  </si>
  <si>
    <t>315 Chestnut St Philadelphia, PA 19106</t>
  </si>
  <si>
    <t>Baresville Elementary School</t>
  </si>
  <si>
    <t>135 Sanford Ave Hanover, PA 17331</t>
  </si>
  <si>
    <t>BERWICK AREA SCHOOL DIST</t>
  </si>
  <si>
    <t>1200 N Vine St Berwick, PA 18603</t>
  </si>
  <si>
    <t>BLUE MOUNTAIN WEST ELEMENTARY</t>
  </si>
  <si>
    <t>20 N Front Street Schuylkill Haven, PA 17972</t>
  </si>
  <si>
    <t>BLUE MOUNTAIN HIGH SCHOOL</t>
  </si>
  <si>
    <t>1076 W Market St Schuylkill Haven, PA 17972</t>
  </si>
  <si>
    <t>BLUE MOUNTAIN MIDDLE SCHOOL</t>
  </si>
  <si>
    <t>COLUMBIA HIGH SCHOOL</t>
  </si>
  <si>
    <t>901 IRONVILLE PIKE Columbia, PA 17512</t>
  </si>
  <si>
    <t>CONRAD WEISER MIDDLE SCHOOL</t>
  </si>
  <si>
    <t>347 E Penn Ave Robesonia, PA 19551</t>
  </si>
  <si>
    <t>DONEGAL INTERMEDIATE SCHOOL</t>
  </si>
  <si>
    <t>1179 River Rd Marietta, PA 17547</t>
  </si>
  <si>
    <t>EASTERN YORK HIGH SCHOOL</t>
  </si>
  <si>
    <t>720 Cool Creek Rd Wrightsville, PA 17368</t>
  </si>
  <si>
    <t>EASTERN YORK MIDDLE SCHOOL</t>
  </si>
  <si>
    <t>746 Cool Creek Rd Wrightsville, PA 17368</t>
  </si>
  <si>
    <t>ELIZABETHTOWN AREA SCHOOLS</t>
  </si>
  <si>
    <t>600 E High St ELIZABETHTOWN, PA 17022</t>
  </si>
  <si>
    <t>END OF THE RAINBOW</t>
  </si>
  <si>
    <t>35 Kirkland Dr Red Lion, PA 17356</t>
  </si>
  <si>
    <t>HANOVER PUBLIC SCHOOL DISTRICT</t>
  </si>
  <si>
    <t>305 FAME AVENUE Hanover, PA 17331</t>
  </si>
  <si>
    <t>NORTHWEST SCHOOL STORAGE</t>
  </si>
  <si>
    <t>1315 Old Forge Rd Lebanon, PA 17046</t>
  </si>
  <si>
    <t>SKH GARDEN CENTER Dover Kathy</t>
  </si>
  <si>
    <t>3949 Carlisle Rd Dover, PA 17315</t>
  </si>
  <si>
    <t>SKH DELL CORPORATE LITITZ PIKE</t>
  </si>
  <si>
    <t>813 Lititz Pike Lititz, PA 17543</t>
  </si>
  <si>
    <t>SKH N/OUTLET HBURG</t>
  </si>
  <si>
    <t>5350 Linglestown Rd Harrisburg, PA 17112</t>
  </si>
  <si>
    <t>SKH NURSERY York</t>
  </si>
  <si>
    <t>4450 Lincoln Hwy York, PA 17406</t>
  </si>
  <si>
    <t>THE WHOLE CHILD LEARNING CENTE</t>
  </si>
  <si>
    <t>55 N Brick Ln Elverson, PA 19520</t>
  </si>
  <si>
    <t>WEST YORK SCHOOL WAREHOUSE</t>
  </si>
  <si>
    <t>2625 WEST CLARK AVE York, PA 17408</t>
  </si>
  <si>
    <t>Absegami High School</t>
  </si>
  <si>
    <t>201 S Wrangleboro Rd Galloway, NJ 08205</t>
  </si>
  <si>
    <t>Afton Elementary School</t>
  </si>
  <si>
    <t>1673 Quarry Rd Yardley, PA 19067</t>
  </si>
  <si>
    <t>Atlantic City High School</t>
  </si>
  <si>
    <t>1400 N Albany Ave Atlantic City, NJ 08401</t>
  </si>
  <si>
    <t>Barth Elementary</t>
  </si>
  <si>
    <t>467 West Walnut St Pottstown, PA 19464</t>
  </si>
  <si>
    <t>Maintenance Warehouse</t>
  </si>
  <si>
    <t>540 Trestle Pl Downingtown, PA 19335</t>
  </si>
  <si>
    <t>District Administrative Office</t>
  </si>
  <si>
    <t>386 City Line Ave Phoenixville, PA 19460</t>
  </si>
  <si>
    <t>Brickmill Elementary School</t>
  </si>
  <si>
    <t>378 Brick Mill Rd MIDDLETOWN, DE 19709</t>
  </si>
  <si>
    <t>Cedar Lane Elementary School</t>
  </si>
  <si>
    <t>1259 Cedar Lane Rd MIDDLETOWN, DE 19709</t>
  </si>
  <si>
    <t>Charles Boehm Middle School</t>
  </si>
  <si>
    <t>866 Big Oak Rd Yardley, PA 19067</t>
  </si>
  <si>
    <t>COB - Neshaminy Manor Nursing</t>
  </si>
  <si>
    <t>1660 Easton Rd Warrington, PA 18976</t>
  </si>
  <si>
    <t>Clearview Regional High School</t>
  </si>
  <si>
    <t>625 Breakneck Rd Mullica Hill, NJ 08062</t>
  </si>
  <si>
    <t>Pleasant Valley High School</t>
  </si>
  <si>
    <t>1671 Route 209 Brodheadsville, PA 18322</t>
  </si>
  <si>
    <t>Colonial Elementary School</t>
  </si>
  <si>
    <t>230 Flourtown Rd PLYMOUTH MEETING, PA 19462</t>
  </si>
  <si>
    <t>Colonial Middle School</t>
  </si>
  <si>
    <t>716 Belvoir Rd PLYMOUTH MEETING, PA 19462</t>
  </si>
  <si>
    <t>Fort Washington Elementary Sch</t>
  </si>
  <si>
    <t>1010 Fort Washington Ave Fort Washington, PA 19034</t>
  </si>
  <si>
    <t>RTMSD Maintenance &amp; Operations</t>
  </si>
  <si>
    <t>134 Barren Rd Media, PA 19063</t>
  </si>
  <si>
    <t>Administration Building</t>
  </si>
  <si>
    <t>118 S 6th St Odessa, DE 19730</t>
  </si>
  <si>
    <t>Fred Beans Toyota of Flemingto</t>
  </si>
  <si>
    <t>174 US Highway 202/31 N Flemington, NJ 08822</t>
  </si>
  <si>
    <t>Dennis Township Primary School</t>
  </si>
  <si>
    <t>601 Hagen Rd Cape May Court House, NJ 08210</t>
  </si>
  <si>
    <t>Edgewood Elementary School</t>
  </si>
  <si>
    <t>899 Oxford Valley Rd Yardley, PA 19067</t>
  </si>
  <si>
    <t>EVERGREEN ELEMENTARY SCHOOL</t>
  </si>
  <si>
    <t>98 Kagey Rd Collegeville, PA 19426</t>
  </si>
  <si>
    <t>FRANKLIN ELEMENTARY SCHOOL</t>
  </si>
  <si>
    <t>970 N Franklin St Pottstown, PA 19464</t>
  </si>
  <si>
    <t>George L. Hess Educational Com</t>
  </si>
  <si>
    <t>700 Babcock Rd Mays Landing, NJ 08330</t>
  </si>
  <si>
    <t>Hibbert Group</t>
  </si>
  <si>
    <t>890 Ships Landing Way New Castle, DE 19720</t>
  </si>
  <si>
    <t>Highland Regional High School</t>
  </si>
  <si>
    <t>450 Erial Rd Blackwood, NJ 08012</t>
  </si>
  <si>
    <t>Greenwood Elementary School</t>
  </si>
  <si>
    <t>420 Greenwood Rd Kennett Square, PA 19348</t>
  </si>
  <si>
    <t>Indian Mills Memorial School</t>
  </si>
  <si>
    <t>Joseph C. Shaner Memorial Scho</t>
  </si>
  <si>
    <t>5801 3rd St Mays Landing, NJ 08330</t>
  </si>
  <si>
    <t>New Garden Elementary School</t>
  </si>
  <si>
    <t>265 New Garden Rd Toughkenamon, PA 19374</t>
  </si>
  <si>
    <t>Kennett High School</t>
  </si>
  <si>
    <t>100 E South St Kennett Square, PA 19348</t>
  </si>
  <si>
    <t>LINCOLN ELEMENTARY</t>
  </si>
  <si>
    <t>461 N York St Pottstown, PA 19464</t>
  </si>
  <si>
    <t>409 Conservatory Rd Kennett Square, PA 19348</t>
  </si>
  <si>
    <t>Cedar Creek High School</t>
  </si>
  <si>
    <t>1701 New York Ave Egg Harbor City, NJ 08215</t>
  </si>
  <si>
    <t>Makefield Elementary School</t>
  </si>
  <si>
    <t>1939 Makefield Rd Yardley, PA 19067</t>
  </si>
  <si>
    <t>Manor Elementary School</t>
  </si>
  <si>
    <t>401 Penn Valley Rd Levittown, PA 19054</t>
  </si>
  <si>
    <t>Mary D. Lang Elementary School</t>
  </si>
  <si>
    <t>409 Center St Kennett Square, PA 19348</t>
  </si>
  <si>
    <t>Everett Meredith Middle School</t>
  </si>
  <si>
    <t>504 S Broad St MIDDLETOWN, DE 19709</t>
  </si>
  <si>
    <t>Middle Township High School</t>
  </si>
  <si>
    <t>300 E Atlantic Ave Cape May Court House, NJ 08210</t>
  </si>
  <si>
    <t>Middletown High School</t>
  </si>
  <si>
    <t>120 Silver Lake Rd MIDDLETOWN, DE 19709</t>
  </si>
  <si>
    <t>OPERATIONS</t>
  </si>
  <si>
    <t>35 Ruth H Mancuso Ln Glassboro, NJ 08028</t>
  </si>
  <si>
    <t>Central Middle School</t>
  </si>
  <si>
    <t>144 N Walnut St Perkasie, PA 18944</t>
  </si>
  <si>
    <t>SOUTH MIDDLE SCHOOL</t>
  </si>
  <si>
    <t>610 S 5th St Perkasie, PA 18944</t>
  </si>
  <si>
    <t>West RockHill Elementary</t>
  </si>
  <si>
    <t>1000 Washington Ave Sellersville, PA 18960</t>
  </si>
  <si>
    <t>NORTH MIDDLE SCHOOL</t>
  </si>
  <si>
    <t>1500 N 5th St Perkasie, PA 18944</t>
  </si>
  <si>
    <t>West Campus - Pennsbury High S</t>
  </si>
  <si>
    <t>608 S Olds Blvd Fairless Hills, PA 19030</t>
  </si>
  <si>
    <t>East Campus - Pennsbury High S</t>
  </si>
  <si>
    <t>705 Hood Blvd Fairless Hills, PA 19030</t>
  </si>
  <si>
    <t>Fallsington Elementary School</t>
  </si>
  <si>
    <t>134 Yardley Ave Fallsington, PA 19054</t>
  </si>
  <si>
    <t>Village Park Elementary School</t>
  </si>
  <si>
    <t>75 Unity Dr Fairless Hills, PA 19030</t>
  </si>
  <si>
    <t>Oxford Valley Elementary Schoo</t>
  </si>
  <si>
    <t>430 Trenton Rd Fairless Hills, PA 19030</t>
  </si>
  <si>
    <t>Central Warehouse</t>
  </si>
  <si>
    <t>9 Queen Anne Ct Langhorne, PA 19047</t>
  </si>
  <si>
    <t>Pennwood Middle School</t>
  </si>
  <si>
    <t>1523 Makefield Rd Yardley, PA 19067</t>
  </si>
  <si>
    <t>South Elementary School</t>
  </si>
  <si>
    <t>200 E 3rd Ave Trappe, PA 19426</t>
  </si>
  <si>
    <t>Perkiomen Valley Middle School</t>
  </si>
  <si>
    <t>5 Tammanund Circle Collegeville, PA 19426</t>
  </si>
  <si>
    <t>220 Big Rd Zieglerville, PA 19492</t>
  </si>
  <si>
    <t>Perkiomen Valley High School</t>
  </si>
  <si>
    <t>509 Gravel Pike Collegeville, PA 19426</t>
  </si>
  <si>
    <t>Pitman High School</t>
  </si>
  <si>
    <t>225 Linden Ave Pitman, NJ 08071</t>
  </si>
  <si>
    <t>Pleasantville Public Schools</t>
  </si>
  <si>
    <t>Pleasantville High School</t>
  </si>
  <si>
    <t>701 Mill Rd Pleasantville, NJ 08232</t>
  </si>
  <si>
    <t>Plymouth Elementary School</t>
  </si>
  <si>
    <t>542 Plymouth Rd PLYMOUTH MEETING, PA 19462</t>
  </si>
  <si>
    <t>Plymouth Whitemarsh High Schoo</t>
  </si>
  <si>
    <t>201 E Germantown Pike PLYMOUTH MEETING, PA 19462</t>
  </si>
  <si>
    <t>PSEG - "Hope Creek Plant"</t>
  </si>
  <si>
    <t>1 Alloway Creek Neck Rd Hancock's Bridge, NJ 08038</t>
  </si>
  <si>
    <t>PSEG - "Salem Plant"</t>
  </si>
  <si>
    <t>Buttonwood Road Hancocks Bridge, NJ 08038</t>
  </si>
  <si>
    <t>Quarry Hill Elementary School</t>
  </si>
  <si>
    <t>1625 Quarry Rd Yardley, PA 19067</t>
  </si>
  <si>
    <t>Radnor High School - Maint. Sh</t>
  </si>
  <si>
    <t>130 King of Prussia Rd Radnor, PA 19087</t>
  </si>
  <si>
    <t>Redding Intermediate School</t>
  </si>
  <si>
    <t>201 New St MIDDLETOWN, DE 19709</t>
  </si>
  <si>
    <t>Ridge Park Elementary School</t>
  </si>
  <si>
    <t>200 Karrs Ln CONSHOHOCKEN, PA 19428</t>
  </si>
  <si>
    <t>Eleanor Roosevelt Elementary S</t>
  </si>
  <si>
    <t>185 Walton Dr Morrisville, PA 19067</t>
  </si>
  <si>
    <t>St Michael the Archangel Schoo</t>
  </si>
  <si>
    <t>130 Levittown Pkwy Levittown, PA 19054</t>
  </si>
  <si>
    <t>Schwenksville Elementary Schoo</t>
  </si>
  <si>
    <t>55 2nd St Schwenksville, PA 19473</t>
  </si>
  <si>
    <t>Silver Lake Elementary School</t>
  </si>
  <si>
    <t>200 E Cochran St MIDDLETOWN, DE 19709</t>
  </si>
  <si>
    <t>Southern Regional SD Warehouse</t>
  </si>
  <si>
    <t>190 Cedar Bridge Rd Manahawkin, NJ 08050</t>
  </si>
  <si>
    <t>Spring-Ford Inter Flex Bldg#2</t>
  </si>
  <si>
    <t>833 S Lewis Rd Royersford, PA 19468</t>
  </si>
  <si>
    <t>St Andrew School CEC</t>
  </si>
  <si>
    <t>51 Wrights Rd Newtown, PA 18940</t>
  </si>
  <si>
    <t>Townsend Elementary School</t>
  </si>
  <si>
    <t>126 Main St Townsend, DE 19734</t>
  </si>
  <si>
    <t>Maintenance / Transportation D</t>
  </si>
  <si>
    <t>920 Old Lancaster Rd Berwyn, PA 19312</t>
  </si>
  <si>
    <t>Charles F. Patton Middle Schoo</t>
  </si>
  <si>
    <t>760 Unionville Rd Kennett Square, PA 19348</t>
  </si>
  <si>
    <t>Upper Dublin High School</t>
  </si>
  <si>
    <t>800 Loch Alsh Ave Fort Washington, PA 19034</t>
  </si>
  <si>
    <t>WALT DISNEY ELEMENTARY SCHOOL</t>
  </si>
  <si>
    <t>200 Lakeside Dr Levittown, PA 19054</t>
  </si>
  <si>
    <t>William Penn Middle School</t>
  </si>
  <si>
    <t>1524 Derbyshire Rd Yardley, PA 19067</t>
  </si>
  <si>
    <t>Indian Lane Elementary School</t>
  </si>
  <si>
    <t>309 S Old Middletown Rd Media, PA 19063</t>
  </si>
  <si>
    <t>Media Elementary School</t>
  </si>
  <si>
    <t>120 E Front St Media, PA 19063</t>
  </si>
  <si>
    <t>Springton Lake Middle School</t>
  </si>
  <si>
    <t>1900 N Providence Rd Media, PA 19063</t>
  </si>
  <si>
    <t>Penncrest High School</t>
  </si>
  <si>
    <t>J E FRITZ ELEMENTARY</t>
  </si>
  <si>
    <t>845 Hornig Rd Lancaster, PA 17601</t>
  </si>
  <si>
    <t>LEOLA ELEMENTARY</t>
  </si>
  <si>
    <t>11 School Dr Leola, PA 17540</t>
  </si>
  <si>
    <t>SMOKETOWN ELEMENTARY</t>
  </si>
  <si>
    <t>2426 Old Philadelphia Pike Lancaster, PA 17602</t>
  </si>
  <si>
    <t>BROWNSTOWN ELEMENTARY</t>
  </si>
  <si>
    <t>51 School Lane Ave Brownstown, PA 17508</t>
  </si>
  <si>
    <t>Maple Glen Elementary School</t>
  </si>
  <si>
    <t>1581 Fort Washington Ave Maple Glen, PA 19002</t>
  </si>
  <si>
    <t>Cumberland Regional High Schoo</t>
  </si>
  <si>
    <t>90 Silver Lake Rd Bridgeton, NJ 08302</t>
  </si>
  <si>
    <t>MT PENN PRIMARY CENTER</t>
  </si>
  <si>
    <t>201 N 25TH ST Mount Penn, PA 19606</t>
  </si>
  <si>
    <t>South Western High School</t>
  </si>
  <si>
    <t>200 Bowman Rd Hanover, PA 17331</t>
  </si>
  <si>
    <t>DISTRICT WAREHOUSE</t>
  </si>
  <si>
    <t>1181 McDermott Dr West Chester, PA 19380</t>
  </si>
  <si>
    <t>West Manheim Elementary School</t>
  </si>
  <si>
    <t>2000 Baltimore Pike Hanover, PA 17331</t>
  </si>
  <si>
    <t>One River Place AAA Bldg</t>
  </si>
  <si>
    <t>1 River Pl Wilmington, DE 19801</t>
  </si>
  <si>
    <t>Bordentown Regional High Schoo</t>
  </si>
  <si>
    <t>318 Ward Ave Bordentown, NJ 08505</t>
  </si>
  <si>
    <t>Florence Twp. Memorial High Sc</t>
  </si>
  <si>
    <t>1050 Cedar Ln Burlington, NJ 08016</t>
  </si>
  <si>
    <t>Stafford Intermediate School</t>
  </si>
  <si>
    <t>1000 McKinley Ave Manahawkin, NJ 08050</t>
  </si>
  <si>
    <t>Chadds Ford Elementary School</t>
  </si>
  <si>
    <t>3 Baltimore Pike Chadds Ford, PA 19317</t>
  </si>
  <si>
    <t>Grasse Elementary School</t>
  </si>
  <si>
    <t>600 Rickert Rd Sellersville, PA 18960</t>
  </si>
  <si>
    <t>Marrows Road Associates</t>
  </si>
  <si>
    <t>1352 Marrows Rd Newark, DE 19711</t>
  </si>
  <si>
    <t>New Hope-Solebury Lower Elem.</t>
  </si>
  <si>
    <t>3020 Sugan Rd New Hope, PA 18938</t>
  </si>
  <si>
    <t>Park Hills Elementary School</t>
  </si>
  <si>
    <t>137 W Granger St Hanover, PA 17331</t>
  </si>
  <si>
    <t>Unionville Elementary</t>
  </si>
  <si>
    <t>1775 W Doe Run Rd Kennett Square, PA 19348</t>
  </si>
  <si>
    <t>BRECKNOCK ELEMENTARY</t>
  </si>
  <si>
    <t>1332 Alleghenyville Rd Mohnton, PA 19540</t>
  </si>
  <si>
    <t>CUMRU ELEMENTARY SCHOOL</t>
  </si>
  <si>
    <t>601 Philadelphia Ave Reading, PA 19607</t>
  </si>
  <si>
    <t>GOVERNOR MIFFLIN MIDDLE SCHOOL</t>
  </si>
  <si>
    <t>130 E Lancaster Ave Shillington, PA 19607</t>
  </si>
  <si>
    <t>GOVERNOR MIFFLIN HIGH SCHOOL</t>
  </si>
  <si>
    <t>101 S Waverly St Shillington, PA 19607</t>
  </si>
  <si>
    <t>William Penn High School</t>
  </si>
  <si>
    <t>101 W College Ave York, PA 17401</t>
  </si>
  <si>
    <t>PALMYRA AREA SD WAREHOUSE</t>
  </si>
  <si>
    <t>Pocopson Elementary School</t>
  </si>
  <si>
    <t>1105 Pocopson Rd West Chester, PA 19382</t>
  </si>
  <si>
    <t>STEELTON HIGHSPIRE HIGH SCHOOL</t>
  </si>
  <si>
    <t>250 Reynders St Steelton, PA 17113</t>
  </si>
  <si>
    <t>CMCSSSD -Maintenance Dept</t>
  </si>
  <si>
    <t>148 Crest Haven Rd Cape May Court House, NJ 08210</t>
  </si>
  <si>
    <t>Alfred G. Waters Middle School</t>
  </si>
  <si>
    <t>1235 Cedar Lane Rd MIDDLETOWN, DE 19709</t>
  </si>
  <si>
    <t>Buena Regional High School</t>
  </si>
  <si>
    <t>125 Weymouth Rd Buena, NJ 08310</t>
  </si>
  <si>
    <t>J. P. Cleary Elementary School</t>
  </si>
  <si>
    <t>1501 Central Ave Minotola, NJ 08341</t>
  </si>
  <si>
    <t>Collins Lake Elementary School</t>
  </si>
  <si>
    <t>620 Cains Mill Rd Williamstown, NJ 08094</t>
  </si>
  <si>
    <t>Milanesi Elementary School</t>
  </si>
  <si>
    <t>880 Harding Hwy Buena, NJ 08310</t>
  </si>
  <si>
    <t>Upper Township Elementary Scho</t>
  </si>
  <si>
    <t>50 N Old Tuckahoe Rd Marmora, NJ 08223</t>
  </si>
  <si>
    <t>Hopewell Valley Regional Schoo</t>
  </si>
  <si>
    <t>425 S Main St Pennington, NJ 08534</t>
  </si>
  <si>
    <t>Appoquinimink High School</t>
  </si>
  <si>
    <t>1080 Bunker Hill Rd MIDDLETOWN, DE 19709</t>
  </si>
  <si>
    <t>PSEG - "Materials Center"</t>
  </si>
  <si>
    <t>1 Alloway Creek Neck Rd Hancocks Bridge, NJ 08038</t>
  </si>
  <si>
    <t>SKH    NURSERY HUMMELSTOWN</t>
  </si>
  <si>
    <t>1075 Middletown Rd Hummelstown, PA 17036</t>
  </si>
  <si>
    <t>110 Pitney Rd Lancaster, PA 17602</t>
  </si>
  <si>
    <t>UTI Universal Technical Instit</t>
  </si>
  <si>
    <t>750 Pennsylvania Dr EXTON, PA 19341</t>
  </si>
  <si>
    <t>Riverfront School</t>
  </si>
  <si>
    <t>500 E Front St Florence, NJ 08518</t>
  </si>
  <si>
    <t>SKH    NURSERY MECH</t>
  </si>
  <si>
    <t>51 Gettysburg Pike Mechanicsburg, PA 17055</t>
  </si>
  <si>
    <t>Tropicana Receiving Dept.</t>
  </si>
  <si>
    <t>Morris Ave &amp; The Boardwalk Atlantic City, NJ 08401</t>
  </si>
  <si>
    <t>V.A. Medical Hospital</t>
  </si>
  <si>
    <t>1400 Blackhorse Hill Rd Coatesville, PA 19320</t>
  </si>
  <si>
    <t>Maintenance Bldg. - NHTS</t>
  </si>
  <si>
    <t>46 Schoolhouse Rd Wrightstown, NJ 08562</t>
  </si>
  <si>
    <t>HOSPICE OF LANC COUNTY</t>
  </si>
  <si>
    <t>4075 Old Harrisburg Pike Mount Joy, PA 17552</t>
  </si>
  <si>
    <t>New Hope-Solebury High School</t>
  </si>
  <si>
    <t>182 W Bridge St New Hope, PA 18938</t>
  </si>
  <si>
    <t>New Hope-Solebury Middle Schoo</t>
  </si>
  <si>
    <t>New Hope-Solebury Upper Elem S</t>
  </si>
  <si>
    <t>186 W Bridge St New Hope, PA 18938</t>
  </si>
  <si>
    <t>Skippack Elementary</t>
  </si>
  <si>
    <t>4081 Heckler Rd Collegeville, PA 19426</t>
  </si>
  <si>
    <t>Sterling Regional High School</t>
  </si>
  <si>
    <t>501 S Warwick Rd Somerdale, NJ 08083</t>
  </si>
  <si>
    <t>CLAIR GLOBAL</t>
  </si>
  <si>
    <t>1 Ellen Ave Lititz, PA 17543</t>
  </si>
  <si>
    <t>Kenneth G. Lilly Fasteners</t>
  </si>
  <si>
    <t>855 Dawson Dr Newark, DE 19713</t>
  </si>
  <si>
    <t>Supplee Presbyterian Church</t>
  </si>
  <si>
    <t>855 E Welsh Rd Maple Glen, PA 19002</t>
  </si>
  <si>
    <t>Bunker Hill Elementary School</t>
  </si>
  <si>
    <t>1070 Bunker Hill Rd MIDDLETOWN, DE 19709</t>
  </si>
  <si>
    <t>WILSON SCHOOL RECEIVING DEPT</t>
  </si>
  <si>
    <t>4 Cloister Ct Sinking Spring, PA 19608</t>
  </si>
  <si>
    <t>507 Fishing Creek Rd Lewisberry, PA 17339</t>
  </si>
  <si>
    <t>Buena Regional Middle School</t>
  </si>
  <si>
    <t>175 Weymouth Rd Buena, NJ 08310</t>
  </si>
  <si>
    <t>GOVERNOR MIFFLIN Maintenance B</t>
  </si>
  <si>
    <t>600 Governor Dr Shillington, PA 19607</t>
  </si>
  <si>
    <t>DALLASTOWN INTERMEDIATE SCHOOL</t>
  </si>
  <si>
    <t>94 Beck Rd York, PA 17403</t>
  </si>
  <si>
    <t>Pennfield Middle School</t>
  </si>
  <si>
    <t>726 Forty Foot Rd Hatfield, PA 19440</t>
  </si>
  <si>
    <t>Central Regional High School</t>
  </si>
  <si>
    <t>509 Forest Hills Pkwy Bayville, NJ 08721</t>
  </si>
  <si>
    <t>MIFFLIN COUNTY MIDDLE SCHOOL</t>
  </si>
  <si>
    <t>2 Manor Dr Lewistown, PA 17044</t>
  </si>
  <si>
    <t>LANCASTER HEALTH CENTER WATER</t>
  </si>
  <si>
    <t>625 S Duke St Lancaster, PA 17602</t>
  </si>
  <si>
    <t>Newtown Commons West Complex</t>
  </si>
  <si>
    <t>642 Newtown Yardley Rd Newtown, PA 18940</t>
  </si>
  <si>
    <t>LUTHERCARE  NURSING BLDG</t>
  </si>
  <si>
    <t>400 Saint Luke Dr Lititz, PA 17543</t>
  </si>
  <si>
    <t>East Derry Elementary School</t>
  </si>
  <si>
    <t>2316 Back Maitland Rd Lewistown, PA 17044</t>
  </si>
  <si>
    <t>MIFFLIN COUNTY JUNIOR HIGH</t>
  </si>
  <si>
    <t>700 Cedar St Lewistown, PA 17044</t>
  </si>
  <si>
    <t>Mifflin County High School</t>
  </si>
  <si>
    <t>501 6th St Lewistown, PA 17044</t>
  </si>
  <si>
    <t>INDIAN VALLEY CENTER</t>
  </si>
  <si>
    <t>125 Kish Rd Reedsville, PA 17084</t>
  </si>
  <si>
    <t>LEWISTOWN INTERMEDIATE SCHOOL</t>
  </si>
  <si>
    <t>212 Green Ave Lewistown, PA 17044</t>
  </si>
  <si>
    <t>LEWISTOWN STRODES MILLS ELEMEN</t>
  </si>
  <si>
    <t>185 Chestnut Ridge Rd McVeytown, PA 17051</t>
  </si>
  <si>
    <t>Bancroft Elementary School</t>
  </si>
  <si>
    <t>181 Bancroft Rd Kennett Square, PA 19348</t>
  </si>
  <si>
    <t>DONEGAL JUNIOR HIGH SCHOOL</t>
  </si>
  <si>
    <t>915 ANDERSON FERRY RD Mount Joy, PA 17552</t>
  </si>
  <si>
    <t>DONEGAL PRIMARY SCHOOL</t>
  </si>
  <si>
    <t>1055 Koser Rd Mount Joy, PA 17552</t>
  </si>
  <si>
    <t>NEWPORT ELEMENTARY SCHOOL</t>
  </si>
  <si>
    <t>559 N 5th St Newport, PA 17074</t>
  </si>
  <si>
    <t>801 Mill Rd Pleasantville, NJ 08232</t>
  </si>
  <si>
    <t>MILTON S HERSHEY MEDICAL CENTE</t>
  </si>
  <si>
    <t>500 University Dr Hershey, PA 17033</t>
  </si>
  <si>
    <t>Brigantine Board Of Education</t>
  </si>
  <si>
    <t>301 E Evans Blvd Brigantine, NJ 08203</t>
  </si>
  <si>
    <t>DONEGAL HIGH SCHOOL</t>
  </si>
  <si>
    <t>1025 Koser Rd Mount Joy, PA 17552</t>
  </si>
  <si>
    <t>Old State Elementary School</t>
  </si>
  <si>
    <t>580 Tony Marchio Dr Townsend, DE 19734</t>
  </si>
  <si>
    <t>LANDIS RUN INTERMEDIATE SCHOOL</t>
  </si>
  <si>
    <t>25 Blue Streak Blvd Lancaster, PA 17606</t>
  </si>
  <si>
    <t>NEFF ELEMENTARY SCHOOL</t>
  </si>
  <si>
    <t>21 Valley Rd Lancaster, PA 17601</t>
  </si>
  <si>
    <t>Knowledge A to Z Charter Schoo</t>
  </si>
  <si>
    <t>1725 Park Blvd Camden, NJ 08103</t>
  </si>
  <si>
    <t>MUHLENBERG ELEMENTARY CENTER</t>
  </si>
  <si>
    <t>610 Sharp Ave Reading, PA 19605</t>
  </si>
  <si>
    <t>Princeton Day School Ice Rink</t>
  </si>
  <si>
    <t>600 Great Rd Princeton, NJ 08540</t>
  </si>
  <si>
    <t>Newark Charter High School</t>
  </si>
  <si>
    <t>WILLIAMSPORT AREA SCHOOL DIST</t>
  </si>
  <si>
    <t>1400 W 3rd St Williamsport, PA 17701</t>
  </si>
  <si>
    <t>100 S. West Associates LLC</t>
  </si>
  <si>
    <t>300 Water St Wilmington, DE 19801</t>
  </si>
  <si>
    <t>Alice Costello School</t>
  </si>
  <si>
    <t>301 Haakon Rd Brooklawn, NJ 08030</t>
  </si>
  <si>
    <t>HOGAN LEARNING ACADEMY</t>
  </si>
  <si>
    <t>73 Lyons Rd Fleetwood, PA 19522</t>
  </si>
  <si>
    <t>FAIRVIEW ELEMENTARY SCHOOL</t>
  </si>
  <si>
    <t>220 Fairview Ave Waynesboro, PA 17268</t>
  </si>
  <si>
    <t>CONRAD WEISER HIGH SCHOOL</t>
  </si>
  <si>
    <t>44 Big Spring Rd Robesonia, PA 19551</t>
  </si>
  <si>
    <t>Five Ponds Golf Club</t>
  </si>
  <si>
    <t>1225 W Street Rd Warminster, PA 18974</t>
  </si>
  <si>
    <t>EBENEZER GROCERIES</t>
  </si>
  <si>
    <t>465 N Reading Rd Ephrata, PA 17522</t>
  </si>
  <si>
    <t>ENVIRONMENTAL CLEANING</t>
  </si>
  <si>
    <t>1490 S White Oak St Lebanon, PA 17042</t>
  </si>
  <si>
    <t>Eastern High School</t>
  </si>
  <si>
    <t>1401 Laurel Oak Rd Voorhees, NJ 08043</t>
  </si>
  <si>
    <t>Sandy Run Middle School</t>
  </si>
  <si>
    <t>520 TWINING RD DRESHER, PA 19025</t>
  </si>
  <si>
    <t>Teledyne Judson Technologies</t>
  </si>
  <si>
    <t>221 Commerce Dr Montgomeryville, PA 18936</t>
  </si>
  <si>
    <t>OLEY VALLEY ELEMENTARY SCHOOL</t>
  </si>
  <si>
    <t>3257 Friedensburg Rd Oley, PA 19547</t>
  </si>
  <si>
    <t>BluePearl Veterinary Partners</t>
  </si>
  <si>
    <t>301 Veterans Hwy Levittown, PA 19056</t>
  </si>
  <si>
    <t>HR PHARMACEUTICALS INC</t>
  </si>
  <si>
    <t>3630 Concord Rd York, PA 17402</t>
  </si>
  <si>
    <t>ELMA Electronic Inc.</t>
  </si>
  <si>
    <t>235 Gibraltar Rd Horsham, PA 19044</t>
  </si>
  <si>
    <t>Hatfield Elementary School</t>
  </si>
  <si>
    <t>1701 Fairgrounds Rd Hatfield, PA 19440</t>
  </si>
  <si>
    <t>Nash Elementary School</t>
  </si>
  <si>
    <t>1560 Liberty Bell Dr Harleysville, PA 19438</t>
  </si>
  <si>
    <t>Bucks County Justice Center</t>
  </si>
  <si>
    <t>100 N Main St Fl 2 Doylestown, PA 18901</t>
  </si>
  <si>
    <t>Work Space Property Trust L.P</t>
  </si>
  <si>
    <t>110 Gibraltar Rd Horsham, PA 19044</t>
  </si>
  <si>
    <t>5 Walnut Grove Dr Horsham, PA 19044</t>
  </si>
  <si>
    <t>100 Witmer Rd Horsham, PA 19044</t>
  </si>
  <si>
    <t>Central Baptist Church of Wayn</t>
  </si>
  <si>
    <t>106 W Wayne Ave Wayne, PA 19087</t>
  </si>
  <si>
    <t>116 Newark St Littlestown, PA 17340</t>
  </si>
  <si>
    <t>CAN BERKS CORPORATION OF AMERI</t>
  </si>
  <si>
    <t>3721 Pottsville Pike Reading, PA 19605</t>
  </si>
  <si>
    <t>HIGH POINT BAPTIST CAMP</t>
  </si>
  <si>
    <t>200 Chapel Rd Birdsboro, PA 19508</t>
  </si>
  <si>
    <t>A.M. Kulp Elementary School</t>
  </si>
  <si>
    <t>801 Cowpath Rd Hatfield, PA 19440</t>
  </si>
  <si>
    <t>Thomas Fitzwater Elem School</t>
  </si>
  <si>
    <t>30 School Ln WILLOW GROVE, PA 19090</t>
  </si>
  <si>
    <t>LITITZ REC CENTER</t>
  </si>
  <si>
    <t>201 Rock Lititz Blvd Ste 10 Lititz, PA 17543</t>
  </si>
  <si>
    <t>Milton H Allen School</t>
  </si>
  <si>
    <t>24 Allen Ave Medford, NJ 08055</t>
  </si>
  <si>
    <t>MOT Charter High School</t>
  </si>
  <si>
    <t>1275 Cedar Lane Rd MIDDLETOWN, DE 19709</t>
  </si>
  <si>
    <t>EPHRATA BOROUGH PARKS</t>
  </si>
  <si>
    <t>35 E Fulton St Ephrata, PA 17522</t>
  </si>
  <si>
    <t>Workspace Property Trust Thera</t>
  </si>
  <si>
    <t>555 Business Center Dr Horsham, PA 19044</t>
  </si>
  <si>
    <t>R B Myers Co LLC</t>
  </si>
  <si>
    <t>161 Millerick Ave Lawrenceville, NJ 08648</t>
  </si>
  <si>
    <t>CENTRAL DAUPHIN EAST HIGH SCHO</t>
  </si>
  <si>
    <t>626 Rutherford Rd Harrisburg, PA 17109</t>
  </si>
  <si>
    <t>CENTRAL DAUPHIN EAST MIDDLE SC</t>
  </si>
  <si>
    <t>628 Rutherford Rd Harrisburg, PA 17109</t>
  </si>
  <si>
    <t>CENTRAL DAUPHIN MIDDLE SCHOOL</t>
  </si>
  <si>
    <t>4600 Locust Ln Harrisburg, PA 17109</t>
  </si>
  <si>
    <t>ENGINEERED MATERIALS SOLUTIONS</t>
  </si>
  <si>
    <t>600 Valley Rd Hamburg, PA 19526</t>
  </si>
  <si>
    <t>WITMANS CLEANING SERVICE LLC</t>
  </si>
  <si>
    <t>1107 ELIZABETH AVE - REAR Laureldale, PA 19605</t>
  </si>
  <si>
    <t>LANC COUNTY BIBLE BLOOMSBURG</t>
  </si>
  <si>
    <t>2421 Columbia Blvd Bloomsburg, PA 17815</t>
  </si>
  <si>
    <t>Kirby's Mill Elementary School</t>
  </si>
  <si>
    <t>151 Hartford Rd Medford, NJ 08055</t>
  </si>
  <si>
    <t>Cranberry Pine Elementary</t>
  </si>
  <si>
    <t>400 Fairview Rd Medford, NJ 08055</t>
  </si>
  <si>
    <t>Taunton Forge</t>
  </si>
  <si>
    <t>32 Evergreen Trl Medford, NJ 08055</t>
  </si>
  <si>
    <t>OAKLYN ELEMENTARY SCHOOL</t>
  </si>
  <si>
    <t>115 Oak St Sunbury, PA 17801</t>
  </si>
  <si>
    <t>SHIKELLAMY SCHOOL - WHSE/MAINT</t>
  </si>
  <si>
    <t>600 Walnut St Sunbury, PA 17801</t>
  </si>
  <si>
    <t>CARON MED TREATMENT CENTERS</t>
  </si>
  <si>
    <t>243 N Galen Hall Rd Wernersville, PA 19565</t>
  </si>
  <si>
    <t>EAST YORK ELEMENTARY</t>
  </si>
  <si>
    <t>701 Erlen Dr York, PA 17402</t>
  </si>
  <si>
    <t>VALLEY VIEW ELEMENTARY</t>
  </si>
  <si>
    <t>850 Southern Rd York, PA 17403</t>
  </si>
  <si>
    <t>YORK SUBURBAN MIDDLE SCHOOL</t>
  </si>
  <si>
    <t>455 Sundale Dr York, PA 17402</t>
  </si>
  <si>
    <t>YORK SUBURBAN HIGH SCHOOL</t>
  </si>
  <si>
    <t>Bedminster Elementary</t>
  </si>
  <si>
    <t>2914 Fretz Valley Rd Perkasie, PA 18944</t>
  </si>
  <si>
    <t>Deibler Elementary</t>
  </si>
  <si>
    <t>1122 W Schwenkmill Rd Perkasie, PA 18944</t>
  </si>
  <si>
    <t>Guth Elementary</t>
  </si>
  <si>
    <t>601 N 7th St Perkasie, PA 18944</t>
  </si>
  <si>
    <t>Sellersville Elementary</t>
  </si>
  <si>
    <t>122 W Ridge Ave Sellersville, PA 18960</t>
  </si>
  <si>
    <t>Emory H. Markle Middle School</t>
  </si>
  <si>
    <t>225 Bowman Rd Hanover, PA 17331</t>
  </si>
  <si>
    <t>ENVIRONMENTAL - HARRISBURG EAS</t>
  </si>
  <si>
    <t>3501 Paxton St Harrisburg, PA 17111</t>
  </si>
  <si>
    <t>Community Health &amp; Dental</t>
  </si>
  <si>
    <t>351 W Schuylkill Rd Pottstown, PA 19465</t>
  </si>
  <si>
    <t>CHAMBERSBURG AREA SCHOOL DISTR</t>
  </si>
  <si>
    <t>721 S 6th St Chambersburg, PA 17201</t>
  </si>
  <si>
    <t>DONEGAL SCHOOL MAINTENANCE SHO</t>
  </si>
  <si>
    <t>1005 Koser Rd Mount Joy, PA 17552</t>
  </si>
  <si>
    <t>CEDAR CLIFF HIGH SCHOOL</t>
  </si>
  <si>
    <t>1301 Carlisle Rd CAMP HILL, PA 17011</t>
  </si>
  <si>
    <t>RED LAND HIGH SCHOOL</t>
  </si>
  <si>
    <t>560 Fishing Creek Rd Lewisberry, PA 17339</t>
  </si>
  <si>
    <t>FRANKLIN LEARNING CENTER</t>
  </si>
  <si>
    <t>2397 Loop Rd Chambersburg, PA 17202</t>
  </si>
  <si>
    <t>Abington Junior High School</t>
  </si>
  <si>
    <t>900 Highland Ave Abington, PA 19001</t>
  </si>
  <si>
    <t>Bryn Mawr College</t>
  </si>
  <si>
    <t>101 N Merion Ave Bryn Mawr, PA 19010</t>
  </si>
  <si>
    <t>YMCA of Bucks Fairless Hills</t>
  </si>
  <si>
    <t>601 S Oxford Valley Rd Fairless Hills, PA 19030</t>
  </si>
  <si>
    <t>TWIN VALLEY HIGH SCHOOL</t>
  </si>
  <si>
    <t>4897 N Twin Valley Rd Elverson, PA 19520</t>
  </si>
  <si>
    <t>1700 Bell Ave Hamilton, NJ 08619</t>
  </si>
  <si>
    <t>COUNTY OF LANC - FACILITIES MG</t>
  </si>
  <si>
    <t>950 Eshelman Mill Rd Lancaster, PA 17602</t>
  </si>
  <si>
    <t>Lorewood Grove Elementary Scho</t>
  </si>
  <si>
    <t>820 Mapleton Ave MIDDLETOWN, DE 19709</t>
  </si>
  <si>
    <t>WARRIOR RUN MIDDLE SCHOOL</t>
  </si>
  <si>
    <t>4860 Susquehanna Trl Turbotville, PA 17772</t>
  </si>
  <si>
    <t>REAMSTOWN ELEMENTARY</t>
  </si>
  <si>
    <t>44 S Reamstown Rd Reamstown, PA 17567</t>
  </si>
  <si>
    <t>DENVER ELEMENTARY</t>
  </si>
  <si>
    <t>700 S 4th St Denver, PA 17517</t>
  </si>
  <si>
    <t>COCALICO MIDDLE SCHOOL</t>
  </si>
  <si>
    <t>650 S 6th St Denver, PA 17517</t>
  </si>
  <si>
    <t>COCALICO HIGH SCHOOL</t>
  </si>
  <si>
    <t>810 S 4th St Denver, PA 17517</t>
  </si>
  <si>
    <t>Sunik LLC</t>
  </si>
  <si>
    <t>600 E Mermaid Ln Wyndmoor, PA 19038</t>
  </si>
  <si>
    <t>DANVILLE AREA SCHOOL DIST</t>
  </si>
  <si>
    <t>1021 Liberty St Danville, PA 17821</t>
  </si>
  <si>
    <t>Frederick Living</t>
  </si>
  <si>
    <t>2849 Big Rd Zieglerville, PA 19492</t>
  </si>
  <si>
    <t>FAIRLANE VILLAGE MALL</t>
  </si>
  <si>
    <t>7211 Fairlane Village Mall Pottsville, PA 17901</t>
  </si>
  <si>
    <t>ENVIRONMENTAL - DG POTTSVILLE</t>
  </si>
  <si>
    <t>1044 Keystone Blvd Pottsville, PA 17901</t>
  </si>
  <si>
    <t>GOVERNOR MIFFLIN PARK ELEMENTA</t>
  </si>
  <si>
    <t>598 Governor Dr Shillington, PA 19607</t>
  </si>
  <si>
    <t>LOYALSOCK HIGH SCHOOL</t>
  </si>
  <si>
    <t>1801 Loyalsock Dr Williamsport, PA 17701</t>
  </si>
  <si>
    <t>BMW of the Main Line</t>
  </si>
  <si>
    <t>225 Bala Ave Bala Cynwyd, PA 19004</t>
  </si>
  <si>
    <t>Ewing Building &amp; Grounds Dept</t>
  </si>
  <si>
    <t>220 Ewingville Rd Trenton, NJ 08638</t>
  </si>
  <si>
    <t>FRED BEANS FORD OF BOYERTOWN</t>
  </si>
  <si>
    <t>525 N Route 100 Bechtelsville, PA 19505</t>
  </si>
  <si>
    <t>1801 N 12TH ST Reading, PA 19604</t>
  </si>
  <si>
    <t>Peachtree Health Group LLC</t>
  </si>
  <si>
    <t>26900 Lewes Georgetown Hwy Harbeson, DE 19951</t>
  </si>
  <si>
    <t>SHIKELLAMY HIGH SCHOOL</t>
  </si>
  <si>
    <t>TOM MASANO AUTO GROUP</t>
  </si>
  <si>
    <t>46 Grace St Reading, PA 19611</t>
  </si>
  <si>
    <t>Susquehanna Printing Company</t>
  </si>
  <si>
    <t>1704 Hempstead Rd Lancaster, PA 17601</t>
  </si>
  <si>
    <t>Ciocca Audi Allentown</t>
  </si>
  <si>
    <t>4725 Hamilton Blvd Allentown, PA 18103</t>
  </si>
  <si>
    <t>CHAMBERSBURG HOSPITAL</t>
  </si>
  <si>
    <t>112 N 7th ST - DOCK 2 Chambersburg, PA 17201</t>
  </si>
  <si>
    <t>Facilities Garage</t>
  </si>
  <si>
    <t>260 Constitution Ave Gettysburg, PA 17325</t>
  </si>
  <si>
    <t>Aston</t>
  </si>
  <si>
    <t>100 Crozerville Rd Aston, PA 19014</t>
  </si>
  <si>
    <t>Marple</t>
  </si>
  <si>
    <t>85 N Malin Rd Broomall, PA 19008</t>
  </si>
  <si>
    <t>Folcroft</t>
  </si>
  <si>
    <t>701 Henderson Blvd N Folcroft, PA 19032</t>
  </si>
  <si>
    <t>MANHEIM TWP SCHOOL MAINTENANCE</t>
  </si>
  <si>
    <t>75 Valley Rd Lancaster, PA 17601</t>
  </si>
  <si>
    <t>Rossmoyne Elementary</t>
  </si>
  <si>
    <t>1225 Rossmoyne Rd Mechanicsburg, PA 17055</t>
  </si>
  <si>
    <t>AUDUBON JR-SR HIGH SCHOOL</t>
  </si>
  <si>
    <t>350 Edgewood Ave Audubon, NJ 08106</t>
  </si>
  <si>
    <t>BioSpectra</t>
  </si>
  <si>
    <t>LANC COUNTY BIBLE CLARKS SUMMI</t>
  </si>
  <si>
    <t>607 N Abington Rd Clarks Summit, PA 18411</t>
  </si>
  <si>
    <t>Caesars Atlantic City</t>
  </si>
  <si>
    <t>2100 Pacific Ave Atlantic City, NJ 08401</t>
  </si>
  <si>
    <t>MASONIC VILLAGE LAFAYETTE VILL</t>
  </si>
  <si>
    <t>801 Ridge Pike Lafayette Hill, PA 19444</t>
  </si>
  <si>
    <t>Holmdel High School</t>
  </si>
  <si>
    <t>36 Crawfords Corner Rd Holmdel, NJ 07733</t>
  </si>
  <si>
    <t>William R Satz Middle School</t>
  </si>
  <si>
    <t>24 Crawfords Corner Rd Holmdel, NJ 07733</t>
  </si>
  <si>
    <t>Indian Hill School</t>
  </si>
  <si>
    <t>735 Holmdel Rd Holmdel, NJ 07733</t>
  </si>
  <si>
    <t>Village Elementary School</t>
  </si>
  <si>
    <t>67 McCampbell Rd Holmdel, NJ 07733</t>
  </si>
  <si>
    <t>Meadowview Nursing Home COA</t>
  </si>
  <si>
    <t>235 Dolphin Ave Northfield, NJ 08225</t>
  </si>
  <si>
    <t>Royal Suites Housekeeping Patr</t>
  </si>
  <si>
    <t>1507 Boardwalk Atlantic City, NJ 08401</t>
  </si>
  <si>
    <t>Reading-Fleming Intermediate S</t>
  </si>
  <si>
    <t>St Matthew's United Methodist</t>
  </si>
  <si>
    <t>600 Walker Rd Wayne, PA 19087</t>
  </si>
  <si>
    <t>Mold Base Industries</t>
  </si>
  <si>
    <t>7501 Derry Street Harrisburg, PA 17111</t>
  </si>
  <si>
    <t>CONESTOGA VALLEY NEW MIDDLE SC</t>
  </si>
  <si>
    <t>2114 Horseshoe Rd Lancaster, PA 17601</t>
  </si>
  <si>
    <t>Donegal-DPS Food Service</t>
  </si>
  <si>
    <t>Donegal-DHS Food Service</t>
  </si>
  <si>
    <t>Henry Company</t>
  </si>
  <si>
    <t>336 Cold Stream Rd Kimberton, PA 19442</t>
  </si>
  <si>
    <t>Crystal Run Elem</t>
  </si>
  <si>
    <t>1470 Aviator Way MIDDLETOWN, PA 19079</t>
  </si>
  <si>
    <t>Churchman's Medical Assoc. Con</t>
  </si>
  <si>
    <t>620 Churchmans Rd Newark, DE 19702</t>
  </si>
  <si>
    <t>1100 US Highway 130 Robbinsville, NJ 08691</t>
  </si>
  <si>
    <t>Black Doctors Consortium</t>
  </si>
  <si>
    <t>2001 W Lehigh Ave Philadelphia, PA 19132</t>
  </si>
  <si>
    <t>YMCA - Deer Path</t>
  </si>
  <si>
    <t>144 W Woodschurch Rd Flemington, NJ 08822</t>
  </si>
  <si>
    <t>Hughesville JR/SR High School</t>
  </si>
  <si>
    <t>349 Cemetery St Hughesville, PA 17737</t>
  </si>
  <si>
    <t>Askar Elementary School</t>
  </si>
  <si>
    <t>350 S Broad St Hughesville, PA 17737</t>
  </si>
  <si>
    <t>BYRON ENTERPRISES</t>
  </si>
  <si>
    <t>2125 W Norwegian St Pottsville, PA 17901</t>
  </si>
  <si>
    <t>ELITE SPORTSWEAR</t>
  </si>
  <si>
    <t>2525 N 12th St  # 9-12 Reading, PA 19605</t>
  </si>
  <si>
    <t>ECS Corporate Support Center</t>
  </si>
  <si>
    <t>110 Landings Dr Annville, PA 17003</t>
  </si>
  <si>
    <t>Zone</t>
  </si>
  <si>
    <t>Total Zones</t>
  </si>
  <si>
    <t xml:space="preserve">Total Zones with customers </t>
  </si>
  <si>
    <t>Total Zones with 5+</t>
  </si>
  <si>
    <t>Total Zones with 10+</t>
  </si>
  <si>
    <t>Ship To #</t>
  </si>
  <si>
    <t>Mean_Lat</t>
  </si>
  <si>
    <t>Mean_Lon</t>
  </si>
  <si>
    <t>Std_Lat</t>
  </si>
  <si>
    <t>Std_Lon</t>
  </si>
  <si>
    <t>Var_Lat</t>
  </si>
  <si>
    <t>Var_Lon</t>
  </si>
  <si>
    <t>Current Zone</t>
  </si>
  <si>
    <t>Optimal Zone</t>
  </si>
  <si>
    <t>Review</t>
  </si>
  <si>
    <t>No Change</t>
  </si>
  <si>
    <t>REVIEW NEEDED</t>
  </si>
  <si>
    <t>Review Needed</t>
  </si>
  <si>
    <t>EAST PENN MFG CO INC#</t>
  </si>
  <si>
    <t>EAST PENN -Fleet Maintenance O</t>
  </si>
  <si>
    <t>102 Deka Rd Lyon Station, PA 19536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</si>
</sst>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0</xdr:row>
          <xdr:rowOff>152400</xdr:rowOff>
        </xdr:from>
        <xdr:to>
          <xdr:col>2</xdr:col>
          <xdr:colOff>1962150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Means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2076450</xdr:colOff>
          <xdr:row>0</xdr:row>
          <xdr:rowOff>133350</xdr:rowOff>
        </xdr:from>
        <xdr:to>
          <xdr:col>3</xdr:col>
          <xdr:colOff>571500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Std Dev and Var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133350</xdr:rowOff>
        </xdr:from>
        <xdr:to>
          <xdr:col>1</xdr:col>
          <xdr:colOff>1866900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Extract Zones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171450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0</xdr:row>
          <xdr:rowOff>114300</xdr:rowOff>
        </xdr:from>
        <xdr:to>
          <xdr:col>1</xdr:col>
          <xdr:colOff>123825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123825</xdr:rowOff>
        </xdr:from>
        <xdr:to>
          <xdr:col>1</xdr:col>
          <xdr:colOff>2009775</xdr:colOff>
          <xdr:row>2</xdr:row>
          <xdr:rowOff>95250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Optimal Zone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13B6-929F-4752-8B5A-B8D746E8AC30}">
  <sheetPr codeName="Sheet2"/>
  <dimension ref="A1:E49"/>
  <sheetViews>
    <sheetView workbookViewId="0">
      <selection activeCell="A9" sqref="A9"/>
    </sheetView>
  </sheetViews>
  <sheetFormatPr defaultRowHeight="15" x14ac:dyDescent="0.25"/>
  <cols>
    <col min="1" max="1" width="8" bestFit="1" customWidth="1"/>
    <col min="4" max="4" width="25.28515625" bestFit="1" customWidth="1"/>
  </cols>
  <sheetData>
    <row r="1" spans="1:5" x14ac:dyDescent="0.25">
      <c r="A1" s="1" t="s">
        <v>1395</v>
      </c>
      <c r="D1" t="s">
        <v>1396</v>
      </c>
      <c r="E1">
        <f>COUNT(A2:A49)</f>
        <v>48</v>
      </c>
    </row>
    <row r="2" spans="1:5" x14ac:dyDescent="0.25">
      <c r="A2">
        <v>1430001</v>
      </c>
      <c r="B2">
        <f>COUNTIF(Master!D:D,A2)</f>
        <v>0</v>
      </c>
      <c r="D2" t="s">
        <v>1397</v>
      </c>
      <c r="E2">
        <f>COUNTIF(B:B,"&gt;0")</f>
        <v>0</v>
      </c>
    </row>
    <row r="3" spans="1:5" x14ac:dyDescent="0.25">
      <c r="A3">
        <v>1430002</v>
      </c>
      <c r="B3">
        <f>COUNTIF(Master!D:D,A3)</f>
        <v>0</v>
      </c>
      <c r="D3" t="s">
        <v>1398</v>
      </c>
      <c r="E3">
        <f>COUNTIF(B:B,"&gt;5")</f>
        <v>0</v>
      </c>
    </row>
    <row r="4" spans="1:5" x14ac:dyDescent="0.25">
      <c r="A4">
        <v>1430003</v>
      </c>
      <c r="B4">
        <f>COUNTIF(Master!D:D,A4)</f>
        <v>0</v>
      </c>
      <c r="D4" t="s">
        <v>1399</v>
      </c>
      <c r="E4">
        <f>COUNTIF(B:B,"&gt;10")</f>
        <v>0</v>
      </c>
    </row>
    <row r="5" spans="1:5" x14ac:dyDescent="0.25">
      <c r="A5">
        <v>1430004</v>
      </c>
      <c r="B5">
        <f>COUNTIF(Master!D:D,A5)</f>
        <v>0</v>
      </c>
    </row>
    <row r="6" spans="1:5" x14ac:dyDescent="0.25">
      <c r="A6">
        <v>1430005</v>
      </c>
      <c r="B6">
        <f>COUNTIF(Master!D:D,A6)</f>
        <v>0</v>
      </c>
    </row>
    <row r="7" spans="1:5" x14ac:dyDescent="0.25">
      <c r="A7">
        <v>1430006</v>
      </c>
      <c r="B7">
        <f>COUNTIF(Master!D:D,A7)</f>
        <v>0</v>
      </c>
    </row>
    <row r="8" spans="1:5" x14ac:dyDescent="0.25">
      <c r="A8">
        <v>1430007</v>
      </c>
      <c r="B8">
        <f>COUNTIF(Master!D:D,A8)</f>
        <v>0</v>
      </c>
    </row>
    <row r="9" spans="1:5" x14ac:dyDescent="0.25">
      <c r="A9">
        <v>1430008</v>
      </c>
      <c r="B9">
        <f>COUNTIF(Master!D:D,A9)</f>
        <v>0</v>
      </c>
    </row>
    <row r="10" spans="1:5" x14ac:dyDescent="0.25">
      <c r="A10">
        <v>1430009</v>
      </c>
      <c r="B10">
        <f>COUNTIF(Master!D:D,A10)</f>
        <v>0</v>
      </c>
    </row>
    <row r="11" spans="1:5" x14ac:dyDescent="0.25">
      <c r="A11">
        <v>1430010</v>
      </c>
      <c r="B11">
        <f>COUNTIF(Master!D:D,A11)</f>
        <v>0</v>
      </c>
    </row>
    <row r="12" spans="1:5" x14ac:dyDescent="0.25">
      <c r="A12">
        <v>1430011</v>
      </c>
      <c r="B12">
        <f>COUNTIF(Master!D:D,A12)</f>
        <v>0</v>
      </c>
    </row>
    <row r="13" spans="1:5" x14ac:dyDescent="0.25">
      <c r="A13">
        <v>1430012</v>
      </c>
      <c r="B13">
        <f>COUNTIF(Master!D:D,A13)</f>
        <v>0</v>
      </c>
    </row>
    <row r="14" spans="1:5" x14ac:dyDescent="0.25">
      <c r="A14">
        <v>1430013</v>
      </c>
      <c r="B14">
        <f>COUNTIF(Master!D:D,A14)</f>
        <v>0</v>
      </c>
    </row>
    <row r="15" spans="1:5" x14ac:dyDescent="0.25">
      <c r="A15">
        <v>1430014</v>
      </c>
      <c r="B15">
        <f>COUNTIF(Master!D:D,A15)</f>
        <v>0</v>
      </c>
    </row>
    <row r="16" spans="1:5" x14ac:dyDescent="0.25">
      <c r="A16">
        <v>1430015</v>
      </c>
      <c r="B16">
        <f>COUNTIF(Master!D:D,A16)</f>
        <v>0</v>
      </c>
    </row>
    <row r="17" spans="1:2" x14ac:dyDescent="0.25">
      <c r="A17">
        <v>1430016</v>
      </c>
      <c r="B17">
        <f>COUNTIF(Master!D:D,A17)</f>
        <v>0</v>
      </c>
    </row>
    <row r="18" spans="1:2" x14ac:dyDescent="0.25">
      <c r="A18">
        <v>1430017</v>
      </c>
      <c r="B18">
        <f>COUNTIF(Master!D:D,A18)</f>
        <v>0</v>
      </c>
    </row>
    <row r="19" spans="1:2" x14ac:dyDescent="0.25">
      <c r="A19">
        <v>1430018</v>
      </c>
      <c r="B19">
        <f>COUNTIF(Master!D:D,A19)</f>
        <v>0</v>
      </c>
    </row>
    <row r="20" spans="1:2" x14ac:dyDescent="0.25">
      <c r="A20">
        <v>1430019</v>
      </c>
      <c r="B20">
        <f>COUNTIF(Master!D:D,A20)</f>
        <v>0</v>
      </c>
    </row>
    <row r="21" spans="1:2" x14ac:dyDescent="0.25">
      <c r="A21">
        <v>1430020</v>
      </c>
      <c r="B21">
        <f>COUNTIF(Master!D:D,A21)</f>
        <v>0</v>
      </c>
    </row>
    <row r="22" spans="1:2" x14ac:dyDescent="0.25">
      <c r="A22">
        <v>1430021</v>
      </c>
      <c r="B22">
        <f>COUNTIF(Master!D:D,A22)</f>
        <v>0</v>
      </c>
    </row>
    <row r="23" spans="1:2" x14ac:dyDescent="0.25">
      <c r="A23">
        <v>1430022</v>
      </c>
      <c r="B23">
        <f>COUNTIF(Master!D:D,A23)</f>
        <v>0</v>
      </c>
    </row>
    <row r="24" spans="1:2" x14ac:dyDescent="0.25">
      <c r="A24">
        <v>1430023</v>
      </c>
      <c r="B24">
        <f>COUNTIF(Master!D:D,A24)</f>
        <v>0</v>
      </c>
    </row>
    <row r="25" spans="1:2" x14ac:dyDescent="0.25">
      <c r="A25">
        <v>1430024</v>
      </c>
      <c r="B25">
        <f>COUNTIF(Master!D:D,A25)</f>
        <v>0</v>
      </c>
    </row>
    <row r="26" spans="1:2" x14ac:dyDescent="0.25">
      <c r="A26">
        <v>1430025</v>
      </c>
      <c r="B26">
        <f>COUNTIF(Master!D:D,A26)</f>
        <v>0</v>
      </c>
    </row>
    <row r="27" spans="1:2" x14ac:dyDescent="0.25">
      <c r="A27">
        <v>1430026</v>
      </c>
      <c r="B27">
        <f>COUNTIF(Master!D:D,A27)</f>
        <v>0</v>
      </c>
    </row>
    <row r="28" spans="1:2" x14ac:dyDescent="0.25">
      <c r="A28">
        <v>1430027</v>
      </c>
      <c r="B28">
        <f>COUNTIF(Master!D:D,A28)</f>
        <v>0</v>
      </c>
    </row>
    <row r="29" spans="1:2" x14ac:dyDescent="0.25">
      <c r="A29">
        <v>1430028</v>
      </c>
      <c r="B29">
        <f>COUNTIF(Master!D:D,A29)</f>
        <v>0</v>
      </c>
    </row>
    <row r="30" spans="1:2" x14ac:dyDescent="0.25">
      <c r="A30">
        <v>1430029</v>
      </c>
      <c r="B30">
        <f>COUNTIF(Master!D:D,A30)</f>
        <v>0</v>
      </c>
    </row>
    <row r="31" spans="1:2" x14ac:dyDescent="0.25">
      <c r="A31">
        <v>1430030</v>
      </c>
      <c r="B31">
        <f>COUNTIF(Master!D:D,A31)</f>
        <v>0</v>
      </c>
    </row>
    <row r="32" spans="1:2" x14ac:dyDescent="0.25">
      <c r="A32">
        <v>1430031</v>
      </c>
      <c r="B32">
        <f>COUNTIF(Master!D:D,A32)</f>
        <v>0</v>
      </c>
    </row>
    <row r="33" spans="1:2" x14ac:dyDescent="0.25">
      <c r="A33">
        <v>1430032</v>
      </c>
      <c r="B33">
        <f>COUNTIF(Master!D:D,A33)</f>
        <v>0</v>
      </c>
    </row>
    <row r="34" spans="1:2" x14ac:dyDescent="0.25">
      <c r="A34">
        <v>1430033</v>
      </c>
      <c r="B34">
        <f>COUNTIF(Master!D:D,A34)</f>
        <v>0</v>
      </c>
    </row>
    <row r="35" spans="1:2" x14ac:dyDescent="0.25">
      <c r="A35">
        <v>1430034</v>
      </c>
      <c r="B35">
        <f>COUNTIF(Master!D:D,A35)</f>
        <v>0</v>
      </c>
    </row>
    <row r="36" spans="1:2" x14ac:dyDescent="0.25">
      <c r="A36">
        <v>1430035</v>
      </c>
      <c r="B36">
        <f>COUNTIF(Master!D:D,A36)</f>
        <v>0</v>
      </c>
    </row>
    <row r="37" spans="1:2" x14ac:dyDescent="0.25">
      <c r="A37">
        <v>1430036</v>
      </c>
      <c r="B37">
        <f>COUNTIF(Master!D:D,A37)</f>
        <v>0</v>
      </c>
    </row>
    <row r="38" spans="1:2" x14ac:dyDescent="0.25">
      <c r="A38">
        <v>1430037</v>
      </c>
      <c r="B38">
        <f>COUNTIF(Master!D:D,A38)</f>
        <v>0</v>
      </c>
    </row>
    <row r="39" spans="1:2" x14ac:dyDescent="0.25">
      <c r="A39">
        <v>1430038</v>
      </c>
      <c r="B39">
        <f>COUNTIF(Master!D:D,A39)</f>
        <v>0</v>
      </c>
    </row>
    <row r="40" spans="1:2" x14ac:dyDescent="0.25">
      <c r="A40">
        <v>1430039</v>
      </c>
      <c r="B40">
        <f>COUNTIF(Master!D:D,A40)</f>
        <v>0</v>
      </c>
    </row>
    <row r="41" spans="1:2" x14ac:dyDescent="0.25">
      <c r="A41">
        <v>1430040</v>
      </c>
      <c r="B41">
        <f>COUNTIF(Master!D:D,A41)</f>
        <v>0</v>
      </c>
    </row>
    <row r="42" spans="1:2" x14ac:dyDescent="0.25">
      <c r="A42">
        <v>1430041</v>
      </c>
      <c r="B42">
        <f>COUNTIF(Master!D:D,A42)</f>
        <v>0</v>
      </c>
    </row>
    <row r="43" spans="1:2" x14ac:dyDescent="0.25">
      <c r="A43">
        <v>1430044</v>
      </c>
      <c r="B43">
        <f>COUNTIF(Master!D:D,A43)</f>
        <v>0</v>
      </c>
    </row>
    <row r="44" spans="1:2" x14ac:dyDescent="0.25">
      <c r="A44">
        <v>1430045</v>
      </c>
      <c r="B44">
        <f>COUNTIF(Master!D:D,A44)</f>
        <v>0</v>
      </c>
    </row>
    <row r="45" spans="1:2" x14ac:dyDescent="0.25">
      <c r="A45">
        <v>1430046</v>
      </c>
      <c r="B45">
        <f>COUNTIF(Master!D:D,A45)</f>
        <v>0</v>
      </c>
    </row>
    <row r="46" spans="1:2" x14ac:dyDescent="0.25">
      <c r="A46">
        <v>1430047</v>
      </c>
      <c r="B46">
        <f>COUNTIF(Master!D:D,A46)</f>
        <v>0</v>
      </c>
    </row>
    <row r="47" spans="1:2" x14ac:dyDescent="0.25">
      <c r="A47">
        <v>1430048</v>
      </c>
      <c r="B47">
        <f>COUNTIF(Master!D:D,A47)</f>
        <v>0</v>
      </c>
    </row>
    <row r="48" spans="1:2" x14ac:dyDescent="0.25">
      <c r="A48">
        <v>1430999</v>
      </c>
      <c r="B48">
        <f>COUNTIF(Master!D:D,A48)</f>
        <v>0</v>
      </c>
    </row>
    <row r="49" spans="1:2" x14ac:dyDescent="0.25">
      <c r="A49">
        <v>1431999</v>
      </c>
      <c r="B49">
        <f>COUNTIF(Master!D:D,A49)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4C4E-00BB-4B6E-AED7-E3C856ED8AA8}">
  <sheetPr codeName="Sheet1"/>
  <dimension ref="A5:F719"/>
  <sheetViews>
    <sheetView workbookViewId="0">
      <pane ySplit="5" topLeftCell="A27" activePane="bottomLeft" state="frozen"/>
      <selection pane="bottomLeft" activeCell="E6" sqref="E6:F719"/>
    </sheetView>
  </sheetViews>
  <sheetFormatPr defaultRowHeight="15" x14ac:dyDescent="0.25"/>
  <cols>
    <col min="1" max="1" width="9.5703125" bestFit="1" customWidth="1"/>
    <col min="2" max="2" width="35.7109375" bestFit="1" customWidth="1"/>
    <col min="3" max="3" width="50" bestFit="1" customWidth="1"/>
    <col min="4" max="4" width="18" bestFit="1" customWidth="1"/>
    <col min="5" max="5" width="10" bestFit="1" customWidth="1"/>
    <col min="6" max="6" width="10.7109375" bestFit="1" customWidth="1"/>
  </cols>
  <sheetData>
    <row r="5" spans="1:6" ht="15.75" thickBot="1" x14ac:dyDescent="0.3">
      <c r="A5" s="2" t="s">
        <v>1400</v>
      </c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</row>
    <row r="6" spans="1:6" x14ac:dyDescent="0.25">
      <c r="A6">
        <v>239004</v>
      </c>
      <c r="B6" t="s">
        <v>5</v>
      </c>
      <c r="C6" t="s">
        <v>6</v>
      </c>
      <c r="D6">
        <v>15</v>
      </c>
      <c r="E6">
        <v>39.985284999999998</v>
      </c>
      <c r="F6">
        <v>-76.271686000000003</v>
      </c>
    </row>
    <row r="7" spans="1:6" x14ac:dyDescent="0.25">
      <c r="A7">
        <v>239133</v>
      </c>
      <c r="B7" t="s">
        <v>165</v>
      </c>
      <c r="C7" t="s">
        <v>166</v>
      </c>
      <c r="D7">
        <v>36</v>
      </c>
      <c r="E7">
        <v>40.086306</v>
      </c>
      <c r="F7">
        <v>-76.182950000000005</v>
      </c>
    </row>
    <row r="8" spans="1:6" x14ac:dyDescent="0.25">
      <c r="A8">
        <v>239139</v>
      </c>
      <c r="B8" t="s">
        <v>167</v>
      </c>
      <c r="C8" t="s">
        <v>168</v>
      </c>
      <c r="D8">
        <v>8</v>
      </c>
      <c r="E8">
        <v>40.158999000000001</v>
      </c>
      <c r="F8">
        <v>-76.203177999999994</v>
      </c>
    </row>
    <row r="9" spans="1:6" x14ac:dyDescent="0.25">
      <c r="A9">
        <v>239188</v>
      </c>
      <c r="B9" t="s">
        <v>169</v>
      </c>
      <c r="C9" t="s">
        <v>170</v>
      </c>
      <c r="D9">
        <v>22</v>
      </c>
      <c r="E9">
        <v>40.330477999999999</v>
      </c>
      <c r="F9">
        <v>-75.886663999999996</v>
      </c>
    </row>
    <row r="10" spans="1:6" x14ac:dyDescent="0.25">
      <c r="A10">
        <v>239198</v>
      </c>
      <c r="B10" t="s">
        <v>7</v>
      </c>
      <c r="C10" t="s">
        <v>8</v>
      </c>
      <c r="D10">
        <v>0</v>
      </c>
      <c r="E10">
        <v>40.043202999999998</v>
      </c>
      <c r="F10">
        <v>-76.307557000000003</v>
      </c>
    </row>
    <row r="11" spans="1:6" x14ac:dyDescent="0.25">
      <c r="A11">
        <v>239230</v>
      </c>
      <c r="B11" t="s">
        <v>9</v>
      </c>
      <c r="C11" t="s">
        <v>10</v>
      </c>
      <c r="D11">
        <v>24</v>
      </c>
      <c r="E11">
        <v>40.069428000000002</v>
      </c>
      <c r="F11">
        <v>-76.330018999999993</v>
      </c>
    </row>
    <row r="12" spans="1:6" x14ac:dyDescent="0.25">
      <c r="A12">
        <v>239318</v>
      </c>
      <c r="B12" t="s">
        <v>171</v>
      </c>
      <c r="C12" t="s">
        <v>172</v>
      </c>
      <c r="D12">
        <v>8</v>
      </c>
      <c r="E12">
        <v>40.038179999999997</v>
      </c>
      <c r="F12">
        <v>-76.175129999999996</v>
      </c>
    </row>
    <row r="13" spans="1:6" x14ac:dyDescent="0.25">
      <c r="A13">
        <v>239337</v>
      </c>
      <c r="B13" t="s">
        <v>173</v>
      </c>
      <c r="C13" t="s">
        <v>174</v>
      </c>
      <c r="D13">
        <v>0</v>
      </c>
      <c r="E13">
        <v>40.656300999999999</v>
      </c>
      <c r="F13">
        <v>-76.086257000000003</v>
      </c>
    </row>
    <row r="14" spans="1:6" x14ac:dyDescent="0.25">
      <c r="A14">
        <v>239344</v>
      </c>
      <c r="B14" t="s">
        <v>175</v>
      </c>
      <c r="C14" t="s">
        <v>176</v>
      </c>
      <c r="D14">
        <v>24</v>
      </c>
      <c r="E14">
        <v>40.170828999999998</v>
      </c>
      <c r="F14">
        <v>-76.307000000000002</v>
      </c>
    </row>
    <row r="15" spans="1:6" x14ac:dyDescent="0.25">
      <c r="A15">
        <v>239352</v>
      </c>
      <c r="B15" t="s">
        <v>177</v>
      </c>
      <c r="C15" t="s">
        <v>178</v>
      </c>
      <c r="D15">
        <v>24</v>
      </c>
      <c r="E15">
        <v>40.154747</v>
      </c>
      <c r="F15">
        <v>-76.205475000000007</v>
      </c>
    </row>
    <row r="16" spans="1:6" x14ac:dyDescent="0.25">
      <c r="A16">
        <v>239367</v>
      </c>
      <c r="B16" t="s">
        <v>11</v>
      </c>
      <c r="C16" t="s">
        <v>12</v>
      </c>
      <c r="D16">
        <v>0</v>
      </c>
      <c r="E16">
        <v>40.086520999999998</v>
      </c>
      <c r="F16">
        <v>-76.284153000000003</v>
      </c>
    </row>
    <row r="17" spans="1:6" x14ac:dyDescent="0.25">
      <c r="A17">
        <v>239466</v>
      </c>
      <c r="B17" t="s">
        <v>13</v>
      </c>
      <c r="C17" t="s">
        <v>14</v>
      </c>
      <c r="D17">
        <v>17</v>
      </c>
      <c r="E17">
        <v>40.061166</v>
      </c>
      <c r="F17">
        <v>-76.294877</v>
      </c>
    </row>
    <row r="18" spans="1:6" x14ac:dyDescent="0.25">
      <c r="A18">
        <v>239504</v>
      </c>
      <c r="B18" t="s">
        <v>179</v>
      </c>
      <c r="C18" t="s">
        <v>180</v>
      </c>
      <c r="D18">
        <v>28</v>
      </c>
      <c r="E18">
        <v>40.136780000000002</v>
      </c>
      <c r="F18">
        <v>-76.349351999999996</v>
      </c>
    </row>
    <row r="19" spans="1:6" x14ac:dyDescent="0.25">
      <c r="A19">
        <v>239535</v>
      </c>
      <c r="B19" t="s">
        <v>15</v>
      </c>
      <c r="C19" t="s">
        <v>16</v>
      </c>
      <c r="D19">
        <v>6</v>
      </c>
      <c r="E19">
        <v>40.074252000000001</v>
      </c>
      <c r="F19">
        <v>-76.335403999999997</v>
      </c>
    </row>
    <row r="20" spans="1:6" x14ac:dyDescent="0.25">
      <c r="A20">
        <v>239536</v>
      </c>
      <c r="B20" t="s">
        <v>181</v>
      </c>
      <c r="C20" t="s">
        <v>182</v>
      </c>
      <c r="D20">
        <v>15</v>
      </c>
      <c r="E20">
        <v>40.038133999999999</v>
      </c>
      <c r="F20">
        <v>-76.450134000000006</v>
      </c>
    </row>
    <row r="21" spans="1:6" x14ac:dyDescent="0.25">
      <c r="A21">
        <v>239653</v>
      </c>
      <c r="B21" t="s">
        <v>183</v>
      </c>
      <c r="C21" t="s">
        <v>184</v>
      </c>
      <c r="D21">
        <v>21</v>
      </c>
      <c r="E21">
        <v>40.035975999999998</v>
      </c>
      <c r="F21">
        <v>-76.502403000000001</v>
      </c>
    </row>
    <row r="22" spans="1:6" x14ac:dyDescent="0.25">
      <c r="A22">
        <v>239751</v>
      </c>
      <c r="B22" t="s">
        <v>17</v>
      </c>
      <c r="C22" t="s">
        <v>18</v>
      </c>
      <c r="D22">
        <v>36</v>
      </c>
      <c r="E22">
        <v>39.872438000000002</v>
      </c>
      <c r="F22">
        <v>-76.225246999999996</v>
      </c>
    </row>
    <row r="23" spans="1:6" x14ac:dyDescent="0.25">
      <c r="A23">
        <v>239777</v>
      </c>
      <c r="B23" t="s">
        <v>185</v>
      </c>
      <c r="C23" t="s">
        <v>186</v>
      </c>
      <c r="D23">
        <v>31</v>
      </c>
      <c r="E23">
        <v>40.085590000000003</v>
      </c>
      <c r="F23">
        <v>-76.180800000000005</v>
      </c>
    </row>
    <row r="24" spans="1:6" x14ac:dyDescent="0.25">
      <c r="A24">
        <v>239793</v>
      </c>
      <c r="B24" t="s">
        <v>187</v>
      </c>
      <c r="C24" t="s">
        <v>188</v>
      </c>
      <c r="D24">
        <v>6</v>
      </c>
      <c r="E24">
        <v>40.042865999999997</v>
      </c>
      <c r="F24">
        <v>-76.426608999999999</v>
      </c>
    </row>
    <row r="25" spans="1:6" x14ac:dyDescent="0.25">
      <c r="A25">
        <v>239862</v>
      </c>
      <c r="B25" t="s">
        <v>189</v>
      </c>
      <c r="C25" t="s">
        <v>190</v>
      </c>
      <c r="D25">
        <v>21</v>
      </c>
      <c r="E25">
        <v>40.204771999999998</v>
      </c>
      <c r="F25">
        <v>-76.211579</v>
      </c>
    </row>
    <row r="26" spans="1:6" x14ac:dyDescent="0.25">
      <c r="A26">
        <v>239896</v>
      </c>
      <c r="B26" t="s">
        <v>19</v>
      </c>
      <c r="C26" t="s">
        <v>20</v>
      </c>
      <c r="D26">
        <v>24</v>
      </c>
      <c r="E26">
        <v>40.053511999999998</v>
      </c>
      <c r="F26">
        <v>-76.399518999999998</v>
      </c>
    </row>
    <row r="27" spans="1:6" x14ac:dyDescent="0.25">
      <c r="A27">
        <v>239898</v>
      </c>
      <c r="B27" t="s">
        <v>21</v>
      </c>
      <c r="C27" t="s">
        <v>22</v>
      </c>
      <c r="D27">
        <v>26</v>
      </c>
      <c r="E27">
        <v>40.055542000000003</v>
      </c>
      <c r="F27">
        <v>-76.363370000000003</v>
      </c>
    </row>
    <row r="28" spans="1:6" x14ac:dyDescent="0.25">
      <c r="A28">
        <v>239904</v>
      </c>
      <c r="B28" t="s">
        <v>191</v>
      </c>
      <c r="C28" t="s">
        <v>192</v>
      </c>
      <c r="D28">
        <v>21</v>
      </c>
      <c r="E28">
        <v>40.302208999999998</v>
      </c>
      <c r="F28">
        <v>-76.307145000000006</v>
      </c>
    </row>
    <row r="29" spans="1:6" x14ac:dyDescent="0.25">
      <c r="A29">
        <v>239922</v>
      </c>
      <c r="B29" t="s">
        <v>193</v>
      </c>
      <c r="C29" t="s">
        <v>194</v>
      </c>
      <c r="D29">
        <v>8</v>
      </c>
      <c r="E29">
        <v>40.163252</v>
      </c>
      <c r="F29">
        <v>-76.445222000000001</v>
      </c>
    </row>
    <row r="30" spans="1:6" x14ac:dyDescent="0.25">
      <c r="A30">
        <v>239932</v>
      </c>
      <c r="B30" t="s">
        <v>1413</v>
      </c>
      <c r="C30" t="s">
        <v>1415</v>
      </c>
      <c r="D30">
        <v>15</v>
      </c>
      <c r="E30">
        <v>40.475554000000002</v>
      </c>
      <c r="F30">
        <v>-75.762446999999995</v>
      </c>
    </row>
    <row r="31" spans="1:6" x14ac:dyDescent="0.25">
      <c r="A31">
        <v>239958</v>
      </c>
      <c r="B31" t="s">
        <v>195</v>
      </c>
      <c r="C31" t="s">
        <v>196</v>
      </c>
      <c r="D31">
        <v>3</v>
      </c>
      <c r="E31">
        <v>40.505113000000001</v>
      </c>
      <c r="F31">
        <v>-75.707582000000002</v>
      </c>
    </row>
    <row r="32" spans="1:6" x14ac:dyDescent="0.25">
      <c r="A32">
        <v>239966</v>
      </c>
      <c r="B32" t="s">
        <v>197</v>
      </c>
      <c r="C32" t="s">
        <v>198</v>
      </c>
      <c r="D32">
        <v>24</v>
      </c>
      <c r="E32">
        <v>40.161842</v>
      </c>
      <c r="F32">
        <v>-76.581665000000001</v>
      </c>
    </row>
    <row r="33" spans="1:6" x14ac:dyDescent="0.25">
      <c r="A33">
        <v>239985</v>
      </c>
      <c r="B33" t="s">
        <v>199</v>
      </c>
      <c r="C33" t="s">
        <v>200</v>
      </c>
      <c r="D33">
        <v>15</v>
      </c>
      <c r="E33">
        <v>40.292920000000002</v>
      </c>
      <c r="F33">
        <v>-76.549980000000005</v>
      </c>
    </row>
    <row r="34" spans="1:6" x14ac:dyDescent="0.25">
      <c r="A34">
        <v>239986</v>
      </c>
      <c r="B34" t="s">
        <v>201</v>
      </c>
      <c r="C34" t="s">
        <v>202</v>
      </c>
      <c r="D34">
        <v>12</v>
      </c>
      <c r="E34">
        <v>40.183608999999997</v>
      </c>
      <c r="F34">
        <v>-76.175785000000005</v>
      </c>
    </row>
    <row r="35" spans="1:6" x14ac:dyDescent="0.25">
      <c r="A35">
        <v>239994</v>
      </c>
      <c r="B35" t="s">
        <v>203</v>
      </c>
      <c r="C35" t="s">
        <v>204</v>
      </c>
      <c r="D35">
        <v>26</v>
      </c>
      <c r="E35">
        <v>40.166134999999997</v>
      </c>
      <c r="F35">
        <v>-76.172785000000005</v>
      </c>
    </row>
    <row r="36" spans="1:6" x14ac:dyDescent="0.25">
      <c r="A36">
        <v>239999</v>
      </c>
      <c r="B36" t="s">
        <v>205</v>
      </c>
      <c r="C36" t="s">
        <v>206</v>
      </c>
      <c r="D36">
        <v>34</v>
      </c>
      <c r="E36">
        <v>40.185971000000002</v>
      </c>
      <c r="F36">
        <v>-76.192802999999998</v>
      </c>
    </row>
    <row r="37" spans="1:6" x14ac:dyDescent="0.25">
      <c r="A37">
        <v>240040</v>
      </c>
      <c r="B37" t="s">
        <v>207</v>
      </c>
      <c r="C37" t="s">
        <v>208</v>
      </c>
      <c r="D37">
        <v>36</v>
      </c>
      <c r="E37">
        <v>40.039504999999998</v>
      </c>
      <c r="F37">
        <v>-76.234322000000006</v>
      </c>
    </row>
    <row r="38" spans="1:6" x14ac:dyDescent="0.25">
      <c r="A38">
        <v>240050</v>
      </c>
      <c r="B38" t="s">
        <v>23</v>
      </c>
      <c r="C38" t="s">
        <v>24</v>
      </c>
      <c r="D38">
        <v>6</v>
      </c>
      <c r="E38">
        <v>40.070067000000002</v>
      </c>
      <c r="F38">
        <v>-76.325703000000004</v>
      </c>
    </row>
    <row r="39" spans="1:6" x14ac:dyDescent="0.25">
      <c r="A39">
        <v>240091</v>
      </c>
      <c r="B39" t="s">
        <v>209</v>
      </c>
      <c r="C39" t="s">
        <v>210</v>
      </c>
      <c r="D39">
        <v>0</v>
      </c>
      <c r="E39">
        <v>39.981138000000001</v>
      </c>
      <c r="F39">
        <v>-76.178820000000002</v>
      </c>
    </row>
    <row r="40" spans="1:6" x14ac:dyDescent="0.25">
      <c r="A40">
        <v>240093</v>
      </c>
      <c r="B40" t="s">
        <v>211</v>
      </c>
      <c r="C40" t="s">
        <v>212</v>
      </c>
      <c r="D40">
        <v>6</v>
      </c>
      <c r="E40">
        <v>40.043090999999997</v>
      </c>
      <c r="F40">
        <v>-76.305161999999996</v>
      </c>
    </row>
    <row r="41" spans="1:6" x14ac:dyDescent="0.25">
      <c r="A41">
        <v>240117</v>
      </c>
      <c r="B41" t="s">
        <v>213</v>
      </c>
      <c r="C41" t="s">
        <v>214</v>
      </c>
      <c r="D41">
        <v>17</v>
      </c>
      <c r="E41">
        <v>40.206859999999999</v>
      </c>
      <c r="F41">
        <v>-76.146119999999996</v>
      </c>
    </row>
    <row r="42" spans="1:6" x14ac:dyDescent="0.25">
      <c r="A42">
        <v>240154</v>
      </c>
      <c r="B42" t="s">
        <v>25</v>
      </c>
      <c r="C42" t="s">
        <v>26</v>
      </c>
      <c r="D42">
        <v>31</v>
      </c>
      <c r="E42">
        <v>39.916902</v>
      </c>
      <c r="F42">
        <v>-76.184398999999999</v>
      </c>
    </row>
    <row r="43" spans="1:6" x14ac:dyDescent="0.25">
      <c r="A43">
        <v>240170</v>
      </c>
      <c r="B43" t="s">
        <v>215</v>
      </c>
      <c r="C43" t="s">
        <v>216</v>
      </c>
      <c r="D43">
        <v>8</v>
      </c>
      <c r="E43">
        <v>40.062598999999999</v>
      </c>
      <c r="F43">
        <v>-76.747210999999993</v>
      </c>
    </row>
    <row r="44" spans="1:6" x14ac:dyDescent="0.25">
      <c r="A44">
        <v>240202</v>
      </c>
      <c r="B44" t="s">
        <v>217</v>
      </c>
      <c r="C44" t="s">
        <v>218</v>
      </c>
      <c r="D44">
        <v>0</v>
      </c>
      <c r="E44">
        <v>39.834147000000002</v>
      </c>
      <c r="F44">
        <v>-77.233689999999996</v>
      </c>
    </row>
    <row r="45" spans="1:6" x14ac:dyDescent="0.25">
      <c r="A45">
        <v>240204</v>
      </c>
      <c r="B45" t="s">
        <v>219</v>
      </c>
      <c r="C45" t="s">
        <v>220</v>
      </c>
      <c r="D45">
        <v>7</v>
      </c>
      <c r="E45">
        <v>39.849545999999997</v>
      </c>
      <c r="F45">
        <v>-77.234336999999996</v>
      </c>
    </row>
    <row r="46" spans="1:6" x14ac:dyDescent="0.25">
      <c r="A46">
        <v>240218</v>
      </c>
      <c r="B46" t="s">
        <v>221</v>
      </c>
      <c r="C46" t="s">
        <v>222</v>
      </c>
      <c r="D46">
        <v>8</v>
      </c>
      <c r="E46">
        <v>40.042729000000001</v>
      </c>
      <c r="F46">
        <v>-76.198098000000002</v>
      </c>
    </row>
    <row r="47" spans="1:6" x14ac:dyDescent="0.25">
      <c r="A47">
        <v>240272</v>
      </c>
      <c r="B47" t="s">
        <v>223</v>
      </c>
      <c r="C47" t="s">
        <v>224</v>
      </c>
      <c r="D47">
        <v>16</v>
      </c>
      <c r="E47">
        <v>39.780793000000003</v>
      </c>
      <c r="F47">
        <v>-77.720669000000001</v>
      </c>
    </row>
    <row r="48" spans="1:6" x14ac:dyDescent="0.25">
      <c r="A48">
        <v>240274</v>
      </c>
      <c r="B48" t="s">
        <v>225</v>
      </c>
      <c r="C48" t="s">
        <v>226</v>
      </c>
      <c r="D48">
        <v>20</v>
      </c>
      <c r="E48">
        <v>40.551862999999997</v>
      </c>
      <c r="F48">
        <v>-77.152263000000005</v>
      </c>
    </row>
    <row r="49" spans="1:6" x14ac:dyDescent="0.25">
      <c r="A49">
        <v>240356</v>
      </c>
      <c r="B49" t="s">
        <v>27</v>
      </c>
      <c r="C49" t="s">
        <v>28</v>
      </c>
      <c r="D49">
        <v>21</v>
      </c>
      <c r="E49">
        <v>40.068688999999999</v>
      </c>
      <c r="F49">
        <v>-76.413719</v>
      </c>
    </row>
    <row r="50" spans="1:6" x14ac:dyDescent="0.25">
      <c r="A50">
        <v>240422</v>
      </c>
      <c r="B50" t="s">
        <v>227</v>
      </c>
      <c r="C50" t="s">
        <v>228</v>
      </c>
      <c r="D50">
        <v>24</v>
      </c>
      <c r="E50">
        <v>40.086227999999998</v>
      </c>
      <c r="F50">
        <v>-76.181743999999995</v>
      </c>
    </row>
    <row r="51" spans="1:6" x14ac:dyDescent="0.25">
      <c r="A51">
        <v>240444</v>
      </c>
      <c r="B51" t="s">
        <v>229</v>
      </c>
      <c r="C51" t="s">
        <v>230</v>
      </c>
      <c r="D51">
        <v>24</v>
      </c>
      <c r="E51">
        <v>40.177098999999998</v>
      </c>
      <c r="F51">
        <v>-75.840390999999997</v>
      </c>
    </row>
    <row r="52" spans="1:6" x14ac:dyDescent="0.25">
      <c r="A52">
        <v>240461</v>
      </c>
      <c r="B52" t="s">
        <v>29</v>
      </c>
      <c r="C52" t="s">
        <v>30</v>
      </c>
      <c r="D52">
        <v>21</v>
      </c>
      <c r="E52">
        <v>40.073239999999998</v>
      </c>
      <c r="F52">
        <v>-76.333036000000007</v>
      </c>
    </row>
    <row r="53" spans="1:6" x14ac:dyDescent="0.25">
      <c r="A53">
        <v>240462</v>
      </c>
      <c r="B53" t="s">
        <v>231</v>
      </c>
      <c r="C53" t="s">
        <v>232</v>
      </c>
      <c r="D53">
        <v>34</v>
      </c>
      <c r="E53">
        <v>40.111637000000002</v>
      </c>
      <c r="F53">
        <v>-76.503679000000005</v>
      </c>
    </row>
    <row r="54" spans="1:6" x14ac:dyDescent="0.25">
      <c r="A54">
        <v>240464</v>
      </c>
      <c r="B54" t="s">
        <v>233</v>
      </c>
      <c r="C54" t="s">
        <v>234</v>
      </c>
      <c r="D54">
        <v>37</v>
      </c>
      <c r="E54">
        <v>40.163789999999999</v>
      </c>
      <c r="F54">
        <v>-76.649079999999998</v>
      </c>
    </row>
    <row r="55" spans="1:6" x14ac:dyDescent="0.25">
      <c r="A55">
        <v>240499</v>
      </c>
      <c r="B55" t="s">
        <v>235</v>
      </c>
      <c r="C55" t="s">
        <v>236</v>
      </c>
      <c r="D55">
        <v>0</v>
      </c>
      <c r="E55">
        <v>40.229277000000003</v>
      </c>
      <c r="F55">
        <v>-76.455629000000002</v>
      </c>
    </row>
    <row r="56" spans="1:6" x14ac:dyDescent="0.25">
      <c r="A56">
        <v>240578</v>
      </c>
      <c r="B56" t="s">
        <v>31</v>
      </c>
      <c r="C56" t="s">
        <v>32</v>
      </c>
      <c r="D56">
        <v>15</v>
      </c>
      <c r="E56">
        <v>40.066963999999999</v>
      </c>
      <c r="F56">
        <v>-76.327190999999999</v>
      </c>
    </row>
    <row r="57" spans="1:6" x14ac:dyDescent="0.25">
      <c r="A57">
        <v>240617</v>
      </c>
      <c r="B57" t="s">
        <v>33</v>
      </c>
      <c r="C57" t="s">
        <v>34</v>
      </c>
      <c r="D57">
        <v>21</v>
      </c>
      <c r="E57">
        <v>40.063932000000001</v>
      </c>
      <c r="F57">
        <v>-76.325395999999998</v>
      </c>
    </row>
    <row r="58" spans="1:6" x14ac:dyDescent="0.25">
      <c r="A58">
        <v>240707</v>
      </c>
      <c r="B58" t="s">
        <v>237</v>
      </c>
      <c r="C58" t="s">
        <v>238</v>
      </c>
      <c r="D58">
        <v>0</v>
      </c>
      <c r="E58">
        <v>40.118400000000001</v>
      </c>
      <c r="F58">
        <v>-76.301630000000003</v>
      </c>
    </row>
    <row r="59" spans="1:6" x14ac:dyDescent="0.25">
      <c r="A59">
        <v>240713</v>
      </c>
      <c r="B59" t="s">
        <v>35</v>
      </c>
      <c r="C59" t="s">
        <v>36</v>
      </c>
      <c r="D59">
        <v>33</v>
      </c>
      <c r="E59">
        <v>40.073557000000001</v>
      </c>
      <c r="F59">
        <v>-76.288150999999999</v>
      </c>
    </row>
    <row r="60" spans="1:6" x14ac:dyDescent="0.25">
      <c r="A60">
        <v>240716</v>
      </c>
      <c r="B60" t="s">
        <v>37</v>
      </c>
      <c r="C60" t="s">
        <v>38</v>
      </c>
      <c r="D60">
        <v>36</v>
      </c>
      <c r="E60">
        <v>40.073300000000003</v>
      </c>
      <c r="F60">
        <v>-76.318481000000006</v>
      </c>
    </row>
    <row r="61" spans="1:6" x14ac:dyDescent="0.25">
      <c r="A61">
        <v>240722</v>
      </c>
      <c r="B61" t="s">
        <v>39</v>
      </c>
      <c r="C61" t="s">
        <v>40</v>
      </c>
      <c r="D61">
        <v>36</v>
      </c>
      <c r="E61">
        <v>40.075510000000001</v>
      </c>
      <c r="F61">
        <v>-76.320400000000006</v>
      </c>
    </row>
    <row r="62" spans="1:6" x14ac:dyDescent="0.25">
      <c r="A62">
        <v>240727</v>
      </c>
      <c r="B62" t="s">
        <v>239</v>
      </c>
      <c r="C62" t="s">
        <v>240</v>
      </c>
      <c r="D62">
        <v>21</v>
      </c>
      <c r="E62">
        <v>40.161990000000003</v>
      </c>
      <c r="F62">
        <v>-76.396389999999997</v>
      </c>
    </row>
    <row r="63" spans="1:6" x14ac:dyDescent="0.25">
      <c r="A63">
        <v>240729</v>
      </c>
      <c r="B63" t="s">
        <v>41</v>
      </c>
      <c r="C63" t="s">
        <v>42</v>
      </c>
      <c r="D63">
        <v>4</v>
      </c>
      <c r="E63">
        <v>39.984758999999997</v>
      </c>
      <c r="F63">
        <v>-76.266395000000003</v>
      </c>
    </row>
    <row r="64" spans="1:6" x14ac:dyDescent="0.25">
      <c r="A64">
        <v>240746</v>
      </c>
      <c r="B64" t="s">
        <v>241</v>
      </c>
      <c r="C64" t="s">
        <v>242</v>
      </c>
      <c r="D64">
        <v>36</v>
      </c>
      <c r="E64">
        <v>40.035319000000001</v>
      </c>
      <c r="F64">
        <v>-76.302108000000004</v>
      </c>
    </row>
    <row r="65" spans="1:6" x14ac:dyDescent="0.25">
      <c r="A65">
        <v>240755</v>
      </c>
      <c r="B65" t="s">
        <v>243</v>
      </c>
      <c r="C65" t="s">
        <v>244</v>
      </c>
      <c r="D65">
        <v>15</v>
      </c>
      <c r="E65">
        <v>40.041960000000003</v>
      </c>
      <c r="F65">
        <v>-76.306240000000003</v>
      </c>
    </row>
    <row r="66" spans="1:6" x14ac:dyDescent="0.25">
      <c r="A66">
        <v>240765</v>
      </c>
      <c r="B66" t="s">
        <v>245</v>
      </c>
      <c r="C66" t="s">
        <v>246</v>
      </c>
      <c r="D66">
        <v>0</v>
      </c>
      <c r="E66">
        <v>40.088250000000002</v>
      </c>
      <c r="F66">
        <v>-76.353095999999994</v>
      </c>
    </row>
    <row r="67" spans="1:6" x14ac:dyDescent="0.25">
      <c r="A67">
        <v>240777</v>
      </c>
      <c r="B67" t="s">
        <v>247</v>
      </c>
      <c r="C67" t="s">
        <v>248</v>
      </c>
      <c r="D67">
        <v>17</v>
      </c>
      <c r="E67">
        <v>40.089401000000002</v>
      </c>
      <c r="F67">
        <v>-76.346693000000002</v>
      </c>
    </row>
    <row r="68" spans="1:6" x14ac:dyDescent="0.25">
      <c r="A68">
        <v>240798</v>
      </c>
      <c r="B68" t="s">
        <v>43</v>
      </c>
      <c r="C68" t="s">
        <v>44</v>
      </c>
      <c r="D68">
        <v>15</v>
      </c>
      <c r="E68">
        <v>40.054372999999998</v>
      </c>
      <c r="F68">
        <v>-76.282469000000006</v>
      </c>
    </row>
    <row r="69" spans="1:6" x14ac:dyDescent="0.25">
      <c r="A69">
        <v>240814</v>
      </c>
      <c r="B69" t="s">
        <v>249</v>
      </c>
      <c r="C69" t="s">
        <v>250</v>
      </c>
      <c r="D69">
        <v>24</v>
      </c>
      <c r="E69">
        <v>40.11204</v>
      </c>
      <c r="F69">
        <v>-76.268609999999995</v>
      </c>
    </row>
    <row r="70" spans="1:6" x14ac:dyDescent="0.25">
      <c r="A70">
        <v>240825</v>
      </c>
      <c r="B70" t="s">
        <v>251</v>
      </c>
      <c r="C70" t="s">
        <v>252</v>
      </c>
      <c r="D70">
        <v>22</v>
      </c>
      <c r="E70">
        <v>40.986735000000003</v>
      </c>
      <c r="F70">
        <v>-76.012500000000003</v>
      </c>
    </row>
    <row r="71" spans="1:6" x14ac:dyDescent="0.25">
      <c r="A71">
        <v>240844</v>
      </c>
      <c r="B71" t="s">
        <v>253</v>
      </c>
      <c r="C71" t="s">
        <v>254</v>
      </c>
      <c r="D71">
        <v>36</v>
      </c>
      <c r="E71">
        <v>40.326377999999998</v>
      </c>
      <c r="F71">
        <v>-76.421484000000007</v>
      </c>
    </row>
    <row r="72" spans="1:6" x14ac:dyDescent="0.25">
      <c r="A72">
        <v>240847</v>
      </c>
      <c r="B72" t="s">
        <v>255</v>
      </c>
      <c r="C72" t="s">
        <v>256</v>
      </c>
      <c r="D72">
        <v>34</v>
      </c>
      <c r="E72">
        <v>40.302691000000003</v>
      </c>
      <c r="F72">
        <v>-76.413039999999995</v>
      </c>
    </row>
    <row r="73" spans="1:6" x14ac:dyDescent="0.25">
      <c r="A73">
        <v>240899</v>
      </c>
      <c r="B73" t="s">
        <v>257</v>
      </c>
      <c r="C73" t="s">
        <v>258</v>
      </c>
      <c r="D73">
        <v>33</v>
      </c>
      <c r="E73">
        <v>40.153334999999998</v>
      </c>
      <c r="F73">
        <v>-76.314532999999997</v>
      </c>
    </row>
    <row r="74" spans="1:6" x14ac:dyDescent="0.25">
      <c r="A74">
        <v>240902</v>
      </c>
      <c r="B74" t="s">
        <v>259</v>
      </c>
      <c r="C74" t="s">
        <v>260</v>
      </c>
      <c r="D74">
        <v>0</v>
      </c>
      <c r="E74">
        <v>40.155672000000003</v>
      </c>
      <c r="F74">
        <v>-76.302458000000001</v>
      </c>
    </row>
    <row r="75" spans="1:6" x14ac:dyDescent="0.25">
      <c r="A75">
        <v>240906</v>
      </c>
      <c r="B75" t="s">
        <v>261</v>
      </c>
      <c r="C75" t="s">
        <v>262</v>
      </c>
      <c r="D75">
        <v>15</v>
      </c>
      <c r="E75">
        <v>40.158211999999999</v>
      </c>
      <c r="F75">
        <v>-76.307837000000006</v>
      </c>
    </row>
    <row r="76" spans="1:6" x14ac:dyDescent="0.25">
      <c r="A76">
        <v>240911</v>
      </c>
      <c r="B76" t="s">
        <v>263</v>
      </c>
      <c r="C76" t="s">
        <v>264</v>
      </c>
      <c r="D76">
        <v>3</v>
      </c>
      <c r="E76">
        <v>39.752392</v>
      </c>
      <c r="F76">
        <v>-77.088627000000002</v>
      </c>
    </row>
    <row r="77" spans="1:6" x14ac:dyDescent="0.25">
      <c r="A77">
        <v>240929</v>
      </c>
      <c r="B77" t="s">
        <v>265</v>
      </c>
      <c r="C77" t="s">
        <v>266</v>
      </c>
      <c r="D77">
        <v>23</v>
      </c>
      <c r="E77">
        <v>40.141185</v>
      </c>
      <c r="F77">
        <v>-76.593603000000002</v>
      </c>
    </row>
    <row r="78" spans="1:6" x14ac:dyDescent="0.25">
      <c r="A78">
        <v>241023</v>
      </c>
      <c r="B78" t="s">
        <v>45</v>
      </c>
      <c r="C78" t="s">
        <v>46</v>
      </c>
      <c r="D78">
        <v>6</v>
      </c>
      <c r="E78">
        <v>40.020619000000003</v>
      </c>
      <c r="F78">
        <v>-76.433154999999999</v>
      </c>
    </row>
    <row r="79" spans="1:6" x14ac:dyDescent="0.25">
      <c r="A79">
        <v>241036</v>
      </c>
      <c r="B79" t="s">
        <v>267</v>
      </c>
      <c r="C79" t="s">
        <v>268</v>
      </c>
      <c r="D79">
        <v>12</v>
      </c>
      <c r="E79">
        <v>39.897668000000003</v>
      </c>
      <c r="F79">
        <v>-76.603982000000002</v>
      </c>
    </row>
    <row r="80" spans="1:6" x14ac:dyDescent="0.25">
      <c r="A80">
        <v>241049</v>
      </c>
      <c r="B80" t="s">
        <v>47</v>
      </c>
      <c r="C80" t="s">
        <v>48</v>
      </c>
      <c r="D80">
        <v>36</v>
      </c>
      <c r="E80">
        <v>40.050809999999998</v>
      </c>
      <c r="F80">
        <v>-76.323750000000004</v>
      </c>
    </row>
    <row r="81" spans="1:6" x14ac:dyDescent="0.25">
      <c r="A81">
        <v>241156</v>
      </c>
      <c r="B81" t="s">
        <v>269</v>
      </c>
      <c r="C81" t="s">
        <v>270</v>
      </c>
      <c r="D81">
        <v>24</v>
      </c>
      <c r="E81">
        <v>40.152245000000001</v>
      </c>
      <c r="F81">
        <v>-76.311851000000004</v>
      </c>
    </row>
    <row r="82" spans="1:6" x14ac:dyDescent="0.25">
      <c r="A82">
        <v>241169</v>
      </c>
      <c r="B82" t="s">
        <v>271</v>
      </c>
      <c r="C82" t="s">
        <v>272</v>
      </c>
      <c r="D82">
        <v>21</v>
      </c>
      <c r="E82">
        <v>40.041739999999997</v>
      </c>
      <c r="F82">
        <v>-76.427357999999998</v>
      </c>
    </row>
    <row r="83" spans="1:6" x14ac:dyDescent="0.25">
      <c r="A83">
        <v>241231</v>
      </c>
      <c r="B83" t="s">
        <v>273</v>
      </c>
      <c r="C83" t="s">
        <v>274</v>
      </c>
      <c r="D83">
        <v>8</v>
      </c>
      <c r="E83">
        <v>40.018439999999998</v>
      </c>
      <c r="F83">
        <v>-76.719620000000006</v>
      </c>
    </row>
    <row r="84" spans="1:6" x14ac:dyDescent="0.25">
      <c r="A84">
        <v>241236</v>
      </c>
      <c r="B84" t="s">
        <v>275</v>
      </c>
      <c r="C84" t="s">
        <v>276</v>
      </c>
      <c r="D84">
        <v>36</v>
      </c>
      <c r="E84">
        <v>40.101635000000002</v>
      </c>
      <c r="F84">
        <v>-76.088273999999998</v>
      </c>
    </row>
    <row r="85" spans="1:6" x14ac:dyDescent="0.25">
      <c r="A85">
        <v>241250</v>
      </c>
      <c r="B85" t="s">
        <v>277</v>
      </c>
      <c r="C85" t="s">
        <v>278</v>
      </c>
      <c r="D85">
        <v>15</v>
      </c>
      <c r="E85">
        <v>40.026200000000003</v>
      </c>
      <c r="F85">
        <v>-76.264634999999998</v>
      </c>
    </row>
    <row r="86" spans="1:6" x14ac:dyDescent="0.25">
      <c r="A86">
        <v>241273</v>
      </c>
      <c r="B86" t="s">
        <v>49</v>
      </c>
      <c r="C86" t="s">
        <v>50</v>
      </c>
      <c r="D86">
        <v>0</v>
      </c>
      <c r="E86">
        <v>40.103655000000003</v>
      </c>
      <c r="F86">
        <v>-76.291967</v>
      </c>
    </row>
    <row r="87" spans="1:6" x14ac:dyDescent="0.25">
      <c r="A87">
        <v>241276</v>
      </c>
      <c r="B87" t="s">
        <v>279</v>
      </c>
      <c r="C87" t="s">
        <v>280</v>
      </c>
      <c r="D87">
        <v>28</v>
      </c>
      <c r="E87">
        <v>40.621958999999997</v>
      </c>
      <c r="F87">
        <v>-75.447389000000001</v>
      </c>
    </row>
    <row r="88" spans="1:6" x14ac:dyDescent="0.25">
      <c r="A88">
        <v>241282</v>
      </c>
      <c r="B88" t="s">
        <v>281</v>
      </c>
      <c r="C88" t="s">
        <v>282</v>
      </c>
      <c r="D88">
        <v>24</v>
      </c>
      <c r="E88">
        <v>40.14443</v>
      </c>
      <c r="F88">
        <v>-76.608362999999997</v>
      </c>
    </row>
    <row r="89" spans="1:6" x14ac:dyDescent="0.25">
      <c r="A89">
        <v>241299</v>
      </c>
      <c r="B89" t="s">
        <v>51</v>
      </c>
      <c r="C89" t="s">
        <v>52</v>
      </c>
      <c r="D89">
        <v>0</v>
      </c>
      <c r="E89">
        <v>40.054817999999997</v>
      </c>
      <c r="F89">
        <v>-76.295393000000004</v>
      </c>
    </row>
    <row r="90" spans="1:6" x14ac:dyDescent="0.25">
      <c r="A90">
        <v>241326</v>
      </c>
      <c r="B90" t="s">
        <v>283</v>
      </c>
      <c r="C90" t="s">
        <v>284</v>
      </c>
      <c r="D90">
        <v>3</v>
      </c>
      <c r="E90">
        <v>40.185729000000002</v>
      </c>
      <c r="F90">
        <v>-76.173181999999997</v>
      </c>
    </row>
    <row r="91" spans="1:6" x14ac:dyDescent="0.25">
      <c r="A91">
        <v>241332</v>
      </c>
      <c r="B91" t="s">
        <v>285</v>
      </c>
      <c r="C91" t="s">
        <v>286</v>
      </c>
      <c r="D91">
        <v>3</v>
      </c>
      <c r="E91">
        <v>40.041241999999997</v>
      </c>
      <c r="F91">
        <v>-76.308729999999997</v>
      </c>
    </row>
    <row r="92" spans="1:6" x14ac:dyDescent="0.25">
      <c r="A92">
        <v>241351</v>
      </c>
      <c r="B92" t="s">
        <v>53</v>
      </c>
      <c r="C92" t="s">
        <v>54</v>
      </c>
      <c r="D92">
        <v>15</v>
      </c>
      <c r="E92">
        <v>40.090538000000002</v>
      </c>
      <c r="F92">
        <v>-76.356438999999995</v>
      </c>
    </row>
    <row r="93" spans="1:6" x14ac:dyDescent="0.25">
      <c r="A93">
        <v>241353</v>
      </c>
      <c r="B93" t="s">
        <v>287</v>
      </c>
      <c r="C93" t="s">
        <v>288</v>
      </c>
      <c r="D93">
        <v>15</v>
      </c>
      <c r="E93">
        <v>40.300103</v>
      </c>
      <c r="F93">
        <v>-76.586326</v>
      </c>
    </row>
    <row r="94" spans="1:6" x14ac:dyDescent="0.25">
      <c r="A94">
        <v>241454</v>
      </c>
      <c r="B94" t="s">
        <v>289</v>
      </c>
      <c r="C94" t="s">
        <v>290</v>
      </c>
      <c r="D94">
        <v>0</v>
      </c>
      <c r="E94">
        <v>40.183365999999999</v>
      </c>
      <c r="F94">
        <v>-76.377803</v>
      </c>
    </row>
    <row r="95" spans="1:6" x14ac:dyDescent="0.25">
      <c r="A95">
        <v>241624</v>
      </c>
      <c r="B95" t="s">
        <v>55</v>
      </c>
      <c r="C95" t="s">
        <v>56</v>
      </c>
      <c r="D95">
        <v>36</v>
      </c>
      <c r="E95">
        <v>40.05151</v>
      </c>
      <c r="F95">
        <v>-76.363822999999996</v>
      </c>
    </row>
    <row r="96" spans="1:6" x14ac:dyDescent="0.25">
      <c r="A96">
        <v>241646</v>
      </c>
      <c r="B96" t="s">
        <v>291</v>
      </c>
      <c r="C96" t="s">
        <v>292</v>
      </c>
      <c r="D96">
        <v>24</v>
      </c>
      <c r="E96">
        <v>40.129190000000001</v>
      </c>
      <c r="F96">
        <v>-76.216041000000004</v>
      </c>
    </row>
    <row r="97" spans="1:6" x14ac:dyDescent="0.25">
      <c r="A97">
        <v>241676</v>
      </c>
      <c r="B97" t="s">
        <v>293</v>
      </c>
      <c r="C97" t="s">
        <v>294</v>
      </c>
      <c r="D97">
        <v>21</v>
      </c>
      <c r="E97">
        <v>39.811762000000002</v>
      </c>
      <c r="F97">
        <v>-76.976827</v>
      </c>
    </row>
    <row r="98" spans="1:6" x14ac:dyDescent="0.25">
      <c r="A98">
        <v>241682</v>
      </c>
      <c r="B98" t="s">
        <v>295</v>
      </c>
      <c r="C98" t="s">
        <v>296</v>
      </c>
      <c r="D98">
        <v>21</v>
      </c>
      <c r="E98">
        <v>40.063577000000002</v>
      </c>
      <c r="F98">
        <v>-76.542636000000002</v>
      </c>
    </row>
    <row r="99" spans="1:6" x14ac:dyDescent="0.25">
      <c r="A99">
        <v>241685</v>
      </c>
      <c r="B99" t="s">
        <v>297</v>
      </c>
      <c r="C99" t="s">
        <v>298</v>
      </c>
      <c r="D99">
        <v>21</v>
      </c>
      <c r="E99">
        <v>39.725696999999997</v>
      </c>
      <c r="F99">
        <v>-76.765518999999998</v>
      </c>
    </row>
    <row r="100" spans="1:6" x14ac:dyDescent="0.25">
      <c r="A100">
        <v>241688</v>
      </c>
      <c r="B100" t="s">
        <v>299</v>
      </c>
      <c r="C100" t="s">
        <v>300</v>
      </c>
      <c r="D100">
        <v>21</v>
      </c>
      <c r="E100">
        <v>39.979336000000004</v>
      </c>
      <c r="F100">
        <v>-76.80068</v>
      </c>
    </row>
    <row r="101" spans="1:6" x14ac:dyDescent="0.25">
      <c r="A101">
        <v>241690</v>
      </c>
      <c r="B101" t="s">
        <v>301</v>
      </c>
      <c r="C101" t="s">
        <v>302</v>
      </c>
      <c r="D101">
        <v>0</v>
      </c>
      <c r="E101">
        <v>39.884269000000003</v>
      </c>
      <c r="F101">
        <v>-76.863001999999994</v>
      </c>
    </row>
    <row r="102" spans="1:6" x14ac:dyDescent="0.25">
      <c r="A102">
        <v>241724</v>
      </c>
      <c r="B102" t="s">
        <v>57</v>
      </c>
      <c r="C102" t="s">
        <v>58</v>
      </c>
      <c r="D102">
        <v>8</v>
      </c>
      <c r="E102">
        <v>40.053249000000001</v>
      </c>
      <c r="F102">
        <v>-76.363705999999993</v>
      </c>
    </row>
    <row r="103" spans="1:6" x14ac:dyDescent="0.25">
      <c r="A103">
        <v>241778</v>
      </c>
      <c r="B103" t="s">
        <v>303</v>
      </c>
      <c r="C103" t="s">
        <v>304</v>
      </c>
      <c r="D103">
        <v>37</v>
      </c>
      <c r="E103">
        <v>39.873358000000003</v>
      </c>
      <c r="F103">
        <v>-77.691616999999994</v>
      </c>
    </row>
    <row r="104" spans="1:6" x14ac:dyDescent="0.25">
      <c r="A104">
        <v>241814</v>
      </c>
      <c r="B104" t="s">
        <v>305</v>
      </c>
      <c r="C104" t="s">
        <v>306</v>
      </c>
      <c r="D104">
        <v>0</v>
      </c>
      <c r="E104">
        <v>40.083860000000001</v>
      </c>
      <c r="F104">
        <v>-76.098110000000005</v>
      </c>
    </row>
    <row r="105" spans="1:6" x14ac:dyDescent="0.25">
      <c r="A105">
        <v>241839</v>
      </c>
      <c r="B105" t="s">
        <v>307</v>
      </c>
      <c r="C105" t="s">
        <v>308</v>
      </c>
      <c r="D105">
        <v>8</v>
      </c>
      <c r="E105">
        <v>40.089592000000003</v>
      </c>
      <c r="F105">
        <v>-76.178089999999997</v>
      </c>
    </row>
    <row r="106" spans="1:6" x14ac:dyDescent="0.25">
      <c r="A106">
        <v>241859</v>
      </c>
      <c r="B106" t="s">
        <v>309</v>
      </c>
      <c r="C106" t="s">
        <v>310</v>
      </c>
      <c r="D106">
        <v>26</v>
      </c>
      <c r="E106">
        <v>39.731540000000003</v>
      </c>
      <c r="F106">
        <v>-76.463729999999998</v>
      </c>
    </row>
    <row r="107" spans="1:6" x14ac:dyDescent="0.25">
      <c r="A107">
        <v>241871</v>
      </c>
      <c r="B107" t="s">
        <v>311</v>
      </c>
      <c r="C107" t="s">
        <v>312</v>
      </c>
      <c r="D107">
        <v>17</v>
      </c>
      <c r="E107">
        <v>39.770265999999999</v>
      </c>
      <c r="F107">
        <v>-76.734848</v>
      </c>
    </row>
    <row r="108" spans="1:6" x14ac:dyDescent="0.25">
      <c r="A108">
        <v>241912</v>
      </c>
      <c r="B108" t="s">
        <v>59</v>
      </c>
      <c r="C108" t="s">
        <v>60</v>
      </c>
      <c r="D108">
        <v>15</v>
      </c>
      <c r="E108">
        <v>40.090249</v>
      </c>
      <c r="F108">
        <v>-76.292522000000005</v>
      </c>
    </row>
    <row r="109" spans="1:6" x14ac:dyDescent="0.25">
      <c r="A109">
        <v>241925</v>
      </c>
      <c r="B109" t="s">
        <v>61</v>
      </c>
      <c r="C109" t="s">
        <v>62</v>
      </c>
      <c r="D109">
        <v>28</v>
      </c>
      <c r="E109">
        <v>40.035778000000001</v>
      </c>
      <c r="F109">
        <v>-76.307051999999999</v>
      </c>
    </row>
    <row r="110" spans="1:6" x14ac:dyDescent="0.25">
      <c r="A110">
        <v>241946</v>
      </c>
      <c r="B110" t="s">
        <v>63</v>
      </c>
      <c r="C110" t="s">
        <v>64</v>
      </c>
      <c r="D110">
        <v>36</v>
      </c>
      <c r="E110">
        <v>40.088082999999997</v>
      </c>
      <c r="F110">
        <v>-76.306348999999997</v>
      </c>
    </row>
    <row r="111" spans="1:6" x14ac:dyDescent="0.25">
      <c r="A111">
        <v>241967</v>
      </c>
      <c r="B111" t="s">
        <v>313</v>
      </c>
      <c r="C111" t="s">
        <v>314</v>
      </c>
      <c r="D111">
        <v>23</v>
      </c>
      <c r="E111">
        <v>40.003610000000002</v>
      </c>
      <c r="F111">
        <v>-76.217280000000002</v>
      </c>
    </row>
    <row r="112" spans="1:6" x14ac:dyDescent="0.25">
      <c r="A112">
        <v>242001</v>
      </c>
      <c r="B112" t="s">
        <v>315</v>
      </c>
      <c r="C112" t="s">
        <v>316</v>
      </c>
      <c r="D112">
        <v>33</v>
      </c>
      <c r="E112">
        <v>39.947811000000002</v>
      </c>
      <c r="F112">
        <v>-76.694263000000007</v>
      </c>
    </row>
    <row r="113" spans="1:6" x14ac:dyDescent="0.25">
      <c r="A113">
        <v>242085</v>
      </c>
      <c r="B113" t="s">
        <v>65</v>
      </c>
      <c r="C113" t="s">
        <v>66</v>
      </c>
      <c r="D113">
        <v>28</v>
      </c>
      <c r="E113">
        <v>39.881760999999997</v>
      </c>
      <c r="F113">
        <v>-76.231024000000005</v>
      </c>
    </row>
    <row r="114" spans="1:6" x14ac:dyDescent="0.25">
      <c r="A114">
        <v>242100</v>
      </c>
      <c r="B114" t="s">
        <v>67</v>
      </c>
      <c r="C114" t="s">
        <v>68</v>
      </c>
      <c r="D114">
        <v>21</v>
      </c>
      <c r="E114">
        <v>40.064664999999998</v>
      </c>
      <c r="F114">
        <v>-76.344931000000003</v>
      </c>
    </row>
    <row r="115" spans="1:6" x14ac:dyDescent="0.25">
      <c r="A115">
        <v>242110</v>
      </c>
      <c r="B115" t="s">
        <v>69</v>
      </c>
      <c r="C115" t="s">
        <v>70</v>
      </c>
      <c r="D115">
        <v>21</v>
      </c>
      <c r="E115">
        <v>40.035533000000001</v>
      </c>
      <c r="F115">
        <v>-76.304686000000004</v>
      </c>
    </row>
    <row r="116" spans="1:6" x14ac:dyDescent="0.25">
      <c r="A116">
        <v>242119</v>
      </c>
      <c r="B116" t="s">
        <v>317</v>
      </c>
      <c r="C116" t="s">
        <v>318</v>
      </c>
      <c r="D116">
        <v>24</v>
      </c>
      <c r="E116">
        <v>40.082515000000001</v>
      </c>
      <c r="F116">
        <v>-76.229799999999997</v>
      </c>
    </row>
    <row r="117" spans="1:6" x14ac:dyDescent="0.25">
      <c r="A117">
        <v>242183</v>
      </c>
      <c r="B117" t="s">
        <v>71</v>
      </c>
      <c r="C117" t="s">
        <v>72</v>
      </c>
      <c r="D117">
        <v>11</v>
      </c>
      <c r="E117">
        <v>39.960667000000001</v>
      </c>
      <c r="F117">
        <v>-76.447085000000001</v>
      </c>
    </row>
    <row r="118" spans="1:6" x14ac:dyDescent="0.25">
      <c r="A118">
        <v>242211</v>
      </c>
      <c r="B118" t="s">
        <v>73</v>
      </c>
      <c r="C118" t="s">
        <v>74</v>
      </c>
      <c r="D118">
        <v>21</v>
      </c>
      <c r="E118">
        <v>40.039841000000003</v>
      </c>
      <c r="F118">
        <v>-76.316721000000001</v>
      </c>
    </row>
    <row r="119" spans="1:6" x14ac:dyDescent="0.25">
      <c r="A119">
        <v>242265</v>
      </c>
      <c r="B119" t="s">
        <v>319</v>
      </c>
      <c r="C119" t="s">
        <v>320</v>
      </c>
      <c r="D119">
        <v>21</v>
      </c>
      <c r="E119">
        <v>40.004489</v>
      </c>
      <c r="F119">
        <v>-76.615600999999998</v>
      </c>
    </row>
    <row r="120" spans="1:6" x14ac:dyDescent="0.25">
      <c r="A120">
        <v>242367</v>
      </c>
      <c r="B120" t="s">
        <v>75</v>
      </c>
      <c r="C120" t="s">
        <v>76</v>
      </c>
      <c r="D120">
        <v>21</v>
      </c>
      <c r="E120">
        <v>40.004930000000002</v>
      </c>
      <c r="F120">
        <v>-76.355879999999999</v>
      </c>
    </row>
    <row r="121" spans="1:6" x14ac:dyDescent="0.25">
      <c r="A121">
        <v>242371</v>
      </c>
      <c r="B121" t="s">
        <v>321</v>
      </c>
      <c r="C121" t="s">
        <v>322</v>
      </c>
      <c r="D121">
        <v>6</v>
      </c>
      <c r="E121">
        <v>40.169888</v>
      </c>
      <c r="F121">
        <v>-77.022773999999998</v>
      </c>
    </row>
    <row r="122" spans="1:6" x14ac:dyDescent="0.25">
      <c r="A122">
        <v>242373</v>
      </c>
      <c r="B122" t="s">
        <v>323</v>
      </c>
      <c r="C122" t="s">
        <v>324</v>
      </c>
      <c r="D122">
        <v>23</v>
      </c>
      <c r="E122">
        <v>40.181465000000003</v>
      </c>
      <c r="F122">
        <v>-76.841682000000006</v>
      </c>
    </row>
    <row r="123" spans="1:6" x14ac:dyDescent="0.25">
      <c r="A123">
        <v>242391</v>
      </c>
      <c r="B123" t="s">
        <v>325</v>
      </c>
      <c r="C123" t="s">
        <v>326</v>
      </c>
      <c r="D123">
        <v>34</v>
      </c>
      <c r="E123">
        <v>40.151308999999998</v>
      </c>
      <c r="F123">
        <v>-76.613938000000005</v>
      </c>
    </row>
    <row r="124" spans="1:6" x14ac:dyDescent="0.25">
      <c r="A124">
        <v>242394</v>
      </c>
      <c r="B124" t="s">
        <v>327</v>
      </c>
      <c r="C124" t="s">
        <v>328</v>
      </c>
      <c r="D124">
        <v>8</v>
      </c>
      <c r="E124">
        <v>40.11065</v>
      </c>
      <c r="F124">
        <v>-76.477564000000001</v>
      </c>
    </row>
    <row r="125" spans="1:6" x14ac:dyDescent="0.25">
      <c r="A125">
        <v>242421</v>
      </c>
      <c r="B125" t="s">
        <v>329</v>
      </c>
      <c r="C125" t="s">
        <v>330</v>
      </c>
      <c r="D125">
        <v>21</v>
      </c>
      <c r="E125">
        <v>40.118029</v>
      </c>
      <c r="F125">
        <v>-76.533852999999993</v>
      </c>
    </row>
    <row r="126" spans="1:6" x14ac:dyDescent="0.25">
      <c r="A126">
        <v>242572</v>
      </c>
      <c r="B126" t="s">
        <v>331</v>
      </c>
      <c r="C126" t="s">
        <v>332</v>
      </c>
      <c r="D126">
        <v>8</v>
      </c>
      <c r="E126">
        <v>40.038156999999998</v>
      </c>
      <c r="F126">
        <v>-76.174486999999999</v>
      </c>
    </row>
    <row r="127" spans="1:6" x14ac:dyDescent="0.25">
      <c r="A127">
        <v>242575</v>
      </c>
      <c r="B127" t="s">
        <v>77</v>
      </c>
      <c r="C127" t="s">
        <v>78</v>
      </c>
      <c r="D127">
        <v>34</v>
      </c>
      <c r="E127">
        <v>40.087502000000001</v>
      </c>
      <c r="F127">
        <v>-76.348461</v>
      </c>
    </row>
    <row r="128" spans="1:6" x14ac:dyDescent="0.25">
      <c r="A128">
        <v>242598</v>
      </c>
      <c r="B128" t="s">
        <v>333</v>
      </c>
      <c r="C128" t="s">
        <v>334</v>
      </c>
      <c r="D128">
        <v>8</v>
      </c>
      <c r="E128">
        <v>40.785711999999997</v>
      </c>
      <c r="F128">
        <v>-76.869398000000004</v>
      </c>
    </row>
    <row r="129" spans="1:6" x14ac:dyDescent="0.25">
      <c r="A129">
        <v>242605</v>
      </c>
      <c r="B129" t="s">
        <v>335</v>
      </c>
      <c r="C129" t="s">
        <v>336</v>
      </c>
      <c r="D129">
        <v>10</v>
      </c>
      <c r="E129">
        <v>40.207270000000001</v>
      </c>
      <c r="F129">
        <v>-76.153278</v>
      </c>
    </row>
    <row r="130" spans="1:6" x14ac:dyDescent="0.25">
      <c r="A130">
        <v>242720</v>
      </c>
      <c r="B130" t="s">
        <v>337</v>
      </c>
      <c r="C130" t="s">
        <v>338</v>
      </c>
      <c r="D130">
        <v>15</v>
      </c>
      <c r="E130">
        <v>40.176848999999997</v>
      </c>
      <c r="F130">
        <v>-76.990376999999995</v>
      </c>
    </row>
    <row r="131" spans="1:6" x14ac:dyDescent="0.25">
      <c r="A131">
        <v>243100</v>
      </c>
      <c r="B131" t="s">
        <v>339</v>
      </c>
      <c r="C131" t="s">
        <v>340</v>
      </c>
      <c r="D131">
        <v>33</v>
      </c>
      <c r="E131">
        <v>40.064836999999997</v>
      </c>
      <c r="F131">
        <v>-75.242802999999995</v>
      </c>
    </row>
    <row r="132" spans="1:6" x14ac:dyDescent="0.25">
      <c r="A132">
        <v>243116</v>
      </c>
      <c r="B132" t="s">
        <v>341</v>
      </c>
      <c r="C132" t="s">
        <v>342</v>
      </c>
      <c r="D132">
        <v>26</v>
      </c>
      <c r="E132">
        <v>40.201532</v>
      </c>
      <c r="F132">
        <v>-75.078660999999997</v>
      </c>
    </row>
    <row r="133" spans="1:6" x14ac:dyDescent="0.25">
      <c r="A133">
        <v>243143</v>
      </c>
      <c r="B133" t="s">
        <v>343</v>
      </c>
      <c r="C133" t="s">
        <v>344</v>
      </c>
      <c r="D133">
        <v>37</v>
      </c>
      <c r="E133">
        <v>39.904859000000002</v>
      </c>
      <c r="F133">
        <v>-74.976892000000007</v>
      </c>
    </row>
    <row r="134" spans="1:6" x14ac:dyDescent="0.25">
      <c r="A134">
        <v>243402</v>
      </c>
      <c r="B134" t="s">
        <v>345</v>
      </c>
      <c r="C134" t="s">
        <v>346</v>
      </c>
      <c r="D134">
        <v>22</v>
      </c>
      <c r="E134">
        <v>40.004919999999998</v>
      </c>
      <c r="F134">
        <v>-75.428945999999996</v>
      </c>
    </row>
    <row r="135" spans="1:6" x14ac:dyDescent="0.25">
      <c r="A135">
        <v>243426</v>
      </c>
      <c r="B135" t="s">
        <v>347</v>
      </c>
      <c r="C135" t="s">
        <v>348</v>
      </c>
      <c r="D135">
        <v>24</v>
      </c>
      <c r="E135">
        <v>40.166206000000003</v>
      </c>
      <c r="F135">
        <v>-74.868207999999996</v>
      </c>
    </row>
    <row r="136" spans="1:6" x14ac:dyDescent="0.25">
      <c r="A136">
        <v>243460</v>
      </c>
      <c r="B136" t="s">
        <v>349</v>
      </c>
      <c r="C136" t="s">
        <v>350</v>
      </c>
      <c r="D136">
        <v>31</v>
      </c>
      <c r="E136">
        <v>40.216115000000002</v>
      </c>
      <c r="F136">
        <v>-75.219499999999996</v>
      </c>
    </row>
    <row r="137" spans="1:6" x14ac:dyDescent="0.25">
      <c r="A137">
        <v>243526</v>
      </c>
      <c r="B137" t="s">
        <v>351</v>
      </c>
      <c r="C137" t="s">
        <v>352</v>
      </c>
      <c r="D137">
        <v>8</v>
      </c>
      <c r="E137">
        <v>40.114249999999998</v>
      </c>
      <c r="F137">
        <v>-75.070020999999997</v>
      </c>
    </row>
    <row r="138" spans="1:6" x14ac:dyDescent="0.25">
      <c r="A138">
        <v>243564</v>
      </c>
      <c r="B138" t="s">
        <v>353</v>
      </c>
      <c r="C138" t="s">
        <v>354</v>
      </c>
      <c r="D138">
        <v>15</v>
      </c>
      <c r="E138">
        <v>40.274248999999998</v>
      </c>
      <c r="F138">
        <v>-75.129638999999997</v>
      </c>
    </row>
    <row r="139" spans="1:6" x14ac:dyDescent="0.25">
      <c r="A139">
        <v>243627</v>
      </c>
      <c r="B139" t="s">
        <v>355</v>
      </c>
      <c r="C139" t="s">
        <v>356</v>
      </c>
      <c r="D139">
        <v>36</v>
      </c>
      <c r="E139">
        <v>39.664636999999999</v>
      </c>
      <c r="F139">
        <v>-75.718739999999997</v>
      </c>
    </row>
    <row r="140" spans="1:6" x14ac:dyDescent="0.25">
      <c r="A140">
        <v>243650</v>
      </c>
      <c r="B140" t="s">
        <v>357</v>
      </c>
      <c r="C140" t="s">
        <v>358</v>
      </c>
      <c r="D140">
        <v>17</v>
      </c>
      <c r="E140">
        <v>40.336599</v>
      </c>
      <c r="F140">
        <v>-74.684808000000004</v>
      </c>
    </row>
    <row r="141" spans="1:6" x14ac:dyDescent="0.25">
      <c r="A141">
        <v>243766</v>
      </c>
      <c r="B141" t="s">
        <v>359</v>
      </c>
      <c r="C141" t="s">
        <v>360</v>
      </c>
      <c r="D141">
        <v>15</v>
      </c>
      <c r="E141">
        <v>40.268953000000003</v>
      </c>
      <c r="F141">
        <v>-75.723974999999996</v>
      </c>
    </row>
    <row r="142" spans="1:6" x14ac:dyDescent="0.25">
      <c r="A142">
        <v>243823</v>
      </c>
      <c r="B142" t="s">
        <v>361</v>
      </c>
      <c r="C142" t="s">
        <v>362</v>
      </c>
      <c r="D142">
        <v>0</v>
      </c>
      <c r="E142">
        <v>40.105960000000003</v>
      </c>
      <c r="F142">
        <v>-75.121750000000006</v>
      </c>
    </row>
    <row r="143" spans="1:6" x14ac:dyDescent="0.25">
      <c r="A143">
        <v>243918</v>
      </c>
      <c r="B143" t="s">
        <v>363</v>
      </c>
      <c r="C143" t="s">
        <v>364</v>
      </c>
      <c r="D143">
        <v>24</v>
      </c>
      <c r="E143">
        <v>39.947749999999999</v>
      </c>
      <c r="F143">
        <v>-75.166150999999999</v>
      </c>
    </row>
    <row r="144" spans="1:6" x14ac:dyDescent="0.25">
      <c r="A144">
        <v>243948</v>
      </c>
      <c r="B144" t="s">
        <v>365</v>
      </c>
      <c r="C144" t="s">
        <v>366</v>
      </c>
      <c r="D144">
        <v>28</v>
      </c>
      <c r="E144">
        <v>40.175550999999999</v>
      </c>
      <c r="F144">
        <v>-75.398491000000007</v>
      </c>
    </row>
    <row r="145" spans="1:6" x14ac:dyDescent="0.25">
      <c r="A145">
        <v>243967</v>
      </c>
      <c r="B145" t="s">
        <v>367</v>
      </c>
      <c r="C145" t="s">
        <v>368</v>
      </c>
      <c r="D145">
        <v>24</v>
      </c>
      <c r="E145">
        <v>40.440883999999997</v>
      </c>
      <c r="F145">
        <v>-75.375559999999993</v>
      </c>
    </row>
    <row r="146" spans="1:6" x14ac:dyDescent="0.25">
      <c r="A146">
        <v>244062</v>
      </c>
      <c r="B146" t="s">
        <v>369</v>
      </c>
      <c r="C146" t="s">
        <v>370</v>
      </c>
      <c r="D146">
        <v>23</v>
      </c>
      <c r="E146">
        <v>40.222909999999999</v>
      </c>
      <c r="F146">
        <v>-74.911809000000005</v>
      </c>
    </row>
    <row r="147" spans="1:6" x14ac:dyDescent="0.25">
      <c r="A147">
        <v>244072</v>
      </c>
      <c r="B147" t="s">
        <v>371</v>
      </c>
      <c r="C147" t="s">
        <v>372</v>
      </c>
      <c r="D147">
        <v>18</v>
      </c>
      <c r="E147">
        <v>39.810554000000003</v>
      </c>
      <c r="F147">
        <v>-74.923126999999994</v>
      </c>
    </row>
    <row r="148" spans="1:6" x14ac:dyDescent="0.25">
      <c r="A148">
        <v>244074</v>
      </c>
      <c r="B148" t="s">
        <v>373</v>
      </c>
      <c r="C148" t="s">
        <v>374</v>
      </c>
      <c r="D148">
        <v>21</v>
      </c>
      <c r="E148">
        <v>40.181170000000002</v>
      </c>
      <c r="F148">
        <v>-75.015600000000006</v>
      </c>
    </row>
    <row r="149" spans="1:6" x14ac:dyDescent="0.25">
      <c r="A149">
        <v>244121</v>
      </c>
      <c r="B149" t="s">
        <v>375</v>
      </c>
      <c r="C149" t="s">
        <v>376</v>
      </c>
      <c r="D149">
        <v>38</v>
      </c>
      <c r="E149">
        <v>39.873291999999999</v>
      </c>
      <c r="F149">
        <v>-75.676561000000007</v>
      </c>
    </row>
    <row r="150" spans="1:6" x14ac:dyDescent="0.25">
      <c r="A150">
        <v>244164</v>
      </c>
      <c r="B150" t="s">
        <v>377</v>
      </c>
      <c r="C150" t="s">
        <v>378</v>
      </c>
      <c r="D150">
        <v>27</v>
      </c>
      <c r="E150">
        <v>39.746042000000003</v>
      </c>
      <c r="F150">
        <v>-75.223511000000002</v>
      </c>
    </row>
    <row r="151" spans="1:6" x14ac:dyDescent="0.25">
      <c r="A151">
        <v>244176</v>
      </c>
      <c r="B151" t="s">
        <v>379</v>
      </c>
      <c r="C151" t="s">
        <v>380</v>
      </c>
      <c r="D151">
        <v>11</v>
      </c>
      <c r="E151">
        <v>40.036239999999999</v>
      </c>
      <c r="F151">
        <v>-74.703289999999996</v>
      </c>
    </row>
    <row r="152" spans="1:6" x14ac:dyDescent="0.25">
      <c r="A152">
        <v>244210</v>
      </c>
      <c r="B152" t="s">
        <v>381</v>
      </c>
      <c r="C152" t="s">
        <v>382</v>
      </c>
      <c r="D152">
        <v>8</v>
      </c>
      <c r="E152">
        <v>39.462097999999997</v>
      </c>
      <c r="F152">
        <v>-74.681916000000001</v>
      </c>
    </row>
    <row r="153" spans="1:6" x14ac:dyDescent="0.25">
      <c r="A153">
        <v>244248</v>
      </c>
      <c r="B153" t="s">
        <v>383</v>
      </c>
      <c r="C153" t="s">
        <v>384</v>
      </c>
      <c r="D153">
        <v>23</v>
      </c>
      <c r="E153">
        <v>40.255547999999997</v>
      </c>
      <c r="F153">
        <v>-75.669038999999998</v>
      </c>
    </row>
    <row r="154" spans="1:6" x14ac:dyDescent="0.25">
      <c r="A154">
        <v>244423</v>
      </c>
      <c r="B154" t="s">
        <v>385</v>
      </c>
      <c r="C154" t="s">
        <v>386</v>
      </c>
      <c r="D154">
        <v>15</v>
      </c>
      <c r="E154">
        <v>39.378898999999997</v>
      </c>
      <c r="F154">
        <v>-74.825930999999997</v>
      </c>
    </row>
    <row r="155" spans="1:6" x14ac:dyDescent="0.25">
      <c r="A155">
        <v>244674</v>
      </c>
      <c r="B155" t="s">
        <v>387</v>
      </c>
      <c r="C155" t="s">
        <v>388</v>
      </c>
      <c r="D155">
        <v>21</v>
      </c>
      <c r="E155">
        <v>39.905171000000003</v>
      </c>
      <c r="F155">
        <v>-74.84742</v>
      </c>
    </row>
    <row r="156" spans="1:6" x14ac:dyDescent="0.25">
      <c r="A156">
        <v>244685</v>
      </c>
      <c r="B156" t="s">
        <v>389</v>
      </c>
      <c r="C156" t="s">
        <v>390</v>
      </c>
      <c r="D156">
        <v>1</v>
      </c>
      <c r="E156">
        <v>39.078719</v>
      </c>
      <c r="F156">
        <v>-74.825266999999997</v>
      </c>
    </row>
    <row r="157" spans="1:6" x14ac:dyDescent="0.25">
      <c r="A157">
        <v>244689</v>
      </c>
      <c r="B157" t="s">
        <v>391</v>
      </c>
      <c r="C157" t="s">
        <v>392</v>
      </c>
      <c r="D157">
        <v>36</v>
      </c>
      <c r="E157">
        <v>40.429423999999997</v>
      </c>
      <c r="F157">
        <v>-75.350738000000007</v>
      </c>
    </row>
    <row r="158" spans="1:6" x14ac:dyDescent="0.25">
      <c r="A158">
        <v>244718</v>
      </c>
      <c r="B158" t="s">
        <v>393</v>
      </c>
      <c r="C158" t="s">
        <v>394</v>
      </c>
      <c r="D158">
        <v>28</v>
      </c>
      <c r="E158">
        <v>40.136024999999997</v>
      </c>
      <c r="F158">
        <v>-75.136004</v>
      </c>
    </row>
    <row r="159" spans="1:6" x14ac:dyDescent="0.25">
      <c r="A159">
        <v>244752</v>
      </c>
      <c r="B159" t="s">
        <v>395</v>
      </c>
      <c r="C159" t="s">
        <v>396</v>
      </c>
      <c r="D159">
        <v>3</v>
      </c>
      <c r="E159">
        <v>40.057485</v>
      </c>
      <c r="F159">
        <v>-75.673405000000002</v>
      </c>
    </row>
    <row r="160" spans="1:6" x14ac:dyDescent="0.25">
      <c r="A160">
        <v>244896</v>
      </c>
      <c r="B160" t="s">
        <v>397</v>
      </c>
      <c r="C160" t="s">
        <v>398</v>
      </c>
      <c r="D160">
        <v>36</v>
      </c>
      <c r="E160">
        <v>40.295901000000001</v>
      </c>
      <c r="F160">
        <v>-75.185512000000003</v>
      </c>
    </row>
    <row r="161" spans="1:6" x14ac:dyDescent="0.25">
      <c r="A161">
        <v>245170</v>
      </c>
      <c r="B161" t="s">
        <v>399</v>
      </c>
      <c r="C161" t="s">
        <v>400</v>
      </c>
      <c r="D161">
        <v>15</v>
      </c>
      <c r="E161">
        <v>40.129916999999999</v>
      </c>
      <c r="F161">
        <v>-74.943909000000005</v>
      </c>
    </row>
    <row r="162" spans="1:6" x14ac:dyDescent="0.25">
      <c r="A162">
        <v>245283</v>
      </c>
      <c r="B162" t="s">
        <v>401</v>
      </c>
      <c r="C162" t="s">
        <v>402</v>
      </c>
      <c r="D162">
        <v>24</v>
      </c>
      <c r="E162">
        <v>40.255631999999999</v>
      </c>
      <c r="F162">
        <v>-75.239473000000004</v>
      </c>
    </row>
    <row r="163" spans="1:6" x14ac:dyDescent="0.25">
      <c r="A163">
        <v>245302</v>
      </c>
      <c r="B163" t="s">
        <v>403</v>
      </c>
      <c r="C163" t="s">
        <v>404</v>
      </c>
      <c r="D163">
        <v>24</v>
      </c>
      <c r="E163">
        <v>40.013978000000002</v>
      </c>
      <c r="F163">
        <v>-75.117611999999994</v>
      </c>
    </row>
    <row r="164" spans="1:6" x14ac:dyDescent="0.25">
      <c r="A164">
        <v>245422</v>
      </c>
      <c r="B164" t="s">
        <v>405</v>
      </c>
      <c r="C164" t="s">
        <v>406</v>
      </c>
      <c r="D164">
        <v>28</v>
      </c>
      <c r="E164">
        <v>40.181998999999998</v>
      </c>
      <c r="F164">
        <v>-75.098838999999998</v>
      </c>
    </row>
    <row r="165" spans="1:6" x14ac:dyDescent="0.25">
      <c r="A165">
        <v>245430</v>
      </c>
      <c r="B165" t="s">
        <v>407</v>
      </c>
      <c r="C165" t="s">
        <v>408</v>
      </c>
      <c r="D165">
        <v>10</v>
      </c>
      <c r="E165">
        <v>40.544477000000001</v>
      </c>
      <c r="F165">
        <v>-74.598236</v>
      </c>
    </row>
    <row r="166" spans="1:6" x14ac:dyDescent="0.25">
      <c r="A166">
        <v>245453</v>
      </c>
      <c r="B166" t="s">
        <v>409</v>
      </c>
      <c r="C166" t="s">
        <v>410</v>
      </c>
      <c r="D166">
        <v>33</v>
      </c>
      <c r="E166">
        <v>40.035013999999997</v>
      </c>
      <c r="F166">
        <v>-74.618955999999997</v>
      </c>
    </row>
    <row r="167" spans="1:6" x14ac:dyDescent="0.25">
      <c r="A167">
        <v>245576</v>
      </c>
      <c r="B167" t="s">
        <v>411</v>
      </c>
      <c r="C167" t="s">
        <v>412</v>
      </c>
      <c r="D167">
        <v>24</v>
      </c>
      <c r="E167">
        <v>39.999966000000001</v>
      </c>
      <c r="F167">
        <v>-75.727404000000007</v>
      </c>
    </row>
    <row r="168" spans="1:6" x14ac:dyDescent="0.25">
      <c r="A168">
        <v>245667</v>
      </c>
      <c r="B168" t="s">
        <v>413</v>
      </c>
      <c r="C168" t="s">
        <v>414</v>
      </c>
      <c r="D168">
        <v>3</v>
      </c>
      <c r="E168">
        <v>40.134709999999998</v>
      </c>
      <c r="F168">
        <v>-75.198195999999996</v>
      </c>
    </row>
    <row r="169" spans="1:6" x14ac:dyDescent="0.25">
      <c r="A169">
        <v>245745</v>
      </c>
      <c r="B169" t="s">
        <v>415</v>
      </c>
      <c r="C169" t="s">
        <v>416</v>
      </c>
      <c r="D169">
        <v>29</v>
      </c>
      <c r="E169">
        <v>40.046349999999997</v>
      </c>
      <c r="F169">
        <v>-75.353767000000005</v>
      </c>
    </row>
    <row r="170" spans="1:6" x14ac:dyDescent="0.25">
      <c r="A170">
        <v>245918</v>
      </c>
      <c r="B170" t="s">
        <v>417</v>
      </c>
      <c r="C170" t="s">
        <v>418</v>
      </c>
      <c r="D170">
        <v>12</v>
      </c>
      <c r="E170">
        <v>39.879427</v>
      </c>
      <c r="F170">
        <v>-75.519986000000003</v>
      </c>
    </row>
    <row r="171" spans="1:6" x14ac:dyDescent="0.25">
      <c r="A171">
        <v>246033</v>
      </c>
      <c r="B171" t="s">
        <v>419</v>
      </c>
      <c r="C171" t="s">
        <v>402</v>
      </c>
      <c r="D171">
        <v>0</v>
      </c>
      <c r="E171">
        <v>40.255631999999999</v>
      </c>
      <c r="F171">
        <v>-75.239473000000004</v>
      </c>
    </row>
    <row r="172" spans="1:6" x14ac:dyDescent="0.25">
      <c r="A172">
        <v>246141</v>
      </c>
      <c r="B172" t="s">
        <v>420</v>
      </c>
      <c r="C172" t="s">
        <v>421</v>
      </c>
      <c r="D172">
        <v>12</v>
      </c>
      <c r="E172">
        <v>39.95814</v>
      </c>
      <c r="F172">
        <v>-75.161949000000007</v>
      </c>
    </row>
    <row r="173" spans="1:6" x14ac:dyDescent="0.25">
      <c r="A173">
        <v>246234</v>
      </c>
      <c r="B173" t="s">
        <v>422</v>
      </c>
      <c r="C173" t="s">
        <v>423</v>
      </c>
      <c r="D173">
        <v>5</v>
      </c>
      <c r="E173">
        <v>40.208801999999999</v>
      </c>
      <c r="F173">
        <v>-74.789079000000001</v>
      </c>
    </row>
    <row r="174" spans="1:6" x14ac:dyDescent="0.25">
      <c r="A174">
        <v>246241</v>
      </c>
      <c r="B174" t="s">
        <v>424</v>
      </c>
      <c r="C174" t="s">
        <v>425</v>
      </c>
      <c r="D174">
        <v>8</v>
      </c>
      <c r="E174">
        <v>39.954438000000003</v>
      </c>
      <c r="F174">
        <v>-75.586223000000004</v>
      </c>
    </row>
    <row r="175" spans="1:6" x14ac:dyDescent="0.25">
      <c r="A175">
        <v>246269</v>
      </c>
      <c r="B175" t="s">
        <v>426</v>
      </c>
      <c r="C175" t="s">
        <v>427</v>
      </c>
      <c r="D175">
        <v>21</v>
      </c>
      <c r="E175">
        <v>39.818153000000002</v>
      </c>
      <c r="F175">
        <v>-74.765299999999996</v>
      </c>
    </row>
    <row r="176" spans="1:6" x14ac:dyDescent="0.25">
      <c r="A176">
        <v>246395</v>
      </c>
      <c r="B176" t="s">
        <v>428</v>
      </c>
      <c r="C176" t="s">
        <v>429</v>
      </c>
      <c r="D176">
        <v>34</v>
      </c>
      <c r="E176">
        <v>40.198191999999999</v>
      </c>
      <c r="F176">
        <v>-75.139306000000005</v>
      </c>
    </row>
    <row r="177" spans="1:6" x14ac:dyDescent="0.25">
      <c r="A177">
        <v>246418</v>
      </c>
      <c r="B177" t="s">
        <v>430</v>
      </c>
      <c r="C177" t="s">
        <v>431</v>
      </c>
      <c r="D177">
        <v>36</v>
      </c>
      <c r="E177">
        <v>40.165638000000001</v>
      </c>
      <c r="F177">
        <v>-75.045529999999999</v>
      </c>
    </row>
    <row r="178" spans="1:6" x14ac:dyDescent="0.25">
      <c r="A178">
        <v>246467</v>
      </c>
      <c r="B178" t="s">
        <v>432</v>
      </c>
      <c r="C178" t="s">
        <v>433</v>
      </c>
      <c r="D178">
        <v>33</v>
      </c>
      <c r="E178">
        <v>40.430525000000003</v>
      </c>
      <c r="F178">
        <v>-75.234277000000006</v>
      </c>
    </row>
    <row r="179" spans="1:6" x14ac:dyDescent="0.25">
      <c r="A179">
        <v>246473</v>
      </c>
      <c r="B179" t="s">
        <v>434</v>
      </c>
      <c r="C179" t="s">
        <v>435</v>
      </c>
      <c r="D179">
        <v>8</v>
      </c>
      <c r="E179">
        <v>40.157426000000001</v>
      </c>
      <c r="F179">
        <v>-75.108328999999998</v>
      </c>
    </row>
    <row r="180" spans="1:6" x14ac:dyDescent="0.25">
      <c r="A180">
        <v>246511</v>
      </c>
      <c r="B180" t="s">
        <v>436</v>
      </c>
      <c r="C180" t="s">
        <v>437</v>
      </c>
      <c r="D180">
        <v>24</v>
      </c>
      <c r="E180">
        <v>40.205300000000001</v>
      </c>
      <c r="F180">
        <v>-75.107990000000001</v>
      </c>
    </row>
    <row r="181" spans="1:6" x14ac:dyDescent="0.25">
      <c r="A181">
        <v>246514</v>
      </c>
      <c r="B181" t="s">
        <v>438</v>
      </c>
      <c r="C181" t="s">
        <v>439</v>
      </c>
      <c r="D181">
        <v>15</v>
      </c>
      <c r="E181">
        <v>40.199826000000002</v>
      </c>
      <c r="F181">
        <v>-75.065479999999994</v>
      </c>
    </row>
    <row r="182" spans="1:6" x14ac:dyDescent="0.25">
      <c r="A182">
        <v>246526</v>
      </c>
      <c r="B182" t="s">
        <v>440</v>
      </c>
      <c r="C182" t="s">
        <v>441</v>
      </c>
      <c r="D182">
        <v>37</v>
      </c>
      <c r="E182">
        <v>39.925927000000001</v>
      </c>
      <c r="F182">
        <v>-75.583779000000007</v>
      </c>
    </row>
    <row r="183" spans="1:6" x14ac:dyDescent="0.25">
      <c r="A183">
        <v>246567</v>
      </c>
      <c r="B183" t="s">
        <v>442</v>
      </c>
      <c r="C183" t="s">
        <v>443</v>
      </c>
      <c r="D183">
        <v>24</v>
      </c>
      <c r="E183">
        <v>39.755454</v>
      </c>
      <c r="F183">
        <v>-75.594252999999995</v>
      </c>
    </row>
    <row r="184" spans="1:6" x14ac:dyDescent="0.25">
      <c r="A184">
        <v>246590</v>
      </c>
      <c r="B184" t="s">
        <v>444</v>
      </c>
      <c r="C184" t="s">
        <v>445</v>
      </c>
      <c r="D184">
        <v>24</v>
      </c>
      <c r="E184">
        <v>40.092891000000002</v>
      </c>
      <c r="F184">
        <v>-75.260931999999997</v>
      </c>
    </row>
    <row r="185" spans="1:6" x14ac:dyDescent="0.25">
      <c r="A185">
        <v>246720</v>
      </c>
      <c r="B185" t="s">
        <v>446</v>
      </c>
      <c r="C185" t="s">
        <v>447</v>
      </c>
      <c r="D185">
        <v>24</v>
      </c>
      <c r="E185">
        <v>40.218958000000001</v>
      </c>
      <c r="F185">
        <v>-75.142736999999997</v>
      </c>
    </row>
    <row r="186" spans="1:6" x14ac:dyDescent="0.25">
      <c r="A186">
        <v>246796</v>
      </c>
      <c r="B186" t="s">
        <v>448</v>
      </c>
      <c r="C186" t="s">
        <v>449</v>
      </c>
      <c r="D186">
        <v>36</v>
      </c>
      <c r="E186">
        <v>40.332465999999997</v>
      </c>
      <c r="F186">
        <v>-76.450291000000007</v>
      </c>
    </row>
    <row r="187" spans="1:6" x14ac:dyDescent="0.25">
      <c r="A187">
        <v>247051</v>
      </c>
      <c r="B187" t="s">
        <v>450</v>
      </c>
      <c r="C187" t="s">
        <v>451</v>
      </c>
      <c r="D187">
        <v>36</v>
      </c>
      <c r="E187">
        <v>39.968767</v>
      </c>
      <c r="F187">
        <v>-76.065610000000007</v>
      </c>
    </row>
    <row r="188" spans="1:6" x14ac:dyDescent="0.25">
      <c r="A188">
        <v>247312</v>
      </c>
      <c r="B188" t="s">
        <v>452</v>
      </c>
      <c r="C188" t="s">
        <v>453</v>
      </c>
      <c r="D188">
        <v>8</v>
      </c>
      <c r="E188">
        <v>40.026439000000003</v>
      </c>
      <c r="F188">
        <v>-76.288203999999993</v>
      </c>
    </row>
    <row r="189" spans="1:6" x14ac:dyDescent="0.25">
      <c r="A189">
        <v>249200</v>
      </c>
      <c r="B189" t="s">
        <v>454</v>
      </c>
      <c r="C189" t="s">
        <v>455</v>
      </c>
      <c r="D189">
        <v>28</v>
      </c>
      <c r="E189">
        <v>40.009610000000002</v>
      </c>
      <c r="F189">
        <v>-76.548370000000006</v>
      </c>
    </row>
    <row r="190" spans="1:6" x14ac:dyDescent="0.25">
      <c r="A190">
        <v>251656</v>
      </c>
      <c r="B190" t="s">
        <v>456</v>
      </c>
      <c r="C190" t="s">
        <v>457</v>
      </c>
      <c r="D190">
        <v>6</v>
      </c>
      <c r="E190">
        <v>40.091197999999999</v>
      </c>
      <c r="F190">
        <v>-75.626737000000006</v>
      </c>
    </row>
    <row r="191" spans="1:6" x14ac:dyDescent="0.25">
      <c r="A191">
        <v>254632</v>
      </c>
      <c r="B191" t="s">
        <v>458</v>
      </c>
      <c r="C191" t="s">
        <v>459</v>
      </c>
      <c r="D191">
        <v>20</v>
      </c>
      <c r="E191">
        <v>40.339120000000001</v>
      </c>
      <c r="F191">
        <v>-75.130560000000003</v>
      </c>
    </row>
    <row r="192" spans="1:6" x14ac:dyDescent="0.25">
      <c r="A192">
        <v>254929</v>
      </c>
      <c r="B192" t="s">
        <v>460</v>
      </c>
      <c r="C192" t="s">
        <v>461</v>
      </c>
      <c r="D192">
        <v>6</v>
      </c>
      <c r="E192">
        <v>40.035834999999999</v>
      </c>
      <c r="F192">
        <v>-75.553236999999996</v>
      </c>
    </row>
    <row r="193" spans="1:6" x14ac:dyDescent="0.25">
      <c r="A193">
        <v>255873</v>
      </c>
      <c r="B193" t="s">
        <v>79</v>
      </c>
      <c r="C193" t="s">
        <v>80</v>
      </c>
      <c r="D193">
        <v>6</v>
      </c>
      <c r="E193">
        <v>40.045422000000002</v>
      </c>
      <c r="F193">
        <v>-76.310023999999999</v>
      </c>
    </row>
    <row r="194" spans="1:6" x14ac:dyDescent="0.25">
      <c r="A194">
        <v>260316</v>
      </c>
      <c r="B194" t="s">
        <v>462</v>
      </c>
      <c r="C194" t="s">
        <v>463</v>
      </c>
      <c r="D194">
        <v>15</v>
      </c>
      <c r="E194">
        <v>39.684975999999999</v>
      </c>
      <c r="F194">
        <v>-75.436820999999995</v>
      </c>
    </row>
    <row r="195" spans="1:6" x14ac:dyDescent="0.25">
      <c r="A195">
        <v>264275</v>
      </c>
      <c r="B195" t="s">
        <v>81</v>
      </c>
      <c r="C195" t="s">
        <v>82</v>
      </c>
      <c r="D195">
        <v>36</v>
      </c>
      <c r="E195">
        <v>40.085711000000003</v>
      </c>
      <c r="F195">
        <v>-76.339247999999998</v>
      </c>
    </row>
    <row r="196" spans="1:6" x14ac:dyDescent="0.25">
      <c r="A196">
        <v>264345</v>
      </c>
      <c r="B196" t="s">
        <v>464</v>
      </c>
      <c r="C196" t="s">
        <v>465</v>
      </c>
      <c r="D196">
        <v>8</v>
      </c>
      <c r="E196">
        <v>40.064005000000002</v>
      </c>
      <c r="F196">
        <v>-76.545789999999997</v>
      </c>
    </row>
    <row r="197" spans="1:6" x14ac:dyDescent="0.25">
      <c r="A197">
        <v>264813</v>
      </c>
      <c r="B197" t="s">
        <v>466</v>
      </c>
      <c r="C197" t="s">
        <v>467</v>
      </c>
      <c r="D197">
        <v>28</v>
      </c>
      <c r="E197">
        <v>40.164630000000002</v>
      </c>
      <c r="F197">
        <v>-76.391649999999998</v>
      </c>
    </row>
    <row r="198" spans="1:6" x14ac:dyDescent="0.25">
      <c r="A198">
        <v>264881</v>
      </c>
      <c r="B198" t="s">
        <v>83</v>
      </c>
      <c r="C198" t="s">
        <v>84</v>
      </c>
      <c r="D198">
        <v>24</v>
      </c>
      <c r="E198">
        <v>39.9041</v>
      </c>
      <c r="F198">
        <v>-76.201769999999996</v>
      </c>
    </row>
    <row r="199" spans="1:6" x14ac:dyDescent="0.25">
      <c r="A199">
        <v>264939</v>
      </c>
      <c r="B199" t="s">
        <v>468</v>
      </c>
      <c r="C199" t="s">
        <v>469</v>
      </c>
      <c r="D199">
        <v>3</v>
      </c>
      <c r="E199">
        <v>40.346986000000001</v>
      </c>
      <c r="F199">
        <v>-75.959635000000006</v>
      </c>
    </row>
    <row r="200" spans="1:6" x14ac:dyDescent="0.25">
      <c r="A200">
        <v>265138</v>
      </c>
      <c r="B200" t="s">
        <v>470</v>
      </c>
      <c r="C200" t="s">
        <v>471</v>
      </c>
      <c r="D200">
        <v>15</v>
      </c>
      <c r="E200">
        <v>40.216276999999998</v>
      </c>
      <c r="F200">
        <v>-74.854664999999997</v>
      </c>
    </row>
    <row r="201" spans="1:6" x14ac:dyDescent="0.25">
      <c r="A201">
        <v>265209</v>
      </c>
      <c r="B201" t="s">
        <v>85</v>
      </c>
      <c r="C201" t="s">
        <v>86</v>
      </c>
      <c r="D201">
        <v>6</v>
      </c>
      <c r="E201">
        <v>40.062254000000003</v>
      </c>
      <c r="F201">
        <v>-76.351652000000001</v>
      </c>
    </row>
    <row r="202" spans="1:6" x14ac:dyDescent="0.25">
      <c r="A202">
        <v>265980</v>
      </c>
      <c r="B202" t="s">
        <v>87</v>
      </c>
      <c r="C202" t="s">
        <v>88</v>
      </c>
      <c r="D202">
        <v>8</v>
      </c>
      <c r="E202">
        <v>40.074435999999999</v>
      </c>
      <c r="F202">
        <v>-76.328029000000001</v>
      </c>
    </row>
    <row r="203" spans="1:6" x14ac:dyDescent="0.25">
      <c r="A203">
        <v>266314</v>
      </c>
      <c r="B203" t="s">
        <v>472</v>
      </c>
      <c r="C203" t="s">
        <v>473</v>
      </c>
      <c r="D203">
        <v>24</v>
      </c>
      <c r="E203">
        <v>39.161808999999998</v>
      </c>
      <c r="F203">
        <v>-75.544465000000002</v>
      </c>
    </row>
    <row r="204" spans="1:6" x14ac:dyDescent="0.25">
      <c r="A204">
        <v>266748</v>
      </c>
      <c r="B204" t="s">
        <v>474</v>
      </c>
      <c r="C204" t="s">
        <v>475</v>
      </c>
      <c r="D204">
        <v>21</v>
      </c>
      <c r="E204">
        <v>40.188827000000003</v>
      </c>
      <c r="F204">
        <v>-75.092367999999993</v>
      </c>
    </row>
    <row r="205" spans="1:6" x14ac:dyDescent="0.25">
      <c r="A205">
        <v>266867</v>
      </c>
      <c r="B205" t="s">
        <v>476</v>
      </c>
      <c r="C205" t="s">
        <v>477</v>
      </c>
      <c r="D205">
        <v>15</v>
      </c>
      <c r="E205">
        <v>40.257550000000002</v>
      </c>
      <c r="F205">
        <v>-74.260170000000002</v>
      </c>
    </row>
    <row r="206" spans="1:6" x14ac:dyDescent="0.25">
      <c r="A206">
        <v>267169</v>
      </c>
      <c r="B206" t="s">
        <v>478</v>
      </c>
      <c r="C206" t="s">
        <v>479</v>
      </c>
      <c r="D206">
        <v>21</v>
      </c>
      <c r="E206">
        <v>40.286605999999999</v>
      </c>
      <c r="F206">
        <v>-76.469474000000005</v>
      </c>
    </row>
    <row r="207" spans="1:6" x14ac:dyDescent="0.25">
      <c r="A207">
        <v>268257</v>
      </c>
      <c r="B207" t="s">
        <v>89</v>
      </c>
      <c r="C207" t="s">
        <v>90</v>
      </c>
      <c r="D207">
        <v>36</v>
      </c>
      <c r="E207">
        <v>40.056548999999997</v>
      </c>
      <c r="F207">
        <v>-76.328203999999999</v>
      </c>
    </row>
    <row r="208" spans="1:6" x14ac:dyDescent="0.25">
      <c r="A208">
        <v>268915</v>
      </c>
      <c r="B208" t="s">
        <v>480</v>
      </c>
      <c r="C208" t="s">
        <v>481</v>
      </c>
      <c r="D208">
        <v>21</v>
      </c>
      <c r="E208">
        <v>40.074641999999997</v>
      </c>
      <c r="F208">
        <v>-75.679427000000004</v>
      </c>
    </row>
    <row r="209" spans="1:6" x14ac:dyDescent="0.25">
      <c r="A209">
        <v>269078</v>
      </c>
      <c r="B209" t="s">
        <v>482</v>
      </c>
      <c r="C209" t="s">
        <v>483</v>
      </c>
      <c r="D209">
        <v>6</v>
      </c>
      <c r="E209">
        <v>40.228050000000003</v>
      </c>
      <c r="F209">
        <v>-75.539027000000004</v>
      </c>
    </row>
    <row r="210" spans="1:6" x14ac:dyDescent="0.25">
      <c r="A210">
        <v>269479</v>
      </c>
      <c r="B210" t="s">
        <v>484</v>
      </c>
      <c r="C210" t="s">
        <v>485</v>
      </c>
      <c r="D210">
        <v>24</v>
      </c>
      <c r="E210">
        <v>39.868074999999997</v>
      </c>
      <c r="F210">
        <v>-77.046175000000005</v>
      </c>
    </row>
    <row r="211" spans="1:6" x14ac:dyDescent="0.25">
      <c r="A211">
        <v>269640</v>
      </c>
      <c r="B211" t="s">
        <v>486</v>
      </c>
      <c r="C211" t="s">
        <v>487</v>
      </c>
      <c r="D211">
        <v>0</v>
      </c>
      <c r="E211">
        <v>40.402709999999999</v>
      </c>
      <c r="F211">
        <v>-75.953890000000001</v>
      </c>
    </row>
    <row r="212" spans="1:6" x14ac:dyDescent="0.25">
      <c r="A212">
        <v>269945</v>
      </c>
      <c r="B212" t="s">
        <v>488</v>
      </c>
      <c r="C212" t="s">
        <v>489</v>
      </c>
      <c r="D212">
        <v>8</v>
      </c>
      <c r="E212">
        <v>40.582904999999997</v>
      </c>
      <c r="F212">
        <v>-75.477538999999993</v>
      </c>
    </row>
    <row r="213" spans="1:6" x14ac:dyDescent="0.25">
      <c r="A213">
        <v>270093</v>
      </c>
      <c r="B213" t="s">
        <v>490</v>
      </c>
      <c r="C213" t="s">
        <v>491</v>
      </c>
      <c r="D213">
        <v>28</v>
      </c>
      <c r="E213">
        <v>39.956449999999997</v>
      </c>
      <c r="F213">
        <v>-75.319986</v>
      </c>
    </row>
    <row r="214" spans="1:6" x14ac:dyDescent="0.25">
      <c r="A214">
        <v>271271</v>
      </c>
      <c r="B214" t="s">
        <v>492</v>
      </c>
      <c r="C214" t="s">
        <v>493</v>
      </c>
      <c r="D214">
        <v>8</v>
      </c>
      <c r="E214">
        <v>39.439292999999999</v>
      </c>
      <c r="F214">
        <v>-75.699010000000001</v>
      </c>
    </row>
    <row r="215" spans="1:6" x14ac:dyDescent="0.25">
      <c r="A215">
        <v>271622</v>
      </c>
      <c r="B215" t="s">
        <v>494</v>
      </c>
      <c r="C215" t="s">
        <v>495</v>
      </c>
      <c r="D215">
        <v>3</v>
      </c>
      <c r="E215">
        <v>39.150754999999997</v>
      </c>
      <c r="F215">
        <v>-75.520730999999998</v>
      </c>
    </row>
    <row r="216" spans="1:6" x14ac:dyDescent="0.25">
      <c r="A216">
        <v>271965</v>
      </c>
      <c r="B216" t="s">
        <v>496</v>
      </c>
      <c r="C216" t="s">
        <v>497</v>
      </c>
      <c r="D216">
        <v>15</v>
      </c>
      <c r="E216">
        <v>40.028236</v>
      </c>
      <c r="F216">
        <v>-76.528757999999996</v>
      </c>
    </row>
    <row r="217" spans="1:6" x14ac:dyDescent="0.25">
      <c r="A217">
        <v>272447</v>
      </c>
      <c r="B217" t="s">
        <v>498</v>
      </c>
      <c r="C217" t="s">
        <v>499</v>
      </c>
      <c r="D217">
        <v>15</v>
      </c>
      <c r="E217">
        <v>40.015650999999998</v>
      </c>
      <c r="F217">
        <v>-75.354084</v>
      </c>
    </row>
    <row r="218" spans="1:6" x14ac:dyDescent="0.25">
      <c r="A218">
        <v>272530</v>
      </c>
      <c r="B218" t="s">
        <v>500</v>
      </c>
      <c r="C218" t="s">
        <v>501</v>
      </c>
      <c r="D218">
        <v>34</v>
      </c>
      <c r="E218">
        <v>40.125867</v>
      </c>
      <c r="F218">
        <v>-74.927803999999995</v>
      </c>
    </row>
    <row r="219" spans="1:6" x14ac:dyDescent="0.25">
      <c r="A219">
        <v>272562</v>
      </c>
      <c r="B219" t="s">
        <v>502</v>
      </c>
      <c r="C219" t="s">
        <v>503</v>
      </c>
      <c r="D219">
        <v>36</v>
      </c>
      <c r="E219">
        <v>40.227364999999999</v>
      </c>
      <c r="F219">
        <v>-77.153627999999998</v>
      </c>
    </row>
    <row r="220" spans="1:6" x14ac:dyDescent="0.25">
      <c r="A220">
        <v>272805</v>
      </c>
      <c r="B220" t="s">
        <v>504</v>
      </c>
      <c r="C220" t="s">
        <v>505</v>
      </c>
      <c r="D220">
        <v>15</v>
      </c>
      <c r="E220">
        <v>40.169840000000001</v>
      </c>
      <c r="F220">
        <v>-76.542580000000001</v>
      </c>
    </row>
    <row r="221" spans="1:6" x14ac:dyDescent="0.25">
      <c r="A221">
        <v>272808</v>
      </c>
      <c r="B221" t="s">
        <v>506</v>
      </c>
      <c r="C221" t="s">
        <v>507</v>
      </c>
      <c r="D221">
        <v>28</v>
      </c>
      <c r="E221">
        <v>40.162660000000002</v>
      </c>
      <c r="F221">
        <v>-76.309629999999999</v>
      </c>
    </row>
    <row r="222" spans="1:6" x14ac:dyDescent="0.25">
      <c r="A222">
        <v>272878</v>
      </c>
      <c r="B222" t="s">
        <v>508</v>
      </c>
      <c r="C222" t="s">
        <v>509</v>
      </c>
      <c r="D222">
        <v>31</v>
      </c>
      <c r="E222">
        <v>39.266444</v>
      </c>
      <c r="F222">
        <v>-74.597999000000002</v>
      </c>
    </row>
    <row r="223" spans="1:6" x14ac:dyDescent="0.25">
      <c r="A223">
        <v>273310</v>
      </c>
      <c r="B223" t="s">
        <v>510</v>
      </c>
      <c r="C223" t="s">
        <v>511</v>
      </c>
      <c r="D223">
        <v>8</v>
      </c>
      <c r="E223">
        <v>40.206986000000001</v>
      </c>
      <c r="F223">
        <v>-76.874409999999997</v>
      </c>
    </row>
    <row r="224" spans="1:6" x14ac:dyDescent="0.25">
      <c r="A224">
        <v>273732</v>
      </c>
      <c r="B224" t="s">
        <v>91</v>
      </c>
      <c r="C224" t="s">
        <v>92</v>
      </c>
      <c r="D224">
        <v>21</v>
      </c>
      <c r="E224">
        <v>40.074733999999999</v>
      </c>
      <c r="F224">
        <v>-76.312886000000006</v>
      </c>
    </row>
    <row r="225" spans="1:6" x14ac:dyDescent="0.25">
      <c r="A225">
        <v>273937</v>
      </c>
      <c r="B225" t="s">
        <v>512</v>
      </c>
      <c r="C225" t="s">
        <v>513</v>
      </c>
      <c r="D225">
        <v>24</v>
      </c>
      <c r="E225">
        <v>40.232663000000002</v>
      </c>
      <c r="F225">
        <v>-76.874761000000007</v>
      </c>
    </row>
    <row r="226" spans="1:6" x14ac:dyDescent="0.25">
      <c r="A226">
        <v>274439</v>
      </c>
      <c r="B226" t="s">
        <v>514</v>
      </c>
      <c r="C226" t="s">
        <v>515</v>
      </c>
      <c r="D226">
        <v>23</v>
      </c>
      <c r="E226">
        <v>40.054324999999999</v>
      </c>
      <c r="F226">
        <v>-75.390249999999995</v>
      </c>
    </row>
    <row r="227" spans="1:6" x14ac:dyDescent="0.25">
      <c r="A227">
        <v>279103</v>
      </c>
      <c r="B227" t="s">
        <v>516</v>
      </c>
      <c r="C227" t="s">
        <v>517</v>
      </c>
      <c r="D227">
        <v>31</v>
      </c>
      <c r="E227">
        <v>39.959240999999999</v>
      </c>
      <c r="F227">
        <v>-75.608982999999995</v>
      </c>
    </row>
    <row r="228" spans="1:6" x14ac:dyDescent="0.25">
      <c r="A228">
        <v>279123</v>
      </c>
      <c r="B228" t="s">
        <v>518</v>
      </c>
      <c r="C228" t="s">
        <v>519</v>
      </c>
      <c r="D228">
        <v>26</v>
      </c>
      <c r="E228">
        <v>40.23509</v>
      </c>
      <c r="F228">
        <v>-75.508489999999995</v>
      </c>
    </row>
    <row r="229" spans="1:6" x14ac:dyDescent="0.25">
      <c r="A229">
        <v>279782</v>
      </c>
      <c r="B229" t="s">
        <v>520</v>
      </c>
      <c r="C229" t="s">
        <v>521</v>
      </c>
      <c r="D229">
        <v>24</v>
      </c>
      <c r="E229">
        <v>40.756923999999998</v>
      </c>
      <c r="F229">
        <v>-75.537763999999996</v>
      </c>
    </row>
    <row r="230" spans="1:6" x14ac:dyDescent="0.25">
      <c r="A230">
        <v>279804</v>
      </c>
      <c r="B230" t="s">
        <v>522</v>
      </c>
      <c r="C230" t="s">
        <v>523</v>
      </c>
      <c r="D230">
        <v>21</v>
      </c>
      <c r="E230">
        <v>40.045364999999997</v>
      </c>
      <c r="F230">
        <v>-75.430081000000001</v>
      </c>
    </row>
    <row r="231" spans="1:6" x14ac:dyDescent="0.25">
      <c r="A231">
        <v>280526</v>
      </c>
      <c r="B231" t="s">
        <v>93</v>
      </c>
      <c r="C231" t="s">
        <v>94</v>
      </c>
      <c r="D231">
        <v>0</v>
      </c>
      <c r="E231">
        <v>39.887189999999997</v>
      </c>
      <c r="F231">
        <v>-76.161510000000007</v>
      </c>
    </row>
    <row r="232" spans="1:6" x14ac:dyDescent="0.25">
      <c r="A232">
        <v>281065</v>
      </c>
      <c r="B232" t="s">
        <v>524</v>
      </c>
      <c r="C232" t="s">
        <v>525</v>
      </c>
      <c r="D232">
        <v>15</v>
      </c>
      <c r="E232">
        <v>40.360900000000001</v>
      </c>
      <c r="F232">
        <v>-76.460909999999998</v>
      </c>
    </row>
    <row r="233" spans="1:6" x14ac:dyDescent="0.25">
      <c r="A233">
        <v>281483</v>
      </c>
      <c r="B233" t="s">
        <v>526</v>
      </c>
      <c r="C233" t="s">
        <v>527</v>
      </c>
      <c r="D233">
        <v>29</v>
      </c>
      <c r="E233">
        <v>39.573889999999999</v>
      </c>
      <c r="F233">
        <v>-75.480549999999994</v>
      </c>
    </row>
    <row r="234" spans="1:6" x14ac:dyDescent="0.25">
      <c r="A234">
        <v>282370</v>
      </c>
      <c r="B234" t="s">
        <v>528</v>
      </c>
      <c r="C234" t="s">
        <v>529</v>
      </c>
      <c r="D234">
        <v>16</v>
      </c>
      <c r="E234">
        <v>40.008902999999997</v>
      </c>
      <c r="F234">
        <v>-75.688132999999993</v>
      </c>
    </row>
    <row r="235" spans="1:6" x14ac:dyDescent="0.25">
      <c r="A235">
        <v>283059</v>
      </c>
      <c r="B235" t="s">
        <v>530</v>
      </c>
      <c r="C235" t="s">
        <v>531</v>
      </c>
      <c r="D235">
        <v>19</v>
      </c>
      <c r="E235">
        <v>40.008268000000001</v>
      </c>
      <c r="F235">
        <v>-75.715478000000004</v>
      </c>
    </row>
    <row r="236" spans="1:6" x14ac:dyDescent="0.25">
      <c r="A236">
        <v>283078</v>
      </c>
      <c r="B236" t="s">
        <v>532</v>
      </c>
      <c r="C236" t="s">
        <v>533</v>
      </c>
      <c r="D236">
        <v>21</v>
      </c>
      <c r="E236">
        <v>40.111051000000003</v>
      </c>
      <c r="F236">
        <v>-76.288878999999994</v>
      </c>
    </row>
    <row r="237" spans="1:6" x14ac:dyDescent="0.25">
      <c r="A237">
        <v>283720</v>
      </c>
      <c r="B237" t="s">
        <v>534</v>
      </c>
      <c r="C237" t="s">
        <v>535</v>
      </c>
      <c r="D237">
        <v>3</v>
      </c>
      <c r="E237">
        <v>40.717578000000003</v>
      </c>
      <c r="F237">
        <v>-76.186498</v>
      </c>
    </row>
    <row r="238" spans="1:6" x14ac:dyDescent="0.25">
      <c r="A238">
        <v>284104</v>
      </c>
      <c r="B238" t="s">
        <v>536</v>
      </c>
      <c r="C238" t="s">
        <v>537</v>
      </c>
      <c r="D238">
        <v>34</v>
      </c>
      <c r="E238">
        <v>40.161365000000004</v>
      </c>
      <c r="F238">
        <v>-75.055143000000001</v>
      </c>
    </row>
    <row r="239" spans="1:6" x14ac:dyDescent="0.25">
      <c r="A239">
        <v>284279</v>
      </c>
      <c r="B239" t="s">
        <v>538</v>
      </c>
      <c r="C239" t="s">
        <v>539</v>
      </c>
      <c r="D239">
        <v>22</v>
      </c>
      <c r="E239">
        <v>40.367341000000003</v>
      </c>
      <c r="F239">
        <v>-74.686345000000003</v>
      </c>
    </row>
    <row r="240" spans="1:6" x14ac:dyDescent="0.25">
      <c r="A240">
        <v>284678</v>
      </c>
      <c r="B240" t="s">
        <v>540</v>
      </c>
      <c r="C240" t="s">
        <v>541</v>
      </c>
      <c r="D240">
        <v>31</v>
      </c>
      <c r="E240">
        <v>40.164416000000003</v>
      </c>
      <c r="F240">
        <v>-74.879621999999998</v>
      </c>
    </row>
    <row r="241" spans="1:6" x14ac:dyDescent="0.25">
      <c r="A241">
        <v>284763</v>
      </c>
      <c r="B241" t="s">
        <v>542</v>
      </c>
      <c r="C241" t="s">
        <v>543</v>
      </c>
      <c r="D241">
        <v>24</v>
      </c>
      <c r="E241">
        <v>40.063885999999997</v>
      </c>
      <c r="F241">
        <v>-76.570380999999998</v>
      </c>
    </row>
    <row r="242" spans="1:6" x14ac:dyDescent="0.25">
      <c r="A242">
        <v>285279</v>
      </c>
      <c r="B242" t="s">
        <v>544</v>
      </c>
      <c r="C242" t="s">
        <v>545</v>
      </c>
      <c r="D242">
        <v>8</v>
      </c>
      <c r="E242">
        <v>40.594425000000001</v>
      </c>
      <c r="F242">
        <v>-77.56841</v>
      </c>
    </row>
    <row r="243" spans="1:6" x14ac:dyDescent="0.25">
      <c r="A243">
        <v>285568</v>
      </c>
      <c r="B243" t="s">
        <v>546</v>
      </c>
      <c r="C243" t="s">
        <v>547</v>
      </c>
      <c r="D243">
        <v>23</v>
      </c>
      <c r="E243">
        <v>40.206840999999997</v>
      </c>
      <c r="F243">
        <v>-75.355316999999999</v>
      </c>
    </row>
    <row r="244" spans="1:6" x14ac:dyDescent="0.25">
      <c r="A244">
        <v>286415</v>
      </c>
      <c r="B244" t="s">
        <v>548</v>
      </c>
      <c r="C244" t="s">
        <v>549</v>
      </c>
      <c r="D244">
        <v>24</v>
      </c>
      <c r="E244">
        <v>40.330288000000003</v>
      </c>
      <c r="F244">
        <v>-76.505615000000006</v>
      </c>
    </row>
    <row r="245" spans="1:6" x14ac:dyDescent="0.25">
      <c r="A245">
        <v>286426</v>
      </c>
      <c r="B245" t="s">
        <v>550</v>
      </c>
      <c r="C245" t="s">
        <v>551</v>
      </c>
      <c r="D245">
        <v>12</v>
      </c>
      <c r="E245">
        <v>40.105853000000003</v>
      </c>
      <c r="F245">
        <v>-76.419331</v>
      </c>
    </row>
    <row r="246" spans="1:6" x14ac:dyDescent="0.25">
      <c r="A246">
        <v>292196</v>
      </c>
      <c r="B246" t="s">
        <v>552</v>
      </c>
      <c r="C246" t="s">
        <v>553</v>
      </c>
      <c r="D246">
        <v>36</v>
      </c>
      <c r="E246">
        <v>40.210194000000001</v>
      </c>
      <c r="F246">
        <v>-75.274989000000005</v>
      </c>
    </row>
    <row r="247" spans="1:6" x14ac:dyDescent="0.25">
      <c r="A247">
        <v>292303</v>
      </c>
      <c r="B247" t="s">
        <v>554</v>
      </c>
      <c r="C247" t="s">
        <v>555</v>
      </c>
      <c r="D247">
        <v>0</v>
      </c>
      <c r="E247">
        <v>40.145771000000003</v>
      </c>
      <c r="F247">
        <v>-76.31174</v>
      </c>
    </row>
    <row r="248" spans="1:6" x14ac:dyDescent="0.25">
      <c r="A248">
        <v>293699</v>
      </c>
      <c r="B248" t="s">
        <v>556</v>
      </c>
      <c r="C248" t="s">
        <v>557</v>
      </c>
      <c r="D248">
        <v>22</v>
      </c>
      <c r="E248">
        <v>40.276806999999998</v>
      </c>
      <c r="F248">
        <v>-74.705136999999993</v>
      </c>
    </row>
    <row r="249" spans="1:6" x14ac:dyDescent="0.25">
      <c r="A249">
        <v>294039</v>
      </c>
      <c r="B249" t="s">
        <v>558</v>
      </c>
      <c r="C249" t="s">
        <v>559</v>
      </c>
      <c r="D249">
        <v>8</v>
      </c>
      <c r="E249">
        <v>40.178626000000001</v>
      </c>
      <c r="F249">
        <v>-76.310322999999997</v>
      </c>
    </row>
    <row r="250" spans="1:6" x14ac:dyDescent="0.25">
      <c r="A250">
        <v>294138</v>
      </c>
      <c r="B250" t="s">
        <v>560</v>
      </c>
      <c r="C250" t="s">
        <v>561</v>
      </c>
      <c r="D250">
        <v>36</v>
      </c>
      <c r="E250">
        <v>40.114803999999999</v>
      </c>
      <c r="F250">
        <v>-75.139945999999995</v>
      </c>
    </row>
    <row r="251" spans="1:6" x14ac:dyDescent="0.25">
      <c r="A251">
        <v>294629</v>
      </c>
      <c r="B251" t="s">
        <v>562</v>
      </c>
      <c r="C251" t="s">
        <v>563</v>
      </c>
      <c r="D251">
        <v>15</v>
      </c>
      <c r="E251">
        <v>41.054820999999997</v>
      </c>
      <c r="F251">
        <v>-76.238000999999997</v>
      </c>
    </row>
    <row r="252" spans="1:6" x14ac:dyDescent="0.25">
      <c r="A252">
        <v>294842</v>
      </c>
      <c r="B252" t="s">
        <v>564</v>
      </c>
      <c r="C252" t="s">
        <v>565</v>
      </c>
      <c r="D252">
        <v>0</v>
      </c>
      <c r="E252">
        <v>40.243938</v>
      </c>
      <c r="F252">
        <v>-75.320262999999997</v>
      </c>
    </row>
    <row r="253" spans="1:6" x14ac:dyDescent="0.25">
      <c r="A253">
        <v>295270</v>
      </c>
      <c r="B253" t="s">
        <v>566</v>
      </c>
      <c r="C253" t="s">
        <v>567</v>
      </c>
      <c r="D253">
        <v>31</v>
      </c>
      <c r="E253">
        <v>40.199520999999997</v>
      </c>
      <c r="F253">
        <v>-75.082561999999996</v>
      </c>
    </row>
    <row r="254" spans="1:6" x14ac:dyDescent="0.25">
      <c r="A254">
        <v>295439</v>
      </c>
      <c r="B254" t="s">
        <v>568</v>
      </c>
      <c r="C254" t="s">
        <v>569</v>
      </c>
      <c r="D254">
        <v>36</v>
      </c>
      <c r="E254">
        <v>40.200870000000002</v>
      </c>
      <c r="F254">
        <v>-75.138760000000005</v>
      </c>
    </row>
    <row r="255" spans="1:6" x14ac:dyDescent="0.25">
      <c r="A255">
        <v>295619</v>
      </c>
      <c r="B255" t="s">
        <v>570</v>
      </c>
      <c r="C255" t="s">
        <v>571</v>
      </c>
      <c r="D255">
        <v>0</v>
      </c>
      <c r="E255">
        <v>40.043109000000001</v>
      </c>
      <c r="F255">
        <v>-76.295321000000001</v>
      </c>
    </row>
    <row r="256" spans="1:6" x14ac:dyDescent="0.25">
      <c r="A256">
        <v>295895</v>
      </c>
      <c r="B256" t="s">
        <v>95</v>
      </c>
      <c r="C256" t="s">
        <v>96</v>
      </c>
      <c r="D256">
        <v>12</v>
      </c>
      <c r="E256">
        <v>40.085596000000002</v>
      </c>
      <c r="F256">
        <v>-76.348422999999997</v>
      </c>
    </row>
    <row r="257" spans="1:6" x14ac:dyDescent="0.25">
      <c r="A257">
        <v>296097</v>
      </c>
      <c r="B257" t="s">
        <v>572</v>
      </c>
      <c r="C257" t="s">
        <v>573</v>
      </c>
      <c r="D257">
        <v>23</v>
      </c>
      <c r="E257">
        <v>40.194769999999998</v>
      </c>
      <c r="F257">
        <v>-76.197507999999999</v>
      </c>
    </row>
    <row r="258" spans="1:6" x14ac:dyDescent="0.25">
      <c r="A258">
        <v>296247</v>
      </c>
      <c r="B258" t="s">
        <v>574</v>
      </c>
      <c r="C258" t="s">
        <v>575</v>
      </c>
      <c r="D258">
        <v>31</v>
      </c>
      <c r="E258">
        <v>40.035469999999997</v>
      </c>
      <c r="F258">
        <v>-75.511949999999999</v>
      </c>
    </row>
    <row r="259" spans="1:6" x14ac:dyDescent="0.25">
      <c r="A259">
        <v>296325</v>
      </c>
      <c r="B259" t="s">
        <v>576</v>
      </c>
      <c r="C259" t="s">
        <v>577</v>
      </c>
      <c r="D259">
        <v>0</v>
      </c>
      <c r="E259">
        <v>40.088863000000003</v>
      </c>
      <c r="F259">
        <v>-75.179925999999995</v>
      </c>
    </row>
    <row r="260" spans="1:6" x14ac:dyDescent="0.25">
      <c r="A260">
        <v>296618</v>
      </c>
      <c r="B260" t="s">
        <v>578</v>
      </c>
      <c r="C260" t="s">
        <v>579</v>
      </c>
      <c r="D260">
        <v>26</v>
      </c>
      <c r="E260">
        <v>39.819155000000002</v>
      </c>
      <c r="F260">
        <v>-76.978606999999997</v>
      </c>
    </row>
    <row r="261" spans="1:6" x14ac:dyDescent="0.25">
      <c r="A261">
        <v>296716</v>
      </c>
      <c r="B261" t="s">
        <v>580</v>
      </c>
      <c r="C261" t="s">
        <v>581</v>
      </c>
      <c r="D261">
        <v>0</v>
      </c>
      <c r="E261">
        <v>40.218085000000002</v>
      </c>
      <c r="F261">
        <v>-75.261835000000005</v>
      </c>
    </row>
    <row r="262" spans="1:6" x14ac:dyDescent="0.25">
      <c r="A262">
        <v>296933</v>
      </c>
      <c r="B262" t="s">
        <v>582</v>
      </c>
      <c r="C262" t="s">
        <v>583</v>
      </c>
      <c r="D262">
        <v>10</v>
      </c>
      <c r="E262">
        <v>39.906191999999997</v>
      </c>
      <c r="F262">
        <v>-75.332462000000007</v>
      </c>
    </row>
    <row r="263" spans="1:6" x14ac:dyDescent="0.25">
      <c r="A263">
        <v>297010</v>
      </c>
      <c r="B263" t="s">
        <v>584</v>
      </c>
      <c r="C263" t="s">
        <v>585</v>
      </c>
      <c r="D263">
        <v>0</v>
      </c>
      <c r="E263">
        <v>40.017643999999997</v>
      </c>
      <c r="F263">
        <v>-76.166921000000002</v>
      </c>
    </row>
    <row r="264" spans="1:6" x14ac:dyDescent="0.25">
      <c r="A264">
        <v>297316</v>
      </c>
      <c r="B264" t="s">
        <v>586</v>
      </c>
      <c r="C264" t="s">
        <v>587</v>
      </c>
      <c r="D264">
        <v>15</v>
      </c>
      <c r="E264">
        <v>40.324551</v>
      </c>
      <c r="F264">
        <v>-75.298706999999993</v>
      </c>
    </row>
    <row r="265" spans="1:6" x14ac:dyDescent="0.25">
      <c r="A265">
        <v>297630</v>
      </c>
      <c r="B265" t="s">
        <v>588</v>
      </c>
      <c r="C265" t="s">
        <v>589</v>
      </c>
      <c r="D265">
        <v>21</v>
      </c>
      <c r="E265">
        <v>39.974575999999999</v>
      </c>
      <c r="F265">
        <v>-76.275036999999998</v>
      </c>
    </row>
    <row r="266" spans="1:6" x14ac:dyDescent="0.25">
      <c r="A266">
        <v>297728</v>
      </c>
      <c r="B266" t="s">
        <v>590</v>
      </c>
      <c r="C266" t="s">
        <v>591</v>
      </c>
      <c r="D266">
        <v>34</v>
      </c>
      <c r="E266">
        <v>39.981588000000002</v>
      </c>
      <c r="F266">
        <v>-75.569514999999996</v>
      </c>
    </row>
    <row r="267" spans="1:6" x14ac:dyDescent="0.25">
      <c r="A267">
        <v>297875</v>
      </c>
      <c r="B267" t="s">
        <v>592</v>
      </c>
      <c r="C267" t="s">
        <v>593</v>
      </c>
      <c r="D267">
        <v>33</v>
      </c>
      <c r="E267">
        <v>40.412700000000001</v>
      </c>
      <c r="F267">
        <v>-76.600313999999997</v>
      </c>
    </row>
    <row r="268" spans="1:6" x14ac:dyDescent="0.25">
      <c r="A268">
        <v>298530</v>
      </c>
      <c r="B268" t="s">
        <v>594</v>
      </c>
      <c r="C268" t="s">
        <v>595</v>
      </c>
      <c r="D268">
        <v>36</v>
      </c>
      <c r="E268">
        <v>40.168464999999998</v>
      </c>
      <c r="F268">
        <v>-76.311350000000004</v>
      </c>
    </row>
    <row r="269" spans="1:6" x14ac:dyDescent="0.25">
      <c r="A269">
        <v>298872</v>
      </c>
      <c r="B269" t="s">
        <v>596</v>
      </c>
      <c r="C269" t="s">
        <v>597</v>
      </c>
      <c r="D269">
        <v>33</v>
      </c>
      <c r="E269">
        <v>40.288924999999999</v>
      </c>
      <c r="F269">
        <v>-75.375711999999993</v>
      </c>
    </row>
    <row r="270" spans="1:6" x14ac:dyDescent="0.25">
      <c r="A270">
        <v>299033</v>
      </c>
      <c r="B270" t="s">
        <v>598</v>
      </c>
      <c r="C270" t="s">
        <v>599</v>
      </c>
      <c r="D270">
        <v>34</v>
      </c>
      <c r="E270">
        <v>40.079588999999999</v>
      </c>
      <c r="F270">
        <v>-75.310717999999994</v>
      </c>
    </row>
    <row r="271" spans="1:6" x14ac:dyDescent="0.25">
      <c r="A271">
        <v>299233</v>
      </c>
      <c r="B271" t="s">
        <v>600</v>
      </c>
      <c r="C271" t="s">
        <v>601</v>
      </c>
      <c r="D271">
        <v>8</v>
      </c>
      <c r="E271">
        <v>40.315849999999998</v>
      </c>
      <c r="F271">
        <v>-75.175259999999994</v>
      </c>
    </row>
    <row r="272" spans="1:6" x14ac:dyDescent="0.25">
      <c r="A272">
        <v>299777</v>
      </c>
      <c r="B272" t="s">
        <v>602</v>
      </c>
      <c r="C272" t="s">
        <v>603</v>
      </c>
      <c r="D272">
        <v>3</v>
      </c>
      <c r="E272">
        <v>40.011754000000003</v>
      </c>
      <c r="F272">
        <v>-75.299429000000003</v>
      </c>
    </row>
    <row r="273" spans="1:6" x14ac:dyDescent="0.25">
      <c r="A273">
        <v>299785</v>
      </c>
      <c r="B273" t="s">
        <v>604</v>
      </c>
      <c r="C273" t="s">
        <v>605</v>
      </c>
      <c r="D273">
        <v>34</v>
      </c>
      <c r="E273">
        <v>40.148995999999997</v>
      </c>
      <c r="F273">
        <v>-75.907287999999994</v>
      </c>
    </row>
    <row r="274" spans="1:6" x14ac:dyDescent="0.25">
      <c r="A274">
        <v>299906</v>
      </c>
      <c r="B274" t="s">
        <v>606</v>
      </c>
      <c r="C274" t="s">
        <v>607</v>
      </c>
      <c r="D274">
        <v>21</v>
      </c>
      <c r="E274">
        <v>40.878660000000004</v>
      </c>
      <c r="F274">
        <v>-75.214595000000003</v>
      </c>
    </row>
    <row r="275" spans="1:6" x14ac:dyDescent="0.25">
      <c r="A275">
        <v>300554</v>
      </c>
      <c r="B275" t="s">
        <v>608</v>
      </c>
      <c r="C275" t="s">
        <v>609</v>
      </c>
      <c r="D275">
        <v>24</v>
      </c>
      <c r="E275">
        <v>40.383235999999997</v>
      </c>
      <c r="F275">
        <v>-74.647844000000006</v>
      </c>
    </row>
    <row r="276" spans="1:6" x14ac:dyDescent="0.25">
      <c r="A276">
        <v>300735</v>
      </c>
      <c r="B276" t="s">
        <v>610</v>
      </c>
      <c r="C276" t="s">
        <v>611</v>
      </c>
      <c r="D276">
        <v>24</v>
      </c>
      <c r="E276">
        <v>40.00508</v>
      </c>
      <c r="F276">
        <v>-76.102467000000004</v>
      </c>
    </row>
    <row r="277" spans="1:6" x14ac:dyDescent="0.25">
      <c r="A277">
        <v>302687</v>
      </c>
      <c r="B277" t="s">
        <v>612</v>
      </c>
      <c r="C277" t="s">
        <v>613</v>
      </c>
      <c r="D277">
        <v>8</v>
      </c>
      <c r="E277">
        <v>39.163859000000002</v>
      </c>
      <c r="F277">
        <v>-74.753380000000007</v>
      </c>
    </row>
    <row r="278" spans="1:6" x14ac:dyDescent="0.25">
      <c r="A278">
        <v>303635</v>
      </c>
      <c r="B278" t="s">
        <v>614</v>
      </c>
      <c r="C278" t="s">
        <v>615</v>
      </c>
      <c r="D278">
        <v>34</v>
      </c>
      <c r="E278">
        <v>40.061514000000003</v>
      </c>
      <c r="F278">
        <v>-75.642668999999998</v>
      </c>
    </row>
    <row r="279" spans="1:6" x14ac:dyDescent="0.25">
      <c r="A279">
        <v>303746</v>
      </c>
      <c r="B279" t="s">
        <v>616</v>
      </c>
      <c r="C279" t="s">
        <v>617</v>
      </c>
      <c r="D279">
        <v>24</v>
      </c>
      <c r="E279">
        <v>40.285727999999999</v>
      </c>
      <c r="F279">
        <v>-75.817103000000003</v>
      </c>
    </row>
    <row r="280" spans="1:6" x14ac:dyDescent="0.25">
      <c r="A280">
        <v>303872</v>
      </c>
      <c r="B280" t="s">
        <v>618</v>
      </c>
      <c r="C280" t="s">
        <v>619</v>
      </c>
      <c r="D280">
        <v>34</v>
      </c>
      <c r="E280">
        <v>40.077731</v>
      </c>
      <c r="F280">
        <v>-75.864459999999994</v>
      </c>
    </row>
    <row r="281" spans="1:6" x14ac:dyDescent="0.25">
      <c r="A281">
        <v>304821</v>
      </c>
      <c r="B281" t="s">
        <v>620</v>
      </c>
      <c r="C281" t="s">
        <v>621</v>
      </c>
      <c r="D281">
        <v>23</v>
      </c>
      <c r="E281">
        <v>40.183830999999998</v>
      </c>
      <c r="F281">
        <v>-75.136796000000004</v>
      </c>
    </row>
    <row r="282" spans="1:6" x14ac:dyDescent="0.25">
      <c r="A282">
        <v>305232</v>
      </c>
      <c r="B282" t="s">
        <v>622</v>
      </c>
      <c r="C282" t="s">
        <v>623</v>
      </c>
      <c r="D282">
        <v>36</v>
      </c>
      <c r="E282">
        <v>40.155794</v>
      </c>
      <c r="F282">
        <v>-75.214309</v>
      </c>
    </row>
    <row r="283" spans="1:6" x14ac:dyDescent="0.25">
      <c r="A283">
        <v>305532</v>
      </c>
      <c r="B283" t="s">
        <v>624</v>
      </c>
      <c r="C283" t="s">
        <v>625</v>
      </c>
      <c r="D283">
        <v>23</v>
      </c>
      <c r="E283">
        <v>39.659779999999998</v>
      </c>
      <c r="F283">
        <v>-75.778379999999999</v>
      </c>
    </row>
    <row r="284" spans="1:6" x14ac:dyDescent="0.25">
      <c r="A284">
        <v>305533</v>
      </c>
      <c r="B284" t="s">
        <v>626</v>
      </c>
      <c r="C284" t="s">
        <v>627</v>
      </c>
      <c r="D284">
        <v>31</v>
      </c>
      <c r="E284">
        <v>39.653149999999997</v>
      </c>
      <c r="F284">
        <v>-75.787724999999995</v>
      </c>
    </row>
    <row r="285" spans="1:6" x14ac:dyDescent="0.25">
      <c r="A285">
        <v>306315</v>
      </c>
      <c r="B285" t="s">
        <v>628</v>
      </c>
      <c r="C285" t="s">
        <v>629</v>
      </c>
      <c r="D285">
        <v>8</v>
      </c>
      <c r="E285">
        <v>39.615960000000001</v>
      </c>
      <c r="F285">
        <v>-75.755594000000002</v>
      </c>
    </row>
    <row r="286" spans="1:6" x14ac:dyDescent="0.25">
      <c r="A286">
        <v>306344</v>
      </c>
      <c r="B286" t="s">
        <v>630</v>
      </c>
      <c r="C286" t="s">
        <v>631</v>
      </c>
      <c r="D286">
        <v>8</v>
      </c>
      <c r="E286">
        <v>40.140965999999999</v>
      </c>
      <c r="F286">
        <v>-76.381367999999995</v>
      </c>
    </row>
    <row r="287" spans="1:6" x14ac:dyDescent="0.25">
      <c r="A287">
        <v>306450</v>
      </c>
      <c r="B287" t="s">
        <v>632</v>
      </c>
      <c r="C287" t="s">
        <v>633</v>
      </c>
      <c r="D287">
        <v>34</v>
      </c>
      <c r="E287">
        <v>40.173532999999999</v>
      </c>
      <c r="F287">
        <v>-76.312708000000001</v>
      </c>
    </row>
    <row r="288" spans="1:6" x14ac:dyDescent="0.25">
      <c r="A288">
        <v>306550</v>
      </c>
      <c r="B288" t="s">
        <v>634</v>
      </c>
      <c r="C288" t="s">
        <v>635</v>
      </c>
      <c r="D288">
        <v>24</v>
      </c>
      <c r="E288">
        <v>40.037199999999999</v>
      </c>
      <c r="F288">
        <v>-76.739626000000001</v>
      </c>
    </row>
    <row r="289" spans="1:6" x14ac:dyDescent="0.25">
      <c r="A289">
        <v>306637</v>
      </c>
      <c r="B289" t="s">
        <v>636</v>
      </c>
      <c r="C289" t="s">
        <v>637</v>
      </c>
      <c r="D289">
        <v>15</v>
      </c>
      <c r="E289">
        <v>40.855868000000001</v>
      </c>
      <c r="F289">
        <v>-75.200770000000006</v>
      </c>
    </row>
    <row r="290" spans="1:6" x14ac:dyDescent="0.25">
      <c r="A290">
        <v>306764</v>
      </c>
      <c r="B290" t="s">
        <v>638</v>
      </c>
      <c r="C290" t="s">
        <v>639</v>
      </c>
      <c r="D290">
        <v>15</v>
      </c>
      <c r="E290">
        <v>39.976660000000003</v>
      </c>
      <c r="F290">
        <v>-76.781199000000001</v>
      </c>
    </row>
    <row r="291" spans="1:6" x14ac:dyDescent="0.25">
      <c r="A291">
        <v>306782</v>
      </c>
      <c r="B291" t="s">
        <v>640</v>
      </c>
      <c r="C291" t="s">
        <v>641</v>
      </c>
      <c r="D291">
        <v>34</v>
      </c>
      <c r="E291">
        <v>39.899006999999997</v>
      </c>
      <c r="F291">
        <v>-76.628190000000004</v>
      </c>
    </row>
    <row r="292" spans="1:6" x14ac:dyDescent="0.25">
      <c r="A292">
        <v>307286</v>
      </c>
      <c r="B292" t="s">
        <v>642</v>
      </c>
      <c r="C292" t="s">
        <v>643</v>
      </c>
      <c r="D292">
        <v>8</v>
      </c>
      <c r="E292">
        <v>40.145899</v>
      </c>
      <c r="F292">
        <v>-76.298991000000001</v>
      </c>
    </row>
    <row r="293" spans="1:6" x14ac:dyDescent="0.25">
      <c r="A293">
        <v>307689</v>
      </c>
      <c r="B293" t="s">
        <v>644</v>
      </c>
      <c r="C293" t="s">
        <v>645</v>
      </c>
      <c r="D293">
        <v>11</v>
      </c>
      <c r="E293">
        <v>40.030892999999999</v>
      </c>
      <c r="F293">
        <v>-75.034557000000007</v>
      </c>
    </row>
    <row r="294" spans="1:6" x14ac:dyDescent="0.25">
      <c r="A294">
        <v>307799</v>
      </c>
      <c r="B294" t="s">
        <v>646</v>
      </c>
      <c r="C294" t="s">
        <v>647</v>
      </c>
      <c r="D294">
        <v>35</v>
      </c>
      <c r="E294">
        <v>40.414785000000002</v>
      </c>
      <c r="F294">
        <v>-74.533818999999994</v>
      </c>
    </row>
    <row r="295" spans="1:6" x14ac:dyDescent="0.25">
      <c r="A295">
        <v>307803</v>
      </c>
      <c r="B295" t="s">
        <v>648</v>
      </c>
      <c r="C295" t="s">
        <v>649</v>
      </c>
      <c r="D295">
        <v>26</v>
      </c>
      <c r="E295">
        <v>40.141263000000002</v>
      </c>
      <c r="F295">
        <v>-75.522552000000005</v>
      </c>
    </row>
    <row r="296" spans="1:6" x14ac:dyDescent="0.25">
      <c r="A296">
        <v>308434</v>
      </c>
      <c r="B296" t="s">
        <v>650</v>
      </c>
      <c r="C296" t="s">
        <v>651</v>
      </c>
      <c r="D296">
        <v>24</v>
      </c>
      <c r="E296">
        <v>40.186391</v>
      </c>
      <c r="F296">
        <v>-75.463661999999999</v>
      </c>
    </row>
    <row r="297" spans="1:6" x14ac:dyDescent="0.25">
      <c r="A297">
        <v>308948</v>
      </c>
      <c r="B297" t="s">
        <v>652</v>
      </c>
      <c r="C297" t="s">
        <v>653</v>
      </c>
      <c r="D297">
        <v>21</v>
      </c>
      <c r="E297">
        <v>39.885109999999997</v>
      </c>
      <c r="F297">
        <v>-76.367869999999996</v>
      </c>
    </row>
    <row r="298" spans="1:6" x14ac:dyDescent="0.25">
      <c r="A298">
        <v>309100</v>
      </c>
      <c r="B298" t="s">
        <v>97</v>
      </c>
      <c r="C298" t="s">
        <v>98</v>
      </c>
      <c r="D298">
        <v>21</v>
      </c>
      <c r="E298">
        <v>40.050114999999998</v>
      </c>
      <c r="F298">
        <v>-76.308706000000001</v>
      </c>
    </row>
    <row r="299" spans="1:6" x14ac:dyDescent="0.25">
      <c r="A299">
        <v>309392</v>
      </c>
      <c r="B299" t="s">
        <v>654</v>
      </c>
      <c r="C299" t="s">
        <v>655</v>
      </c>
      <c r="D299">
        <v>31</v>
      </c>
      <c r="E299">
        <v>40.031834000000003</v>
      </c>
      <c r="F299">
        <v>-75.326818000000003</v>
      </c>
    </row>
    <row r="300" spans="1:6" x14ac:dyDescent="0.25">
      <c r="A300">
        <v>310041</v>
      </c>
      <c r="B300" t="s">
        <v>99</v>
      </c>
      <c r="C300" t="s">
        <v>100</v>
      </c>
      <c r="D300">
        <v>24</v>
      </c>
      <c r="E300">
        <v>40.057926000000002</v>
      </c>
      <c r="F300">
        <v>-76.320066999999995</v>
      </c>
    </row>
    <row r="301" spans="1:6" x14ac:dyDescent="0.25">
      <c r="A301">
        <v>311031</v>
      </c>
      <c r="B301" t="s">
        <v>656</v>
      </c>
      <c r="C301" t="s">
        <v>657</v>
      </c>
      <c r="D301">
        <v>34</v>
      </c>
      <c r="E301">
        <v>40.227424999999997</v>
      </c>
      <c r="F301">
        <v>-76.145608999999993</v>
      </c>
    </row>
    <row r="302" spans="1:6" x14ac:dyDescent="0.25">
      <c r="A302">
        <v>311144</v>
      </c>
      <c r="B302" t="s">
        <v>658</v>
      </c>
      <c r="C302" t="s">
        <v>659</v>
      </c>
      <c r="D302">
        <v>15</v>
      </c>
      <c r="E302">
        <v>40.131014</v>
      </c>
      <c r="F302">
        <v>-75.566310000000001</v>
      </c>
    </row>
    <row r="303" spans="1:6" x14ac:dyDescent="0.25">
      <c r="A303">
        <v>312114</v>
      </c>
      <c r="B303" t="s">
        <v>660</v>
      </c>
      <c r="C303" t="s">
        <v>661</v>
      </c>
      <c r="D303">
        <v>24</v>
      </c>
      <c r="E303">
        <v>40.020603999999999</v>
      </c>
      <c r="F303">
        <v>-75.651256000000004</v>
      </c>
    </row>
    <row r="304" spans="1:6" x14ac:dyDescent="0.25">
      <c r="A304">
        <v>313002</v>
      </c>
      <c r="B304" t="s">
        <v>662</v>
      </c>
      <c r="C304" t="s">
        <v>663</v>
      </c>
      <c r="D304">
        <v>24</v>
      </c>
      <c r="E304">
        <v>40.380088999999998</v>
      </c>
      <c r="F304">
        <v>-74.989948999999996</v>
      </c>
    </row>
    <row r="305" spans="1:6" x14ac:dyDescent="0.25">
      <c r="A305">
        <v>313100</v>
      </c>
      <c r="B305" t="s">
        <v>664</v>
      </c>
      <c r="C305" t="s">
        <v>665</v>
      </c>
      <c r="D305">
        <v>6</v>
      </c>
      <c r="E305">
        <v>40.028990999999998</v>
      </c>
      <c r="F305">
        <v>-75.131842000000006</v>
      </c>
    </row>
    <row r="306" spans="1:6" x14ac:dyDescent="0.25">
      <c r="A306">
        <v>313176</v>
      </c>
      <c r="B306" t="s">
        <v>666</v>
      </c>
      <c r="C306" t="s">
        <v>667</v>
      </c>
      <c r="D306">
        <v>8</v>
      </c>
      <c r="E306">
        <v>40.200589000000001</v>
      </c>
      <c r="F306">
        <v>-74.932328999999996</v>
      </c>
    </row>
    <row r="307" spans="1:6" x14ac:dyDescent="0.25">
      <c r="A307">
        <v>313451</v>
      </c>
      <c r="B307" t="s">
        <v>668</v>
      </c>
      <c r="C307" t="s">
        <v>669</v>
      </c>
      <c r="D307">
        <v>36</v>
      </c>
      <c r="E307">
        <v>40.462226000000001</v>
      </c>
      <c r="F307">
        <v>-75.819533000000007</v>
      </c>
    </row>
    <row r="308" spans="1:6" x14ac:dyDescent="0.25">
      <c r="A308">
        <v>315018</v>
      </c>
      <c r="B308" t="s">
        <v>670</v>
      </c>
      <c r="C308" t="s">
        <v>671</v>
      </c>
      <c r="D308">
        <v>28</v>
      </c>
      <c r="E308">
        <v>40.043213000000002</v>
      </c>
      <c r="F308">
        <v>-75.077809999999999</v>
      </c>
    </row>
    <row r="309" spans="1:6" x14ac:dyDescent="0.25">
      <c r="A309">
        <v>317087</v>
      </c>
      <c r="B309" t="s">
        <v>672</v>
      </c>
      <c r="C309" t="s">
        <v>673</v>
      </c>
      <c r="D309">
        <v>36</v>
      </c>
      <c r="E309">
        <v>40.069572999999998</v>
      </c>
      <c r="F309">
        <v>-76.304691000000005</v>
      </c>
    </row>
    <row r="310" spans="1:6" x14ac:dyDescent="0.25">
      <c r="A310">
        <v>317447</v>
      </c>
      <c r="B310" t="s">
        <v>674</v>
      </c>
      <c r="C310" t="s">
        <v>675</v>
      </c>
      <c r="D310">
        <v>3</v>
      </c>
      <c r="E310">
        <v>39.464633999999997</v>
      </c>
      <c r="F310">
        <v>-74.499216000000004</v>
      </c>
    </row>
    <row r="311" spans="1:6" x14ac:dyDescent="0.25">
      <c r="A311">
        <v>318492</v>
      </c>
      <c r="B311" t="s">
        <v>676</v>
      </c>
      <c r="C311" t="s">
        <v>677</v>
      </c>
      <c r="D311">
        <v>15</v>
      </c>
      <c r="E311">
        <v>40.163792000000001</v>
      </c>
      <c r="F311">
        <v>-75.873322000000002</v>
      </c>
    </row>
    <row r="312" spans="1:6" x14ac:dyDescent="0.25">
      <c r="A312">
        <v>318590</v>
      </c>
      <c r="B312" t="s">
        <v>678</v>
      </c>
      <c r="C312" t="s">
        <v>679</v>
      </c>
      <c r="D312">
        <v>0</v>
      </c>
      <c r="E312">
        <v>39.813675000000003</v>
      </c>
      <c r="F312">
        <v>-75.734499999999997</v>
      </c>
    </row>
    <row r="313" spans="1:6" x14ac:dyDescent="0.25">
      <c r="A313">
        <v>318760</v>
      </c>
      <c r="B313" t="s">
        <v>680</v>
      </c>
      <c r="C313" t="s">
        <v>681</v>
      </c>
      <c r="D313">
        <v>34</v>
      </c>
      <c r="E313">
        <v>40.221387</v>
      </c>
      <c r="F313">
        <v>-74.939626000000004</v>
      </c>
    </row>
    <row r="314" spans="1:6" x14ac:dyDescent="0.25">
      <c r="A314">
        <v>319928</v>
      </c>
      <c r="B314" t="s">
        <v>682</v>
      </c>
      <c r="C314" t="s">
        <v>683</v>
      </c>
      <c r="D314">
        <v>24</v>
      </c>
      <c r="E314">
        <v>39.920952</v>
      </c>
      <c r="F314">
        <v>-77.667518999999999</v>
      </c>
    </row>
    <row r="315" spans="1:6" x14ac:dyDescent="0.25">
      <c r="A315">
        <v>319931</v>
      </c>
      <c r="B315" t="s">
        <v>684</v>
      </c>
      <c r="C315" t="s">
        <v>685</v>
      </c>
      <c r="D315">
        <v>36</v>
      </c>
      <c r="E315">
        <v>40.044398999999999</v>
      </c>
      <c r="F315">
        <v>-75.425315999999995</v>
      </c>
    </row>
    <row r="316" spans="1:6" x14ac:dyDescent="0.25">
      <c r="A316">
        <v>320010</v>
      </c>
      <c r="B316" t="s">
        <v>686</v>
      </c>
      <c r="C316" t="s">
        <v>687</v>
      </c>
      <c r="D316">
        <v>28</v>
      </c>
      <c r="E316">
        <v>40.184460000000001</v>
      </c>
      <c r="F316">
        <v>-75.225620000000006</v>
      </c>
    </row>
    <row r="317" spans="1:6" x14ac:dyDescent="0.25">
      <c r="A317">
        <v>320822</v>
      </c>
      <c r="B317" t="s">
        <v>688</v>
      </c>
      <c r="C317" t="s">
        <v>689</v>
      </c>
      <c r="D317">
        <v>24</v>
      </c>
      <c r="E317">
        <v>40.047500999999997</v>
      </c>
      <c r="F317">
        <v>-76.241240000000005</v>
      </c>
    </row>
    <row r="318" spans="1:6" x14ac:dyDescent="0.25">
      <c r="A318">
        <v>321198</v>
      </c>
      <c r="B318" t="s">
        <v>690</v>
      </c>
      <c r="C318" t="s">
        <v>691</v>
      </c>
      <c r="D318">
        <v>8</v>
      </c>
      <c r="E318">
        <v>40.079864000000001</v>
      </c>
      <c r="F318">
        <v>-76.583090999999996</v>
      </c>
    </row>
    <row r="319" spans="1:6" x14ac:dyDescent="0.25">
      <c r="A319">
        <v>321216</v>
      </c>
      <c r="B319" t="s">
        <v>692</v>
      </c>
      <c r="C319" t="s">
        <v>693</v>
      </c>
      <c r="D319">
        <v>37</v>
      </c>
      <c r="E319">
        <v>40.582909999999998</v>
      </c>
      <c r="F319">
        <v>-75.612475000000003</v>
      </c>
    </row>
    <row r="320" spans="1:6" x14ac:dyDescent="0.25">
      <c r="A320">
        <v>322072</v>
      </c>
      <c r="B320" t="s">
        <v>694</v>
      </c>
      <c r="C320" t="s">
        <v>695</v>
      </c>
      <c r="D320">
        <v>8</v>
      </c>
      <c r="E320">
        <v>39.010973999999997</v>
      </c>
      <c r="F320">
        <v>-74.871165000000005</v>
      </c>
    </row>
    <row r="321" spans="1:6" x14ac:dyDescent="0.25">
      <c r="A321">
        <v>322083</v>
      </c>
      <c r="B321" t="s">
        <v>696</v>
      </c>
      <c r="C321" t="s">
        <v>697</v>
      </c>
      <c r="D321">
        <v>22</v>
      </c>
      <c r="E321">
        <v>39.882412000000002</v>
      </c>
      <c r="F321">
        <v>-75.555278000000001</v>
      </c>
    </row>
    <row r="322" spans="1:6" x14ac:dyDescent="0.25">
      <c r="A322">
        <v>322474</v>
      </c>
      <c r="B322" t="s">
        <v>698</v>
      </c>
      <c r="C322" t="s">
        <v>699</v>
      </c>
      <c r="D322">
        <v>21</v>
      </c>
      <c r="E322">
        <v>40.011389999999999</v>
      </c>
      <c r="F322">
        <v>-75.298180000000002</v>
      </c>
    </row>
    <row r="323" spans="1:6" x14ac:dyDescent="0.25">
      <c r="A323">
        <v>323231</v>
      </c>
      <c r="B323" t="s">
        <v>700</v>
      </c>
      <c r="C323" t="s">
        <v>701</v>
      </c>
      <c r="D323">
        <v>8</v>
      </c>
      <c r="E323">
        <v>40.175379999999997</v>
      </c>
      <c r="F323">
        <v>-76.313230000000004</v>
      </c>
    </row>
    <row r="324" spans="1:6" x14ac:dyDescent="0.25">
      <c r="A324">
        <v>323329</v>
      </c>
      <c r="B324" t="s">
        <v>702</v>
      </c>
      <c r="C324" t="s">
        <v>703</v>
      </c>
      <c r="D324">
        <v>15</v>
      </c>
      <c r="E324">
        <v>39.993592999999997</v>
      </c>
      <c r="F324">
        <v>-75.595584000000002</v>
      </c>
    </row>
    <row r="325" spans="1:6" x14ac:dyDescent="0.25">
      <c r="A325">
        <v>323792</v>
      </c>
      <c r="B325" t="s">
        <v>704</v>
      </c>
      <c r="C325" t="s">
        <v>705</v>
      </c>
      <c r="D325">
        <v>34</v>
      </c>
      <c r="E325">
        <v>40.216275000000003</v>
      </c>
      <c r="F325">
        <v>-74.617227</v>
      </c>
    </row>
    <row r="326" spans="1:6" x14ac:dyDescent="0.25">
      <c r="A326">
        <v>324316</v>
      </c>
      <c r="B326" t="s">
        <v>706</v>
      </c>
      <c r="C326" t="s">
        <v>707</v>
      </c>
      <c r="D326">
        <v>15</v>
      </c>
      <c r="E326">
        <v>40.415042</v>
      </c>
      <c r="F326">
        <v>-77.012775000000005</v>
      </c>
    </row>
    <row r="327" spans="1:6" x14ac:dyDescent="0.25">
      <c r="A327">
        <v>324955</v>
      </c>
      <c r="B327" t="s">
        <v>708</v>
      </c>
      <c r="C327" t="s">
        <v>709</v>
      </c>
      <c r="D327">
        <v>6</v>
      </c>
      <c r="E327">
        <v>40.37865</v>
      </c>
      <c r="F327">
        <v>-75.974695999999994</v>
      </c>
    </row>
    <row r="328" spans="1:6" x14ac:dyDescent="0.25">
      <c r="A328">
        <v>325343</v>
      </c>
      <c r="B328" t="s">
        <v>710</v>
      </c>
      <c r="C328" t="s">
        <v>711</v>
      </c>
      <c r="D328">
        <v>12</v>
      </c>
      <c r="E328">
        <v>39.495069000000001</v>
      </c>
      <c r="F328">
        <v>-75.027648999999997</v>
      </c>
    </row>
    <row r="329" spans="1:6" x14ac:dyDescent="0.25">
      <c r="A329">
        <v>325399</v>
      </c>
      <c r="B329" t="s">
        <v>712</v>
      </c>
      <c r="C329" t="s">
        <v>713</v>
      </c>
      <c r="D329">
        <v>8</v>
      </c>
      <c r="E329">
        <v>39.962823</v>
      </c>
      <c r="F329">
        <v>-75.519326000000007</v>
      </c>
    </row>
    <row r="330" spans="1:6" x14ac:dyDescent="0.25">
      <c r="A330">
        <v>325982</v>
      </c>
      <c r="B330" t="s">
        <v>714</v>
      </c>
      <c r="C330" t="s">
        <v>715</v>
      </c>
      <c r="D330">
        <v>21</v>
      </c>
      <c r="E330">
        <v>40.132570000000001</v>
      </c>
      <c r="F330">
        <v>-76.625410000000002</v>
      </c>
    </row>
    <row r="331" spans="1:6" x14ac:dyDescent="0.25">
      <c r="A331">
        <v>328860</v>
      </c>
      <c r="B331" t="s">
        <v>101</v>
      </c>
      <c r="C331" t="s">
        <v>102</v>
      </c>
      <c r="D331">
        <v>36</v>
      </c>
      <c r="E331">
        <v>40.073275000000002</v>
      </c>
      <c r="F331">
        <v>-76.360940999999997</v>
      </c>
    </row>
    <row r="332" spans="1:6" x14ac:dyDescent="0.25">
      <c r="A332">
        <v>329340</v>
      </c>
      <c r="B332" t="s">
        <v>716</v>
      </c>
      <c r="C332" t="s">
        <v>717</v>
      </c>
      <c r="D332">
        <v>12</v>
      </c>
      <c r="E332">
        <v>40.212989999999998</v>
      </c>
      <c r="F332">
        <v>-74.940820000000002</v>
      </c>
    </row>
    <row r="333" spans="1:6" x14ac:dyDescent="0.25">
      <c r="A333">
        <v>330034</v>
      </c>
      <c r="B333" t="s">
        <v>718</v>
      </c>
      <c r="C333" t="s">
        <v>719</v>
      </c>
      <c r="D333">
        <v>28</v>
      </c>
      <c r="E333">
        <v>40.072004999999997</v>
      </c>
      <c r="F333">
        <v>-76.295435999999995</v>
      </c>
    </row>
    <row r="334" spans="1:6" x14ac:dyDescent="0.25">
      <c r="A334">
        <v>330198</v>
      </c>
      <c r="B334" t="s">
        <v>720</v>
      </c>
      <c r="C334" t="s">
        <v>721</v>
      </c>
      <c r="D334">
        <v>34</v>
      </c>
      <c r="E334">
        <v>40.343335000000003</v>
      </c>
      <c r="F334">
        <v>-76.122056999999998</v>
      </c>
    </row>
    <row r="335" spans="1:6" x14ac:dyDescent="0.25">
      <c r="A335">
        <v>330637</v>
      </c>
      <c r="B335" t="s">
        <v>722</v>
      </c>
      <c r="C335" t="s">
        <v>723</v>
      </c>
      <c r="D335">
        <v>22</v>
      </c>
      <c r="E335">
        <v>40.36036</v>
      </c>
      <c r="F335">
        <v>-75.910584999999998</v>
      </c>
    </row>
    <row r="336" spans="1:6" x14ac:dyDescent="0.25">
      <c r="A336">
        <v>331272</v>
      </c>
      <c r="B336" t="s">
        <v>724</v>
      </c>
      <c r="C336" t="s">
        <v>725</v>
      </c>
      <c r="D336">
        <v>34</v>
      </c>
      <c r="E336">
        <v>40.046349999999997</v>
      </c>
      <c r="F336">
        <v>-75.353767000000005</v>
      </c>
    </row>
    <row r="337" spans="1:6" x14ac:dyDescent="0.25">
      <c r="A337">
        <v>331652</v>
      </c>
      <c r="B337" t="s">
        <v>726</v>
      </c>
      <c r="C337" t="s">
        <v>727</v>
      </c>
      <c r="D337">
        <v>8</v>
      </c>
      <c r="E337">
        <v>39.817157999999999</v>
      </c>
      <c r="F337">
        <v>-75.817751000000001</v>
      </c>
    </row>
    <row r="338" spans="1:6" x14ac:dyDescent="0.25">
      <c r="A338">
        <v>331730</v>
      </c>
      <c r="B338" t="s">
        <v>728</v>
      </c>
      <c r="C338" t="s">
        <v>729</v>
      </c>
      <c r="D338">
        <v>8</v>
      </c>
      <c r="E338">
        <v>39.958590000000001</v>
      </c>
      <c r="F338">
        <v>-75.155816000000002</v>
      </c>
    </row>
    <row r="339" spans="1:6" x14ac:dyDescent="0.25">
      <c r="A339">
        <v>332037</v>
      </c>
      <c r="B339" t="s">
        <v>730</v>
      </c>
      <c r="C339" t="s">
        <v>731</v>
      </c>
      <c r="D339">
        <v>9</v>
      </c>
      <c r="E339">
        <v>39.761493000000002</v>
      </c>
      <c r="F339">
        <v>-75.292474999999996</v>
      </c>
    </row>
    <row r="340" spans="1:6" x14ac:dyDescent="0.25">
      <c r="A340">
        <v>334433</v>
      </c>
      <c r="B340" t="s">
        <v>732</v>
      </c>
      <c r="C340" t="s">
        <v>733</v>
      </c>
      <c r="D340">
        <v>15</v>
      </c>
      <c r="E340">
        <v>40.326079999999997</v>
      </c>
      <c r="F340">
        <v>-76.785617000000002</v>
      </c>
    </row>
    <row r="341" spans="1:6" x14ac:dyDescent="0.25">
      <c r="A341">
        <v>334799</v>
      </c>
      <c r="B341" t="s">
        <v>734</v>
      </c>
      <c r="C341" t="s">
        <v>735</v>
      </c>
      <c r="D341">
        <v>24</v>
      </c>
      <c r="E341">
        <v>40.156984999999999</v>
      </c>
      <c r="F341">
        <v>-75.180559000000002</v>
      </c>
    </row>
    <row r="342" spans="1:6" x14ac:dyDescent="0.25">
      <c r="A342">
        <v>336669</v>
      </c>
      <c r="B342" t="s">
        <v>736</v>
      </c>
      <c r="C342" t="s">
        <v>737</v>
      </c>
      <c r="D342">
        <v>0</v>
      </c>
      <c r="E342">
        <v>40.168194</v>
      </c>
      <c r="F342">
        <v>-76.205004000000002</v>
      </c>
    </row>
    <row r="343" spans="1:6" x14ac:dyDescent="0.25">
      <c r="A343">
        <v>337510</v>
      </c>
      <c r="B343" t="s">
        <v>738</v>
      </c>
      <c r="C343" t="s">
        <v>739</v>
      </c>
      <c r="D343">
        <v>29</v>
      </c>
      <c r="E343">
        <v>40.651922999999996</v>
      </c>
      <c r="F343">
        <v>-74.475785000000002</v>
      </c>
    </row>
    <row r="344" spans="1:6" x14ac:dyDescent="0.25">
      <c r="A344">
        <v>339092</v>
      </c>
      <c r="B344" t="s">
        <v>740</v>
      </c>
      <c r="C344" t="s">
        <v>741</v>
      </c>
      <c r="D344">
        <v>24</v>
      </c>
      <c r="E344">
        <v>40.045946999999998</v>
      </c>
      <c r="F344">
        <v>-75.440398000000002</v>
      </c>
    </row>
    <row r="345" spans="1:6" x14ac:dyDescent="0.25">
      <c r="A345">
        <v>340912</v>
      </c>
      <c r="B345" t="s">
        <v>742</v>
      </c>
      <c r="C345" t="s">
        <v>743</v>
      </c>
      <c r="D345">
        <v>37</v>
      </c>
      <c r="E345">
        <v>40.310088</v>
      </c>
      <c r="F345">
        <v>-76.808723999999998</v>
      </c>
    </row>
    <row r="346" spans="1:6" x14ac:dyDescent="0.25">
      <c r="A346">
        <v>341011</v>
      </c>
      <c r="B346" t="s">
        <v>744</v>
      </c>
      <c r="C346" t="s">
        <v>745</v>
      </c>
      <c r="D346">
        <v>15</v>
      </c>
      <c r="E346">
        <v>40.176229999999997</v>
      </c>
      <c r="F346">
        <v>-76.311414999999997</v>
      </c>
    </row>
    <row r="347" spans="1:6" x14ac:dyDescent="0.25">
      <c r="A347">
        <v>341596</v>
      </c>
      <c r="B347" t="s">
        <v>746</v>
      </c>
      <c r="C347" t="s">
        <v>747</v>
      </c>
      <c r="D347">
        <v>6</v>
      </c>
      <c r="E347">
        <v>40.048267000000003</v>
      </c>
      <c r="F347">
        <v>-75.653437999999994</v>
      </c>
    </row>
    <row r="348" spans="1:6" x14ac:dyDescent="0.25">
      <c r="A348">
        <v>341662</v>
      </c>
      <c r="B348" t="s">
        <v>748</v>
      </c>
      <c r="C348" t="s">
        <v>749</v>
      </c>
      <c r="D348">
        <v>0</v>
      </c>
      <c r="E348">
        <v>41.266019999999997</v>
      </c>
      <c r="F348">
        <v>-76.851200000000006</v>
      </c>
    </row>
    <row r="349" spans="1:6" x14ac:dyDescent="0.25">
      <c r="A349">
        <v>342427</v>
      </c>
      <c r="B349" t="s">
        <v>750</v>
      </c>
      <c r="C349" t="s">
        <v>751</v>
      </c>
      <c r="D349">
        <v>21</v>
      </c>
      <c r="E349">
        <v>40.129075999999998</v>
      </c>
      <c r="F349">
        <v>-76.562849999999997</v>
      </c>
    </row>
    <row r="350" spans="1:6" x14ac:dyDescent="0.25">
      <c r="A350">
        <v>342615</v>
      </c>
      <c r="B350" t="s">
        <v>752</v>
      </c>
      <c r="C350" t="s">
        <v>753</v>
      </c>
      <c r="D350">
        <v>13</v>
      </c>
      <c r="E350">
        <v>40.509661000000001</v>
      </c>
      <c r="F350">
        <v>-74.863328999999993</v>
      </c>
    </row>
    <row r="351" spans="1:6" x14ac:dyDescent="0.25">
      <c r="A351">
        <v>342744</v>
      </c>
      <c r="B351" t="s">
        <v>754</v>
      </c>
      <c r="C351" t="s">
        <v>755</v>
      </c>
      <c r="D351">
        <v>34</v>
      </c>
      <c r="E351">
        <v>39.690531</v>
      </c>
      <c r="F351">
        <v>-75.571653999999995</v>
      </c>
    </row>
    <row r="352" spans="1:6" x14ac:dyDescent="0.25">
      <c r="A352">
        <v>342767</v>
      </c>
      <c r="B352" t="s">
        <v>756</v>
      </c>
      <c r="C352" t="s">
        <v>757</v>
      </c>
      <c r="D352">
        <v>6</v>
      </c>
      <c r="E352">
        <v>40.638339999999999</v>
      </c>
      <c r="F352">
        <v>-74.882390000000001</v>
      </c>
    </row>
    <row r="353" spans="1:6" x14ac:dyDescent="0.25">
      <c r="A353">
        <v>343224</v>
      </c>
      <c r="B353" t="s">
        <v>758</v>
      </c>
      <c r="C353" t="s">
        <v>759</v>
      </c>
      <c r="D353">
        <v>6</v>
      </c>
      <c r="E353">
        <v>40.639463999999997</v>
      </c>
      <c r="F353">
        <v>-76.089979</v>
      </c>
    </row>
    <row r="354" spans="1:6" x14ac:dyDescent="0.25">
      <c r="A354">
        <v>343427</v>
      </c>
      <c r="B354" t="s">
        <v>760</v>
      </c>
      <c r="C354" t="s">
        <v>761</v>
      </c>
      <c r="D354">
        <v>24</v>
      </c>
      <c r="E354">
        <v>40.076630000000002</v>
      </c>
      <c r="F354">
        <v>-75.252816999999993</v>
      </c>
    </row>
    <row r="355" spans="1:6" x14ac:dyDescent="0.25">
      <c r="A355">
        <v>343470</v>
      </c>
      <c r="B355" t="s">
        <v>762</v>
      </c>
      <c r="C355" t="s">
        <v>763</v>
      </c>
      <c r="D355">
        <v>21</v>
      </c>
      <c r="E355">
        <v>40.095570000000002</v>
      </c>
      <c r="F355">
        <v>-76.306619999999995</v>
      </c>
    </row>
    <row r="356" spans="1:6" x14ac:dyDescent="0.25">
      <c r="A356">
        <v>343689</v>
      </c>
      <c r="B356" t="s">
        <v>764</v>
      </c>
      <c r="C356" t="s">
        <v>765</v>
      </c>
      <c r="D356">
        <v>15</v>
      </c>
      <c r="E356">
        <v>39.416679000000002</v>
      </c>
      <c r="F356">
        <v>-74.509568000000002</v>
      </c>
    </row>
    <row r="357" spans="1:6" x14ac:dyDescent="0.25">
      <c r="A357">
        <v>343882</v>
      </c>
      <c r="B357" t="s">
        <v>766</v>
      </c>
      <c r="C357" t="s">
        <v>767</v>
      </c>
      <c r="D357">
        <v>29</v>
      </c>
      <c r="E357">
        <v>38.966633999999999</v>
      </c>
      <c r="F357">
        <v>-74.920736000000005</v>
      </c>
    </row>
    <row r="358" spans="1:6" x14ac:dyDescent="0.25">
      <c r="A358">
        <v>343897</v>
      </c>
      <c r="B358" t="s">
        <v>191</v>
      </c>
      <c r="C358" t="s">
        <v>768</v>
      </c>
      <c r="D358">
        <v>12</v>
      </c>
      <c r="E358">
        <v>40.167709000000002</v>
      </c>
      <c r="F358">
        <v>-76.200198</v>
      </c>
    </row>
    <row r="359" spans="1:6" x14ac:dyDescent="0.25">
      <c r="A359">
        <v>344300</v>
      </c>
      <c r="B359" t="s">
        <v>769</v>
      </c>
      <c r="C359" t="s">
        <v>770</v>
      </c>
      <c r="D359">
        <v>36</v>
      </c>
      <c r="E359">
        <v>40.166240000000002</v>
      </c>
      <c r="F359">
        <v>-75.370718999999994</v>
      </c>
    </row>
    <row r="360" spans="1:6" x14ac:dyDescent="0.25">
      <c r="A360">
        <v>345060</v>
      </c>
      <c r="B360" t="s">
        <v>771</v>
      </c>
      <c r="C360" t="s">
        <v>772</v>
      </c>
      <c r="D360">
        <v>26</v>
      </c>
      <c r="E360">
        <v>39.838726999999999</v>
      </c>
      <c r="F360">
        <v>-75.399327</v>
      </c>
    </row>
    <row r="361" spans="1:6" x14ac:dyDescent="0.25">
      <c r="A361">
        <v>345425</v>
      </c>
      <c r="B361" t="s">
        <v>773</v>
      </c>
      <c r="C361" t="s">
        <v>774</v>
      </c>
      <c r="D361">
        <v>15</v>
      </c>
      <c r="E361">
        <v>40.039400999999998</v>
      </c>
      <c r="F361">
        <v>-75.506704999999997</v>
      </c>
    </row>
    <row r="362" spans="1:6" x14ac:dyDescent="0.25">
      <c r="A362">
        <v>345426</v>
      </c>
      <c r="B362" t="s">
        <v>775</v>
      </c>
      <c r="C362" t="s">
        <v>776</v>
      </c>
      <c r="D362">
        <v>0</v>
      </c>
      <c r="E362">
        <v>39.956546000000003</v>
      </c>
      <c r="F362">
        <v>-75.763119000000003</v>
      </c>
    </row>
    <row r="363" spans="1:6" x14ac:dyDescent="0.25">
      <c r="A363">
        <v>345513</v>
      </c>
      <c r="B363" t="s">
        <v>777</v>
      </c>
      <c r="C363" t="s">
        <v>778</v>
      </c>
      <c r="D363">
        <v>21</v>
      </c>
      <c r="E363">
        <v>40.160615</v>
      </c>
      <c r="F363">
        <v>-75.323715000000007</v>
      </c>
    </row>
    <row r="364" spans="1:6" x14ac:dyDescent="0.25">
      <c r="A364">
        <v>345514</v>
      </c>
      <c r="B364" t="s">
        <v>779</v>
      </c>
      <c r="C364" t="s">
        <v>780</v>
      </c>
      <c r="D364">
        <v>24</v>
      </c>
      <c r="E364">
        <v>39.95872</v>
      </c>
      <c r="F364">
        <v>-76.65155</v>
      </c>
    </row>
    <row r="365" spans="1:6" x14ac:dyDescent="0.25">
      <c r="A365">
        <v>345521</v>
      </c>
      <c r="B365" t="s">
        <v>781</v>
      </c>
      <c r="C365" t="s">
        <v>782</v>
      </c>
      <c r="D365">
        <v>36</v>
      </c>
      <c r="E365">
        <v>40.169879999999999</v>
      </c>
      <c r="F365">
        <v>-75.09948</v>
      </c>
    </row>
    <row r="366" spans="1:6" x14ac:dyDescent="0.25">
      <c r="A366">
        <v>345928</v>
      </c>
      <c r="B366" t="s">
        <v>783</v>
      </c>
      <c r="C366" t="s">
        <v>784</v>
      </c>
      <c r="D366">
        <v>6</v>
      </c>
      <c r="E366">
        <v>39.999296000000001</v>
      </c>
      <c r="F366">
        <v>-74.755014000000003</v>
      </c>
    </row>
    <row r="367" spans="1:6" x14ac:dyDescent="0.25">
      <c r="A367">
        <v>345959</v>
      </c>
      <c r="B367" t="s">
        <v>785</v>
      </c>
      <c r="C367" t="s">
        <v>786</v>
      </c>
      <c r="D367">
        <v>34</v>
      </c>
      <c r="E367">
        <v>39.948898</v>
      </c>
      <c r="F367">
        <v>-75.146544000000006</v>
      </c>
    </row>
    <row r="368" spans="1:6" x14ac:dyDescent="0.25">
      <c r="A368">
        <v>415353</v>
      </c>
      <c r="B368" t="s">
        <v>787</v>
      </c>
      <c r="C368" t="s">
        <v>788</v>
      </c>
      <c r="D368">
        <v>27</v>
      </c>
      <c r="E368">
        <v>39.803339999999999</v>
      </c>
      <c r="F368">
        <v>-76.965220000000002</v>
      </c>
    </row>
    <row r="369" spans="1:6" x14ac:dyDescent="0.25">
      <c r="A369">
        <v>415358</v>
      </c>
      <c r="B369" t="s">
        <v>789</v>
      </c>
      <c r="C369" t="s">
        <v>790</v>
      </c>
      <c r="D369">
        <v>9</v>
      </c>
      <c r="E369">
        <v>41.062010000000001</v>
      </c>
      <c r="F369">
        <v>-76.244399999999999</v>
      </c>
    </row>
    <row r="370" spans="1:6" x14ac:dyDescent="0.25">
      <c r="A370">
        <v>415364</v>
      </c>
      <c r="B370" t="s">
        <v>791</v>
      </c>
      <c r="C370" t="s">
        <v>792</v>
      </c>
      <c r="D370">
        <v>11</v>
      </c>
      <c r="E370">
        <v>40.604211999999997</v>
      </c>
      <c r="F370">
        <v>-76.238860000000003</v>
      </c>
    </row>
    <row r="371" spans="1:6" x14ac:dyDescent="0.25">
      <c r="A371">
        <v>415365</v>
      </c>
      <c r="B371" t="s">
        <v>793</v>
      </c>
      <c r="C371" t="s">
        <v>794</v>
      </c>
      <c r="D371">
        <v>27</v>
      </c>
      <c r="E371">
        <v>40.650523999999997</v>
      </c>
      <c r="F371">
        <v>-76.137247000000002</v>
      </c>
    </row>
    <row r="372" spans="1:6" x14ac:dyDescent="0.25">
      <c r="A372">
        <v>415366</v>
      </c>
      <c r="B372" t="s">
        <v>795</v>
      </c>
      <c r="C372" t="s">
        <v>174</v>
      </c>
      <c r="D372">
        <v>26</v>
      </c>
      <c r="E372">
        <v>40.656300999999999</v>
      </c>
      <c r="F372">
        <v>-76.086257000000003</v>
      </c>
    </row>
    <row r="373" spans="1:6" x14ac:dyDescent="0.25">
      <c r="A373">
        <v>415422</v>
      </c>
      <c r="B373" t="s">
        <v>796</v>
      </c>
      <c r="C373" t="s">
        <v>797</v>
      </c>
      <c r="D373">
        <v>19</v>
      </c>
      <c r="E373">
        <v>40.045758999999997</v>
      </c>
      <c r="F373">
        <v>-76.497259</v>
      </c>
    </row>
    <row r="374" spans="1:6" x14ac:dyDescent="0.25">
      <c r="A374">
        <v>415425</v>
      </c>
      <c r="B374" t="s">
        <v>798</v>
      </c>
      <c r="C374" t="s">
        <v>799</v>
      </c>
      <c r="D374">
        <v>8</v>
      </c>
      <c r="E374">
        <v>40.350006</v>
      </c>
      <c r="F374">
        <v>-76.123938999999993</v>
      </c>
    </row>
    <row r="375" spans="1:6" x14ac:dyDescent="0.25">
      <c r="A375">
        <v>415442</v>
      </c>
      <c r="B375" t="s">
        <v>800</v>
      </c>
      <c r="C375" t="s">
        <v>801</v>
      </c>
      <c r="D375">
        <v>1</v>
      </c>
      <c r="E375">
        <v>40.062922</v>
      </c>
      <c r="F375">
        <v>-76.545993999999993</v>
      </c>
    </row>
    <row r="376" spans="1:6" x14ac:dyDescent="0.25">
      <c r="A376">
        <v>415447</v>
      </c>
      <c r="B376" t="s">
        <v>802</v>
      </c>
      <c r="C376" t="s">
        <v>803</v>
      </c>
      <c r="D376">
        <v>10</v>
      </c>
      <c r="E376">
        <v>39.997999999999998</v>
      </c>
      <c r="F376">
        <v>-76.540480000000002</v>
      </c>
    </row>
    <row r="377" spans="1:6" x14ac:dyDescent="0.25">
      <c r="A377">
        <v>415449</v>
      </c>
      <c r="B377" t="s">
        <v>804</v>
      </c>
      <c r="C377" t="s">
        <v>805</v>
      </c>
      <c r="D377">
        <v>13</v>
      </c>
      <c r="E377">
        <v>39.994672000000001</v>
      </c>
      <c r="F377">
        <v>-76.537662999999995</v>
      </c>
    </row>
    <row r="378" spans="1:6" x14ac:dyDescent="0.25">
      <c r="A378">
        <v>415451</v>
      </c>
      <c r="B378" t="s">
        <v>806</v>
      </c>
      <c r="C378" t="s">
        <v>807</v>
      </c>
      <c r="D378">
        <v>32</v>
      </c>
      <c r="E378">
        <v>40.155960999999998</v>
      </c>
      <c r="F378">
        <v>-76.594376999999994</v>
      </c>
    </row>
    <row r="379" spans="1:6" x14ac:dyDescent="0.25">
      <c r="A379">
        <v>415454</v>
      </c>
      <c r="B379" t="s">
        <v>808</v>
      </c>
      <c r="C379" t="s">
        <v>809</v>
      </c>
      <c r="D379">
        <v>0</v>
      </c>
      <c r="E379">
        <v>39.924272000000002</v>
      </c>
      <c r="F379">
        <v>-76.632469999999998</v>
      </c>
    </row>
    <row r="380" spans="1:6" x14ac:dyDescent="0.25">
      <c r="A380">
        <v>415504</v>
      </c>
      <c r="B380" t="s">
        <v>810</v>
      </c>
      <c r="C380" t="s">
        <v>811</v>
      </c>
      <c r="D380">
        <v>5</v>
      </c>
      <c r="E380">
        <v>39.824086000000001</v>
      </c>
      <c r="F380">
        <v>-76.968598</v>
      </c>
    </row>
    <row r="381" spans="1:6" x14ac:dyDescent="0.25">
      <c r="A381">
        <v>415635</v>
      </c>
      <c r="B381" t="s">
        <v>812</v>
      </c>
      <c r="C381" t="s">
        <v>813</v>
      </c>
      <c r="D381">
        <v>30</v>
      </c>
      <c r="E381">
        <v>40.347822999999998</v>
      </c>
      <c r="F381">
        <v>-76.437899999999999</v>
      </c>
    </row>
    <row r="382" spans="1:6" x14ac:dyDescent="0.25">
      <c r="A382">
        <v>415705</v>
      </c>
      <c r="B382" t="s">
        <v>814</v>
      </c>
      <c r="C382" t="s">
        <v>815</v>
      </c>
      <c r="D382">
        <v>21</v>
      </c>
      <c r="E382">
        <v>39.992356000000001</v>
      </c>
      <c r="F382">
        <v>-76.840794000000002</v>
      </c>
    </row>
    <row r="383" spans="1:6" x14ac:dyDescent="0.25">
      <c r="A383">
        <v>415719</v>
      </c>
      <c r="B383" t="s">
        <v>816</v>
      </c>
      <c r="C383" t="s">
        <v>817</v>
      </c>
      <c r="D383">
        <v>36</v>
      </c>
      <c r="E383">
        <v>40.139305</v>
      </c>
      <c r="F383">
        <v>-76.302580000000006</v>
      </c>
    </row>
    <row r="384" spans="1:6" x14ac:dyDescent="0.25">
      <c r="A384">
        <v>415721</v>
      </c>
      <c r="B384" t="s">
        <v>103</v>
      </c>
      <c r="C384" t="s">
        <v>104</v>
      </c>
      <c r="D384">
        <v>24</v>
      </c>
      <c r="E384">
        <v>40.046328000000003</v>
      </c>
      <c r="F384">
        <v>-76.362039999999993</v>
      </c>
    </row>
    <row r="385" spans="1:6" x14ac:dyDescent="0.25">
      <c r="A385">
        <v>415724</v>
      </c>
      <c r="B385" t="s">
        <v>818</v>
      </c>
      <c r="C385" t="s">
        <v>819</v>
      </c>
      <c r="D385">
        <v>0</v>
      </c>
      <c r="E385">
        <v>40.340649999999997</v>
      </c>
      <c r="F385">
        <v>-76.810456000000002</v>
      </c>
    </row>
    <row r="386" spans="1:6" x14ac:dyDescent="0.25">
      <c r="A386">
        <v>415725</v>
      </c>
      <c r="B386" t="s">
        <v>820</v>
      </c>
      <c r="C386" t="s">
        <v>821</v>
      </c>
      <c r="D386">
        <v>21</v>
      </c>
      <c r="E386">
        <v>39.999021999999997</v>
      </c>
      <c r="F386">
        <v>-76.623081999999997</v>
      </c>
    </row>
    <row r="387" spans="1:6" x14ac:dyDescent="0.25">
      <c r="A387">
        <v>415765</v>
      </c>
      <c r="B387" t="s">
        <v>822</v>
      </c>
      <c r="C387" t="s">
        <v>823</v>
      </c>
      <c r="D387">
        <v>8</v>
      </c>
      <c r="E387">
        <v>40.157521000000003</v>
      </c>
      <c r="F387">
        <v>-75.822281000000004</v>
      </c>
    </row>
    <row r="388" spans="1:6" x14ac:dyDescent="0.25">
      <c r="A388">
        <v>415766</v>
      </c>
      <c r="B388" t="s">
        <v>105</v>
      </c>
      <c r="C388" t="s">
        <v>106</v>
      </c>
      <c r="D388">
        <v>36</v>
      </c>
      <c r="E388">
        <v>40.065161000000003</v>
      </c>
      <c r="F388">
        <v>-76.350793999999993</v>
      </c>
    </row>
    <row r="389" spans="1:6" x14ac:dyDescent="0.25">
      <c r="A389">
        <v>415848</v>
      </c>
      <c r="B389" t="s">
        <v>824</v>
      </c>
      <c r="C389" t="s">
        <v>825</v>
      </c>
      <c r="D389">
        <v>22</v>
      </c>
      <c r="E389">
        <v>39.959600000000002</v>
      </c>
      <c r="F389">
        <v>-76.740080000000006</v>
      </c>
    </row>
    <row r="390" spans="1:6" x14ac:dyDescent="0.25">
      <c r="A390">
        <v>415864</v>
      </c>
      <c r="B390" t="s">
        <v>107</v>
      </c>
      <c r="C390" t="s">
        <v>108</v>
      </c>
      <c r="D390">
        <v>24</v>
      </c>
      <c r="E390">
        <v>39.994439999999997</v>
      </c>
      <c r="F390">
        <v>-76.284270000000006</v>
      </c>
    </row>
    <row r="391" spans="1:6" x14ac:dyDescent="0.25">
      <c r="A391">
        <v>416022</v>
      </c>
      <c r="B391" t="s">
        <v>1414</v>
      </c>
      <c r="C391" t="s">
        <v>1415</v>
      </c>
      <c r="D391">
        <v>24</v>
      </c>
      <c r="E391">
        <v>40.475554000000002</v>
      </c>
      <c r="F391">
        <v>-75.762446999999995</v>
      </c>
    </row>
    <row r="392" spans="1:6" x14ac:dyDescent="0.25">
      <c r="A392">
        <v>416125</v>
      </c>
      <c r="B392" t="s">
        <v>826</v>
      </c>
      <c r="C392" t="s">
        <v>827</v>
      </c>
      <c r="D392">
        <v>27</v>
      </c>
      <c r="E392">
        <v>39.480457000000001</v>
      </c>
      <c r="F392">
        <v>-74.516105999999994</v>
      </c>
    </row>
    <row r="393" spans="1:6" x14ac:dyDescent="0.25">
      <c r="A393">
        <v>416141</v>
      </c>
      <c r="B393" t="s">
        <v>828</v>
      </c>
      <c r="C393" t="s">
        <v>829</v>
      </c>
      <c r="D393">
        <v>37</v>
      </c>
      <c r="E393">
        <v>40.244570000000003</v>
      </c>
      <c r="F393">
        <v>-74.876542000000001</v>
      </c>
    </row>
    <row r="394" spans="1:6" x14ac:dyDescent="0.25">
      <c r="A394">
        <v>416222</v>
      </c>
      <c r="B394" t="s">
        <v>830</v>
      </c>
      <c r="C394" t="s">
        <v>831</v>
      </c>
      <c r="D394">
        <v>27</v>
      </c>
      <c r="E394">
        <v>39.367274000000002</v>
      </c>
      <c r="F394">
        <v>-74.477407999999997</v>
      </c>
    </row>
    <row r="395" spans="1:6" x14ac:dyDescent="0.25">
      <c r="A395">
        <v>416252</v>
      </c>
      <c r="B395" t="s">
        <v>832</v>
      </c>
      <c r="C395" t="s">
        <v>833</v>
      </c>
      <c r="D395">
        <v>17</v>
      </c>
      <c r="E395">
        <v>40.252648000000001</v>
      </c>
      <c r="F395">
        <v>-75.671985000000006</v>
      </c>
    </row>
    <row r="396" spans="1:6" x14ac:dyDescent="0.25">
      <c r="A396">
        <v>416280</v>
      </c>
      <c r="B396" t="s">
        <v>834</v>
      </c>
      <c r="C396" t="s">
        <v>835</v>
      </c>
      <c r="D396">
        <v>9</v>
      </c>
      <c r="E396">
        <v>39.997323000000002</v>
      </c>
      <c r="F396">
        <v>-75.698976999999999</v>
      </c>
    </row>
    <row r="397" spans="1:6" x14ac:dyDescent="0.25">
      <c r="A397">
        <v>416348</v>
      </c>
      <c r="B397" t="s">
        <v>836</v>
      </c>
      <c r="C397" t="s">
        <v>837</v>
      </c>
      <c r="D397">
        <v>0</v>
      </c>
      <c r="E397">
        <v>40.120511</v>
      </c>
      <c r="F397">
        <v>-75.522120999999999</v>
      </c>
    </row>
    <row r="398" spans="1:6" x14ac:dyDescent="0.25">
      <c r="A398">
        <v>416425</v>
      </c>
      <c r="B398" t="s">
        <v>838</v>
      </c>
      <c r="C398" t="s">
        <v>839</v>
      </c>
      <c r="D398">
        <v>11</v>
      </c>
      <c r="E398">
        <v>39.458976</v>
      </c>
      <c r="F398">
        <v>-75.686577999999997</v>
      </c>
    </row>
    <row r="399" spans="1:6" x14ac:dyDescent="0.25">
      <c r="A399">
        <v>416571</v>
      </c>
      <c r="B399" t="s">
        <v>840</v>
      </c>
      <c r="C399" t="s">
        <v>841</v>
      </c>
      <c r="D399">
        <v>5</v>
      </c>
      <c r="E399">
        <v>39.501474999999999</v>
      </c>
      <c r="F399">
        <v>-75.687318000000005</v>
      </c>
    </row>
    <row r="400" spans="1:6" x14ac:dyDescent="0.25">
      <c r="A400">
        <v>416587</v>
      </c>
      <c r="B400" t="s">
        <v>842</v>
      </c>
      <c r="C400" t="s">
        <v>843</v>
      </c>
      <c r="D400">
        <v>11</v>
      </c>
      <c r="E400">
        <v>40.209035999999998</v>
      </c>
      <c r="F400">
        <v>-74.827101999999996</v>
      </c>
    </row>
    <row r="401" spans="1:6" x14ac:dyDescent="0.25">
      <c r="A401">
        <v>416599</v>
      </c>
      <c r="B401" t="s">
        <v>844</v>
      </c>
      <c r="C401" t="s">
        <v>845</v>
      </c>
      <c r="D401">
        <v>6</v>
      </c>
      <c r="E401">
        <v>40.267364000000001</v>
      </c>
      <c r="F401">
        <v>-75.133725999999996</v>
      </c>
    </row>
    <row r="402" spans="1:6" x14ac:dyDescent="0.25">
      <c r="A402">
        <v>416687</v>
      </c>
      <c r="B402" t="s">
        <v>846</v>
      </c>
      <c r="C402" t="s">
        <v>847</v>
      </c>
      <c r="D402">
        <v>16</v>
      </c>
      <c r="E402">
        <v>39.750509999999998</v>
      </c>
      <c r="F402">
        <v>-75.208145000000002</v>
      </c>
    </row>
    <row r="403" spans="1:6" x14ac:dyDescent="0.25">
      <c r="A403">
        <v>416689</v>
      </c>
      <c r="B403" t="s">
        <v>848</v>
      </c>
      <c r="C403" t="s">
        <v>849</v>
      </c>
      <c r="D403">
        <v>30</v>
      </c>
      <c r="E403">
        <v>40.922745999999997</v>
      </c>
      <c r="F403">
        <v>-75.403645999999995</v>
      </c>
    </row>
    <row r="404" spans="1:6" x14ac:dyDescent="0.25">
      <c r="A404">
        <v>416716</v>
      </c>
      <c r="B404" t="s">
        <v>850</v>
      </c>
      <c r="C404" t="s">
        <v>851</v>
      </c>
      <c r="D404">
        <v>5</v>
      </c>
      <c r="E404">
        <v>40.10248</v>
      </c>
      <c r="F404">
        <v>-75.266859999999994</v>
      </c>
    </row>
    <row r="405" spans="1:6" x14ac:dyDescent="0.25">
      <c r="A405">
        <v>416717</v>
      </c>
      <c r="B405" t="s">
        <v>852</v>
      </c>
      <c r="C405" t="s">
        <v>853</v>
      </c>
      <c r="D405">
        <v>37</v>
      </c>
      <c r="E405">
        <v>40.126927000000002</v>
      </c>
      <c r="F405">
        <v>-75.309571000000005</v>
      </c>
    </row>
    <row r="406" spans="1:6" x14ac:dyDescent="0.25">
      <c r="A406">
        <v>416794</v>
      </c>
      <c r="B406" t="s">
        <v>854</v>
      </c>
      <c r="C406" t="s">
        <v>855</v>
      </c>
      <c r="D406">
        <v>23</v>
      </c>
      <c r="E406">
        <v>40.148110000000003</v>
      </c>
      <c r="F406">
        <v>-75.201840000000004</v>
      </c>
    </row>
    <row r="407" spans="1:6" x14ac:dyDescent="0.25">
      <c r="A407">
        <v>416930</v>
      </c>
      <c r="B407" t="s">
        <v>856</v>
      </c>
      <c r="C407" t="s">
        <v>857</v>
      </c>
      <c r="D407">
        <v>33</v>
      </c>
      <c r="E407">
        <v>39.923110999999999</v>
      </c>
      <c r="F407">
        <v>-75.430684999999997</v>
      </c>
    </row>
    <row r="408" spans="1:6" x14ac:dyDescent="0.25">
      <c r="A408">
        <v>416942</v>
      </c>
      <c r="B408" t="s">
        <v>858</v>
      </c>
      <c r="C408" t="s">
        <v>859</v>
      </c>
      <c r="D408">
        <v>15</v>
      </c>
      <c r="E408">
        <v>39.455367000000003</v>
      </c>
      <c r="F408">
        <v>-75.662514999999999</v>
      </c>
    </row>
    <row r="409" spans="1:6" x14ac:dyDescent="0.25">
      <c r="A409">
        <v>416963</v>
      </c>
      <c r="B409" t="s">
        <v>860</v>
      </c>
      <c r="C409" t="s">
        <v>861</v>
      </c>
      <c r="D409">
        <v>0</v>
      </c>
      <c r="E409">
        <v>40.529670000000003</v>
      </c>
      <c r="F409">
        <v>-74.856840000000005</v>
      </c>
    </row>
    <row r="410" spans="1:6" x14ac:dyDescent="0.25">
      <c r="A410">
        <v>417066</v>
      </c>
      <c r="B410" t="s">
        <v>862</v>
      </c>
      <c r="C410" t="s">
        <v>863</v>
      </c>
      <c r="D410">
        <v>17</v>
      </c>
      <c r="E410">
        <v>39.168635000000002</v>
      </c>
      <c r="F410">
        <v>-74.794230999999996</v>
      </c>
    </row>
    <row r="411" spans="1:6" x14ac:dyDescent="0.25">
      <c r="A411">
        <v>417133</v>
      </c>
      <c r="B411" t="s">
        <v>864</v>
      </c>
      <c r="C411" t="s">
        <v>865</v>
      </c>
      <c r="D411">
        <v>6</v>
      </c>
      <c r="E411">
        <v>40.225588999999999</v>
      </c>
      <c r="F411">
        <v>-74.837260999999998</v>
      </c>
    </row>
    <row r="412" spans="1:6" x14ac:dyDescent="0.25">
      <c r="A412">
        <v>417171</v>
      </c>
      <c r="B412" t="s">
        <v>866</v>
      </c>
      <c r="C412" t="s">
        <v>867</v>
      </c>
      <c r="D412">
        <v>33</v>
      </c>
      <c r="E412">
        <v>40.218251000000002</v>
      </c>
      <c r="F412">
        <v>-75.462352999999993</v>
      </c>
    </row>
    <row r="413" spans="1:6" x14ac:dyDescent="0.25">
      <c r="A413">
        <v>417248</v>
      </c>
      <c r="B413" t="s">
        <v>868</v>
      </c>
      <c r="C413" t="s">
        <v>869</v>
      </c>
      <c r="D413">
        <v>3</v>
      </c>
      <c r="E413">
        <v>40.259630000000001</v>
      </c>
      <c r="F413">
        <v>-75.630162999999996</v>
      </c>
    </row>
    <row r="414" spans="1:6" x14ac:dyDescent="0.25">
      <c r="A414">
        <v>417331</v>
      </c>
      <c r="B414" t="s">
        <v>870</v>
      </c>
      <c r="C414" t="s">
        <v>871</v>
      </c>
      <c r="D414">
        <v>32</v>
      </c>
      <c r="E414">
        <v>39.431888999999998</v>
      </c>
      <c r="F414">
        <v>-74.694198999999998</v>
      </c>
    </row>
    <row r="415" spans="1:6" x14ac:dyDescent="0.25">
      <c r="A415">
        <v>417333</v>
      </c>
      <c r="B415" t="s">
        <v>872</v>
      </c>
      <c r="C415" t="s">
        <v>873</v>
      </c>
      <c r="D415">
        <v>3</v>
      </c>
      <c r="E415">
        <v>39.673302</v>
      </c>
      <c r="F415">
        <v>-75.555147000000005</v>
      </c>
    </row>
    <row r="416" spans="1:6" x14ac:dyDescent="0.25">
      <c r="A416">
        <v>417340</v>
      </c>
      <c r="B416" t="s">
        <v>874</v>
      </c>
      <c r="C416" t="s">
        <v>875</v>
      </c>
      <c r="D416">
        <v>3</v>
      </c>
      <c r="E416">
        <v>39.802152</v>
      </c>
      <c r="F416">
        <v>-75.049764999999994</v>
      </c>
    </row>
    <row r="417" spans="1:6" x14ac:dyDescent="0.25">
      <c r="A417">
        <v>417403</v>
      </c>
      <c r="B417" t="s">
        <v>876</v>
      </c>
      <c r="C417" t="s">
        <v>877</v>
      </c>
      <c r="D417">
        <v>23</v>
      </c>
      <c r="E417">
        <v>39.864480999999998</v>
      </c>
      <c r="F417">
        <v>-75.666745000000006</v>
      </c>
    </row>
    <row r="418" spans="1:6" x14ac:dyDescent="0.25">
      <c r="A418">
        <v>417471</v>
      </c>
      <c r="B418" t="s">
        <v>878</v>
      </c>
      <c r="C418" t="s">
        <v>427</v>
      </c>
      <c r="D418">
        <v>23</v>
      </c>
      <c r="E418">
        <v>39.818153000000002</v>
      </c>
      <c r="F418">
        <v>-74.765299999999996</v>
      </c>
    </row>
    <row r="419" spans="1:6" x14ac:dyDescent="0.25">
      <c r="A419">
        <v>417664</v>
      </c>
      <c r="B419" t="s">
        <v>879</v>
      </c>
      <c r="C419" t="s">
        <v>880</v>
      </c>
      <c r="D419">
        <v>19</v>
      </c>
      <c r="E419">
        <v>39.453698000000003</v>
      </c>
      <c r="F419">
        <v>-74.723607999999999</v>
      </c>
    </row>
    <row r="420" spans="1:6" x14ac:dyDescent="0.25">
      <c r="A420">
        <v>417685</v>
      </c>
      <c r="B420" t="s">
        <v>881</v>
      </c>
      <c r="C420" t="s">
        <v>882</v>
      </c>
      <c r="D420">
        <v>22</v>
      </c>
      <c r="E420">
        <v>39.810381</v>
      </c>
      <c r="F420">
        <v>-75.746198000000007</v>
      </c>
    </row>
    <row r="421" spans="1:6" x14ac:dyDescent="0.25">
      <c r="A421">
        <v>417688</v>
      </c>
      <c r="B421" t="s">
        <v>883</v>
      </c>
      <c r="C421" t="s">
        <v>884</v>
      </c>
      <c r="D421">
        <v>22</v>
      </c>
      <c r="E421">
        <v>39.838766999999997</v>
      </c>
      <c r="F421">
        <v>-75.708466000000001</v>
      </c>
    </row>
    <row r="422" spans="1:6" x14ac:dyDescent="0.25">
      <c r="A422">
        <v>417787</v>
      </c>
      <c r="B422" t="s">
        <v>885</v>
      </c>
      <c r="C422" t="s">
        <v>886</v>
      </c>
      <c r="D422">
        <v>31</v>
      </c>
      <c r="E422">
        <v>40.255744</v>
      </c>
      <c r="F422">
        <v>-75.648055999999997</v>
      </c>
    </row>
    <row r="423" spans="1:6" x14ac:dyDescent="0.25">
      <c r="A423">
        <v>417813</v>
      </c>
      <c r="B423" t="s">
        <v>375</v>
      </c>
      <c r="C423" t="s">
        <v>887</v>
      </c>
      <c r="D423">
        <v>39</v>
      </c>
      <c r="E423">
        <v>39.874470000000002</v>
      </c>
      <c r="F423">
        <v>-75.68141</v>
      </c>
    </row>
    <row r="424" spans="1:6" x14ac:dyDescent="0.25">
      <c r="A424">
        <v>417899</v>
      </c>
      <c r="B424" t="s">
        <v>888</v>
      </c>
      <c r="C424" t="s">
        <v>889</v>
      </c>
      <c r="D424">
        <v>30</v>
      </c>
      <c r="E424">
        <v>39.551631</v>
      </c>
      <c r="F424">
        <v>-74.627809999999997</v>
      </c>
    </row>
    <row r="425" spans="1:6" x14ac:dyDescent="0.25">
      <c r="A425">
        <v>417957</v>
      </c>
      <c r="B425" t="s">
        <v>890</v>
      </c>
      <c r="C425" t="s">
        <v>891</v>
      </c>
      <c r="D425">
        <v>15</v>
      </c>
      <c r="E425">
        <v>40.223053999999998</v>
      </c>
      <c r="F425">
        <v>-74.820443999999995</v>
      </c>
    </row>
    <row r="426" spans="1:6" x14ac:dyDescent="0.25">
      <c r="A426">
        <v>417963</v>
      </c>
      <c r="B426" t="s">
        <v>892</v>
      </c>
      <c r="C426" t="s">
        <v>893</v>
      </c>
      <c r="D426">
        <v>34</v>
      </c>
      <c r="E426">
        <v>40.171660000000003</v>
      </c>
      <c r="F426">
        <v>-74.820898999999997</v>
      </c>
    </row>
    <row r="427" spans="1:6" x14ac:dyDescent="0.25">
      <c r="A427">
        <v>417995</v>
      </c>
      <c r="B427" t="s">
        <v>894</v>
      </c>
      <c r="C427" t="s">
        <v>895</v>
      </c>
      <c r="D427">
        <v>12</v>
      </c>
      <c r="E427">
        <v>39.861654000000001</v>
      </c>
      <c r="F427">
        <v>-75.685704999999999</v>
      </c>
    </row>
    <row r="428" spans="1:6" x14ac:dyDescent="0.25">
      <c r="A428">
        <v>418074</v>
      </c>
      <c r="B428" t="s">
        <v>896</v>
      </c>
      <c r="C428" t="s">
        <v>897</v>
      </c>
      <c r="D428">
        <v>5</v>
      </c>
      <c r="E428">
        <v>39.443024999999999</v>
      </c>
      <c r="F428">
        <v>-75.717442000000005</v>
      </c>
    </row>
    <row r="429" spans="1:6" x14ac:dyDescent="0.25">
      <c r="A429">
        <v>418087</v>
      </c>
      <c r="B429" t="s">
        <v>898</v>
      </c>
      <c r="C429" t="s">
        <v>899</v>
      </c>
      <c r="D429">
        <v>17</v>
      </c>
      <c r="E429">
        <v>39.075175000000002</v>
      </c>
      <c r="F429">
        <v>-74.819485</v>
      </c>
    </row>
    <row r="430" spans="1:6" x14ac:dyDescent="0.25">
      <c r="A430">
        <v>418088</v>
      </c>
      <c r="B430" t="s">
        <v>900</v>
      </c>
      <c r="C430" t="s">
        <v>901</v>
      </c>
      <c r="D430">
        <v>13</v>
      </c>
      <c r="E430">
        <v>39.450270000000003</v>
      </c>
      <c r="F430">
        <v>-75.692639999999997</v>
      </c>
    </row>
    <row r="431" spans="1:6" x14ac:dyDescent="0.25">
      <c r="A431">
        <v>418234</v>
      </c>
      <c r="B431" t="s">
        <v>902</v>
      </c>
      <c r="C431" t="s">
        <v>903</v>
      </c>
      <c r="D431">
        <v>39</v>
      </c>
      <c r="E431">
        <v>39.717495</v>
      </c>
      <c r="F431">
        <v>-75.131460000000004</v>
      </c>
    </row>
    <row r="432" spans="1:6" x14ac:dyDescent="0.25">
      <c r="A432">
        <v>418310</v>
      </c>
      <c r="B432" t="s">
        <v>904</v>
      </c>
      <c r="C432" t="s">
        <v>905</v>
      </c>
      <c r="D432">
        <v>23</v>
      </c>
      <c r="E432">
        <v>40.346812</v>
      </c>
      <c r="F432">
        <v>-75.276370999999997</v>
      </c>
    </row>
    <row r="433" spans="1:6" x14ac:dyDescent="0.25">
      <c r="A433">
        <v>418311</v>
      </c>
      <c r="B433" t="s">
        <v>906</v>
      </c>
      <c r="C433" t="s">
        <v>907</v>
      </c>
      <c r="D433">
        <v>10</v>
      </c>
      <c r="E433">
        <v>40.366259999999997</v>
      </c>
      <c r="F433">
        <v>-75.305400000000006</v>
      </c>
    </row>
    <row r="434" spans="1:6" x14ac:dyDescent="0.25">
      <c r="A434">
        <v>418313</v>
      </c>
      <c r="B434" t="s">
        <v>908</v>
      </c>
      <c r="C434" t="s">
        <v>909</v>
      </c>
      <c r="D434">
        <v>33</v>
      </c>
      <c r="E434">
        <v>40.366999</v>
      </c>
      <c r="F434">
        <v>-75.326257999999996</v>
      </c>
    </row>
    <row r="435" spans="1:6" x14ac:dyDescent="0.25">
      <c r="A435">
        <v>418316</v>
      </c>
      <c r="B435" t="s">
        <v>910</v>
      </c>
      <c r="C435" t="s">
        <v>911</v>
      </c>
      <c r="D435">
        <v>11</v>
      </c>
      <c r="E435">
        <v>40.389856000000002</v>
      </c>
      <c r="F435">
        <v>-75.270972999999998</v>
      </c>
    </row>
    <row r="436" spans="1:6" x14ac:dyDescent="0.25">
      <c r="A436">
        <v>418321</v>
      </c>
      <c r="B436" t="s">
        <v>912</v>
      </c>
      <c r="C436" t="s">
        <v>913</v>
      </c>
      <c r="D436">
        <v>26</v>
      </c>
      <c r="E436">
        <v>40.177030000000002</v>
      </c>
      <c r="F436">
        <v>-74.842389999999995</v>
      </c>
    </row>
    <row r="437" spans="1:6" x14ac:dyDescent="0.25">
      <c r="A437">
        <v>418322</v>
      </c>
      <c r="B437" t="s">
        <v>914</v>
      </c>
      <c r="C437" t="s">
        <v>915</v>
      </c>
      <c r="D437">
        <v>29</v>
      </c>
      <c r="E437">
        <v>40.173589999999997</v>
      </c>
      <c r="F437">
        <v>-74.836342000000002</v>
      </c>
    </row>
    <row r="438" spans="1:6" x14ac:dyDescent="0.25">
      <c r="A438">
        <v>418323</v>
      </c>
      <c r="B438" t="s">
        <v>916</v>
      </c>
      <c r="C438" t="s">
        <v>917</v>
      </c>
      <c r="D438">
        <v>34</v>
      </c>
      <c r="E438">
        <v>40.189326000000001</v>
      </c>
      <c r="F438">
        <v>-74.818043000000003</v>
      </c>
    </row>
    <row r="439" spans="1:6" x14ac:dyDescent="0.25">
      <c r="A439">
        <v>418324</v>
      </c>
      <c r="B439" t="s">
        <v>918</v>
      </c>
      <c r="C439" t="s">
        <v>919</v>
      </c>
      <c r="D439">
        <v>23</v>
      </c>
      <c r="E439">
        <v>40.176265000000001</v>
      </c>
      <c r="F439">
        <v>-74.834731000000005</v>
      </c>
    </row>
    <row r="440" spans="1:6" x14ac:dyDescent="0.25">
      <c r="A440">
        <v>418325</v>
      </c>
      <c r="B440" t="s">
        <v>920</v>
      </c>
      <c r="C440" t="s">
        <v>921</v>
      </c>
      <c r="D440">
        <v>6</v>
      </c>
      <c r="E440">
        <v>40.178257000000002</v>
      </c>
      <c r="F440">
        <v>-74.851068999999995</v>
      </c>
    </row>
    <row r="441" spans="1:6" x14ac:dyDescent="0.25">
      <c r="A441">
        <v>418327</v>
      </c>
      <c r="B441" t="s">
        <v>922</v>
      </c>
      <c r="C441" t="s">
        <v>923</v>
      </c>
      <c r="D441">
        <v>9</v>
      </c>
      <c r="E441">
        <v>40.191460999999997</v>
      </c>
      <c r="F441">
        <v>-74.849881999999994</v>
      </c>
    </row>
    <row r="442" spans="1:6" x14ac:dyDescent="0.25">
      <c r="A442">
        <v>418331</v>
      </c>
      <c r="B442" t="s">
        <v>924</v>
      </c>
      <c r="C442" t="s">
        <v>925</v>
      </c>
      <c r="D442">
        <v>29</v>
      </c>
      <c r="E442">
        <v>40.211736999999999</v>
      </c>
      <c r="F442">
        <v>-74.823443999999995</v>
      </c>
    </row>
    <row r="443" spans="1:6" x14ac:dyDescent="0.25">
      <c r="A443">
        <v>418338</v>
      </c>
      <c r="B443" t="s">
        <v>926</v>
      </c>
      <c r="C443" t="s">
        <v>927</v>
      </c>
      <c r="D443">
        <v>12</v>
      </c>
      <c r="E443">
        <v>40.200434000000001</v>
      </c>
      <c r="F443">
        <v>-75.465421000000006</v>
      </c>
    </row>
    <row r="444" spans="1:6" x14ac:dyDescent="0.25">
      <c r="A444">
        <v>418339</v>
      </c>
      <c r="B444" t="s">
        <v>928</v>
      </c>
      <c r="C444" t="s">
        <v>929</v>
      </c>
      <c r="D444">
        <v>12</v>
      </c>
      <c r="E444">
        <v>40.212421999999997</v>
      </c>
      <c r="F444">
        <v>-75.545598999999996</v>
      </c>
    </row>
    <row r="445" spans="1:6" x14ac:dyDescent="0.25">
      <c r="A445">
        <v>418340</v>
      </c>
      <c r="B445" t="s">
        <v>928</v>
      </c>
      <c r="C445" t="s">
        <v>930</v>
      </c>
      <c r="D445">
        <v>26</v>
      </c>
      <c r="E445">
        <v>40.277748000000003</v>
      </c>
      <c r="F445">
        <v>-75.496187000000006</v>
      </c>
    </row>
    <row r="446" spans="1:6" x14ac:dyDescent="0.25">
      <c r="A446">
        <v>418342</v>
      </c>
      <c r="B446" t="s">
        <v>931</v>
      </c>
      <c r="C446" t="s">
        <v>932</v>
      </c>
      <c r="D446">
        <v>15</v>
      </c>
      <c r="E446">
        <v>40.219107999999999</v>
      </c>
      <c r="F446">
        <v>-75.456517000000005</v>
      </c>
    </row>
    <row r="447" spans="1:6" x14ac:dyDescent="0.25">
      <c r="A447">
        <v>418377</v>
      </c>
      <c r="B447" t="s">
        <v>933</v>
      </c>
      <c r="C447" t="s">
        <v>934</v>
      </c>
      <c r="D447">
        <v>33</v>
      </c>
      <c r="E447">
        <v>39.740546999999999</v>
      </c>
      <c r="F447">
        <v>-75.127241999999995</v>
      </c>
    </row>
    <row r="448" spans="1:6" x14ac:dyDescent="0.25">
      <c r="A448">
        <v>418384</v>
      </c>
      <c r="B448" t="s">
        <v>936</v>
      </c>
      <c r="C448" t="s">
        <v>937</v>
      </c>
      <c r="D448">
        <v>7</v>
      </c>
      <c r="E448">
        <v>39.406109000000001</v>
      </c>
      <c r="F448">
        <v>-74.527463999999995</v>
      </c>
    </row>
    <row r="449" spans="1:6" x14ac:dyDescent="0.25">
      <c r="A449">
        <v>418385</v>
      </c>
      <c r="B449" t="s">
        <v>938</v>
      </c>
      <c r="C449" t="s">
        <v>939</v>
      </c>
      <c r="D449">
        <v>6</v>
      </c>
      <c r="E449">
        <v>40.115628000000001</v>
      </c>
      <c r="F449">
        <v>-75.295199999999994</v>
      </c>
    </row>
    <row r="450" spans="1:6" x14ac:dyDescent="0.25">
      <c r="A450">
        <v>418387</v>
      </c>
      <c r="B450" t="s">
        <v>940</v>
      </c>
      <c r="C450" t="s">
        <v>941</v>
      </c>
      <c r="D450">
        <v>17</v>
      </c>
      <c r="E450">
        <v>40.099080000000001</v>
      </c>
      <c r="F450">
        <v>-75.270030000000006</v>
      </c>
    </row>
    <row r="451" spans="1:6" x14ac:dyDescent="0.25">
      <c r="A451">
        <v>418423</v>
      </c>
      <c r="B451" t="s">
        <v>942</v>
      </c>
      <c r="C451" t="s">
        <v>943</v>
      </c>
      <c r="D451">
        <v>34</v>
      </c>
      <c r="E451">
        <v>39.489899999999999</v>
      </c>
      <c r="F451">
        <v>-75.468630000000005</v>
      </c>
    </row>
    <row r="452" spans="1:6" x14ac:dyDescent="0.25">
      <c r="A452">
        <v>418427</v>
      </c>
      <c r="B452" t="s">
        <v>944</v>
      </c>
      <c r="C452" t="s">
        <v>945</v>
      </c>
      <c r="D452">
        <v>11</v>
      </c>
      <c r="E452">
        <v>39.505389999999998</v>
      </c>
      <c r="F452">
        <v>-75.461865000000003</v>
      </c>
    </row>
    <row r="453" spans="1:6" x14ac:dyDescent="0.25">
      <c r="A453">
        <v>418438</v>
      </c>
      <c r="B453" t="s">
        <v>946</v>
      </c>
      <c r="C453" t="s">
        <v>947</v>
      </c>
      <c r="D453">
        <v>37</v>
      </c>
      <c r="E453">
        <v>40.244843000000003</v>
      </c>
      <c r="F453">
        <v>-74.873107000000005</v>
      </c>
    </row>
    <row r="454" spans="1:6" x14ac:dyDescent="0.25">
      <c r="A454">
        <v>418444</v>
      </c>
      <c r="B454" t="s">
        <v>948</v>
      </c>
      <c r="C454" t="s">
        <v>949</v>
      </c>
      <c r="D454">
        <v>25</v>
      </c>
      <c r="E454">
        <v>40.039439999999999</v>
      </c>
      <c r="F454">
        <v>-75.360119999999995</v>
      </c>
    </row>
    <row r="455" spans="1:6" x14ac:dyDescent="0.25">
      <c r="A455">
        <v>418456</v>
      </c>
      <c r="B455" t="s">
        <v>950</v>
      </c>
      <c r="C455" t="s">
        <v>951</v>
      </c>
      <c r="D455">
        <v>12</v>
      </c>
      <c r="E455">
        <v>39.451627999999999</v>
      </c>
      <c r="F455">
        <v>-75.710164000000006</v>
      </c>
    </row>
    <row r="456" spans="1:6" x14ac:dyDescent="0.25">
      <c r="A456">
        <v>418481</v>
      </c>
      <c r="B456" t="s">
        <v>952</v>
      </c>
      <c r="C456" t="s">
        <v>953</v>
      </c>
      <c r="D456">
        <v>24</v>
      </c>
      <c r="E456">
        <v>40.097589999999997</v>
      </c>
      <c r="F456">
        <v>-75.290285999999995</v>
      </c>
    </row>
    <row r="457" spans="1:6" x14ac:dyDescent="0.25">
      <c r="A457">
        <v>418512</v>
      </c>
      <c r="B457" t="s">
        <v>954</v>
      </c>
      <c r="C457" t="s">
        <v>955</v>
      </c>
      <c r="D457">
        <v>17</v>
      </c>
      <c r="E457">
        <v>40.200786000000001</v>
      </c>
      <c r="F457">
        <v>-74.826369</v>
      </c>
    </row>
    <row r="458" spans="1:6" x14ac:dyDescent="0.25">
      <c r="A458">
        <v>418544</v>
      </c>
      <c r="B458" t="s">
        <v>956</v>
      </c>
      <c r="C458" t="s">
        <v>957</v>
      </c>
      <c r="D458">
        <v>34</v>
      </c>
      <c r="E458">
        <v>40.143149000000001</v>
      </c>
      <c r="F458">
        <v>-74.818524999999994</v>
      </c>
    </row>
    <row r="459" spans="1:6" x14ac:dyDescent="0.25">
      <c r="A459">
        <v>418582</v>
      </c>
      <c r="B459" t="s">
        <v>958</v>
      </c>
      <c r="C459" t="s">
        <v>959</v>
      </c>
      <c r="D459">
        <v>6</v>
      </c>
      <c r="E459">
        <v>40.250006999999997</v>
      </c>
      <c r="F459">
        <v>-75.464208999999997</v>
      </c>
    </row>
    <row r="460" spans="1:6" x14ac:dyDescent="0.25">
      <c r="A460">
        <v>418663</v>
      </c>
      <c r="B460" t="s">
        <v>960</v>
      </c>
      <c r="C460" t="s">
        <v>961</v>
      </c>
      <c r="D460">
        <v>3</v>
      </c>
      <c r="E460">
        <v>39.446776999999997</v>
      </c>
      <c r="F460">
        <v>-75.709957000000003</v>
      </c>
    </row>
    <row r="461" spans="1:6" x14ac:dyDescent="0.25">
      <c r="A461">
        <v>418691</v>
      </c>
      <c r="B461" t="s">
        <v>962</v>
      </c>
      <c r="C461" t="s">
        <v>963</v>
      </c>
      <c r="D461">
        <v>20</v>
      </c>
      <c r="E461">
        <v>39.712710000000001</v>
      </c>
      <c r="F461">
        <v>-74.259990000000002</v>
      </c>
    </row>
    <row r="462" spans="1:6" x14ac:dyDescent="0.25">
      <c r="A462">
        <v>418701</v>
      </c>
      <c r="B462" t="s">
        <v>964</v>
      </c>
      <c r="C462" t="s">
        <v>965</v>
      </c>
      <c r="D462">
        <v>34</v>
      </c>
      <c r="E462">
        <v>40.189256</v>
      </c>
      <c r="F462">
        <v>-75.511246</v>
      </c>
    </row>
    <row r="463" spans="1:6" x14ac:dyDescent="0.25">
      <c r="A463">
        <v>418705</v>
      </c>
      <c r="B463" t="s">
        <v>966</v>
      </c>
      <c r="C463" t="s">
        <v>967</v>
      </c>
      <c r="D463">
        <v>17</v>
      </c>
      <c r="E463">
        <v>40.252260999999997</v>
      </c>
      <c r="F463">
        <v>-74.948491000000004</v>
      </c>
    </row>
    <row r="464" spans="1:6" x14ac:dyDescent="0.25">
      <c r="A464">
        <v>418834</v>
      </c>
      <c r="B464" t="s">
        <v>968</v>
      </c>
      <c r="C464" t="s">
        <v>969</v>
      </c>
      <c r="D464">
        <v>5</v>
      </c>
      <c r="E464">
        <v>39.395912000000003</v>
      </c>
      <c r="F464">
        <v>-75.688072000000005</v>
      </c>
    </row>
    <row r="465" spans="1:6" x14ac:dyDescent="0.25">
      <c r="A465">
        <v>418850</v>
      </c>
      <c r="B465" t="s">
        <v>970</v>
      </c>
      <c r="C465" t="s">
        <v>971</v>
      </c>
      <c r="D465">
        <v>30</v>
      </c>
      <c r="E465">
        <v>40.047181999999999</v>
      </c>
      <c r="F465">
        <v>-75.449449999999999</v>
      </c>
    </row>
    <row r="466" spans="1:6" x14ac:dyDescent="0.25">
      <c r="A466">
        <v>418879</v>
      </c>
      <c r="B466" t="s">
        <v>972</v>
      </c>
      <c r="C466" t="s">
        <v>973</v>
      </c>
      <c r="D466">
        <v>25</v>
      </c>
      <c r="E466">
        <v>39.885787999999998</v>
      </c>
      <c r="F466">
        <v>-75.720330000000004</v>
      </c>
    </row>
    <row r="467" spans="1:6" x14ac:dyDescent="0.25">
      <c r="A467">
        <v>418900</v>
      </c>
      <c r="B467" t="s">
        <v>974</v>
      </c>
      <c r="C467" t="s">
        <v>975</v>
      </c>
      <c r="D467">
        <v>17</v>
      </c>
      <c r="E467">
        <v>40.152939000000003</v>
      </c>
      <c r="F467">
        <v>-75.199939999999998</v>
      </c>
    </row>
    <row r="468" spans="1:6" x14ac:dyDescent="0.25">
      <c r="A468">
        <v>418972</v>
      </c>
      <c r="B468" t="s">
        <v>976</v>
      </c>
      <c r="C468" t="s">
        <v>977</v>
      </c>
      <c r="D468">
        <v>23</v>
      </c>
      <c r="E468">
        <v>40.153736000000002</v>
      </c>
      <c r="F468">
        <v>-74.818672000000007</v>
      </c>
    </row>
    <row r="469" spans="1:6" x14ac:dyDescent="0.25">
      <c r="A469">
        <v>419026</v>
      </c>
      <c r="B469" t="s">
        <v>978</v>
      </c>
      <c r="C469" t="s">
        <v>979</v>
      </c>
      <c r="D469">
        <v>31</v>
      </c>
      <c r="E469">
        <v>40.211275000000001</v>
      </c>
      <c r="F469">
        <v>-74.830340000000007</v>
      </c>
    </row>
    <row r="470" spans="1:6" x14ac:dyDescent="0.25">
      <c r="A470">
        <v>419196</v>
      </c>
      <c r="B470" t="s">
        <v>980</v>
      </c>
      <c r="C470" t="s">
        <v>981</v>
      </c>
      <c r="D470">
        <v>26</v>
      </c>
      <c r="E470">
        <v>39.904148999999997</v>
      </c>
      <c r="F470">
        <v>-75.406475999999998</v>
      </c>
    </row>
    <row r="471" spans="1:6" x14ac:dyDescent="0.25">
      <c r="A471">
        <v>419197</v>
      </c>
      <c r="B471" t="s">
        <v>982</v>
      </c>
      <c r="C471" t="s">
        <v>983</v>
      </c>
      <c r="D471">
        <v>23</v>
      </c>
      <c r="E471">
        <v>39.918349999999997</v>
      </c>
      <c r="F471">
        <v>-75.386420000000001</v>
      </c>
    </row>
    <row r="472" spans="1:6" x14ac:dyDescent="0.25">
      <c r="A472">
        <v>419199</v>
      </c>
      <c r="B472" t="s">
        <v>984</v>
      </c>
      <c r="C472" t="s">
        <v>985</v>
      </c>
      <c r="D472">
        <v>12</v>
      </c>
      <c r="E472">
        <v>39.944051999999999</v>
      </c>
      <c r="F472">
        <v>-75.399518</v>
      </c>
    </row>
    <row r="473" spans="1:6" x14ac:dyDescent="0.25">
      <c r="A473">
        <v>419200</v>
      </c>
      <c r="B473" t="s">
        <v>986</v>
      </c>
      <c r="C473" t="s">
        <v>857</v>
      </c>
      <c r="D473">
        <v>11</v>
      </c>
      <c r="E473">
        <v>39.923110999999999</v>
      </c>
      <c r="F473">
        <v>-75.430684999999997</v>
      </c>
    </row>
    <row r="474" spans="1:6" x14ac:dyDescent="0.25">
      <c r="A474">
        <v>423135</v>
      </c>
      <c r="B474" t="s">
        <v>987</v>
      </c>
      <c r="C474" t="s">
        <v>988</v>
      </c>
      <c r="D474">
        <v>22</v>
      </c>
      <c r="E474">
        <v>40.076079</v>
      </c>
      <c r="F474">
        <v>-76.241472000000002</v>
      </c>
    </row>
    <row r="475" spans="1:6" x14ac:dyDescent="0.25">
      <c r="A475">
        <v>423136</v>
      </c>
      <c r="B475" t="s">
        <v>989</v>
      </c>
      <c r="C475" t="s">
        <v>990</v>
      </c>
      <c r="D475">
        <v>17</v>
      </c>
      <c r="E475">
        <v>40.088470999999998</v>
      </c>
      <c r="F475">
        <v>-76.192857000000004</v>
      </c>
    </row>
    <row r="476" spans="1:6" x14ac:dyDescent="0.25">
      <c r="A476">
        <v>423139</v>
      </c>
      <c r="B476" t="s">
        <v>991</v>
      </c>
      <c r="C476" t="s">
        <v>992</v>
      </c>
      <c r="D476">
        <v>26</v>
      </c>
      <c r="E476">
        <v>40.038972000000001</v>
      </c>
      <c r="F476">
        <v>-76.207966999999996</v>
      </c>
    </row>
    <row r="477" spans="1:6" x14ac:dyDescent="0.25">
      <c r="A477">
        <v>423140</v>
      </c>
      <c r="B477" t="s">
        <v>993</v>
      </c>
      <c r="C477" t="s">
        <v>994</v>
      </c>
      <c r="D477">
        <v>3</v>
      </c>
      <c r="E477">
        <v>40.123569000000003</v>
      </c>
      <c r="F477">
        <v>-76.210605000000001</v>
      </c>
    </row>
    <row r="478" spans="1:6" x14ac:dyDescent="0.25">
      <c r="A478">
        <v>423432</v>
      </c>
      <c r="B478" t="s">
        <v>995</v>
      </c>
      <c r="C478" t="s">
        <v>996</v>
      </c>
      <c r="D478">
        <v>23</v>
      </c>
      <c r="E478">
        <v>40.163586000000002</v>
      </c>
      <c r="F478">
        <v>-75.184139000000002</v>
      </c>
    </row>
    <row r="479" spans="1:6" x14ac:dyDescent="0.25">
      <c r="A479">
        <v>423575</v>
      </c>
      <c r="B479" t="s">
        <v>997</v>
      </c>
      <c r="C479" t="s">
        <v>998</v>
      </c>
      <c r="D479">
        <v>34</v>
      </c>
      <c r="E479">
        <v>39.475067000000003</v>
      </c>
      <c r="F479">
        <v>-75.220706000000007</v>
      </c>
    </row>
    <row r="480" spans="1:6" x14ac:dyDescent="0.25">
      <c r="A480">
        <v>423810</v>
      </c>
      <c r="B480" t="s">
        <v>999</v>
      </c>
      <c r="C480" t="s">
        <v>1000</v>
      </c>
      <c r="D480">
        <v>5</v>
      </c>
      <c r="E480">
        <v>40.330477999999999</v>
      </c>
      <c r="F480">
        <v>-75.886663999999996</v>
      </c>
    </row>
    <row r="481" spans="1:6" x14ac:dyDescent="0.25">
      <c r="A481">
        <v>423942</v>
      </c>
      <c r="B481" t="s">
        <v>1001</v>
      </c>
      <c r="C481" t="s">
        <v>1002</v>
      </c>
      <c r="D481">
        <v>17</v>
      </c>
      <c r="E481">
        <v>39.787089000000002</v>
      </c>
      <c r="F481">
        <v>-76.959456000000003</v>
      </c>
    </row>
    <row r="482" spans="1:6" x14ac:dyDescent="0.25">
      <c r="A482">
        <v>424135</v>
      </c>
      <c r="B482" t="s">
        <v>1003</v>
      </c>
      <c r="C482" t="s">
        <v>1004</v>
      </c>
      <c r="D482">
        <v>0</v>
      </c>
      <c r="E482">
        <v>39.999476999999999</v>
      </c>
      <c r="F482">
        <v>-75.586648999999994</v>
      </c>
    </row>
    <row r="483" spans="1:6" x14ac:dyDescent="0.25">
      <c r="A483">
        <v>424469</v>
      </c>
      <c r="B483" t="s">
        <v>1005</v>
      </c>
      <c r="C483" t="s">
        <v>1006</v>
      </c>
      <c r="D483">
        <v>34</v>
      </c>
      <c r="E483">
        <v>39.760095</v>
      </c>
      <c r="F483">
        <v>-76.954802999999998</v>
      </c>
    </row>
    <row r="484" spans="1:6" x14ac:dyDescent="0.25">
      <c r="A484">
        <v>424470</v>
      </c>
      <c r="B484" t="s">
        <v>109</v>
      </c>
      <c r="C484" t="s">
        <v>110</v>
      </c>
      <c r="D484">
        <v>28</v>
      </c>
      <c r="E484">
        <v>40.069071999999998</v>
      </c>
      <c r="F484">
        <v>-76.35566</v>
      </c>
    </row>
    <row r="485" spans="1:6" x14ac:dyDescent="0.25">
      <c r="A485">
        <v>424854</v>
      </c>
      <c r="B485" t="s">
        <v>1007</v>
      </c>
      <c r="C485" t="s">
        <v>1008</v>
      </c>
      <c r="D485">
        <v>34</v>
      </c>
      <c r="E485">
        <v>39.736981</v>
      </c>
      <c r="F485">
        <v>-75.558473000000006</v>
      </c>
    </row>
    <row r="486" spans="1:6" x14ac:dyDescent="0.25">
      <c r="A486">
        <v>424869</v>
      </c>
      <c r="B486" t="s">
        <v>1009</v>
      </c>
      <c r="C486" t="s">
        <v>1010</v>
      </c>
      <c r="D486">
        <v>37</v>
      </c>
      <c r="E486">
        <v>40.154380000000003</v>
      </c>
      <c r="F486">
        <v>-74.686930000000004</v>
      </c>
    </row>
    <row r="487" spans="1:6" x14ac:dyDescent="0.25">
      <c r="A487">
        <v>424965</v>
      </c>
      <c r="B487" t="s">
        <v>1011</v>
      </c>
      <c r="C487" t="s">
        <v>1012</v>
      </c>
      <c r="D487">
        <v>10</v>
      </c>
      <c r="E487">
        <v>40.092970999999999</v>
      </c>
      <c r="F487">
        <v>-74.793289000000001</v>
      </c>
    </row>
    <row r="488" spans="1:6" x14ac:dyDescent="0.25">
      <c r="A488">
        <v>424994</v>
      </c>
      <c r="B488" t="s">
        <v>1013</v>
      </c>
      <c r="C488" t="s">
        <v>1014</v>
      </c>
      <c r="D488">
        <v>30</v>
      </c>
      <c r="E488">
        <v>39.702285000000003</v>
      </c>
      <c r="F488">
        <v>-74.283676999999997</v>
      </c>
    </row>
    <row r="489" spans="1:6" x14ac:dyDescent="0.25">
      <c r="A489">
        <v>425017</v>
      </c>
      <c r="B489" t="s">
        <v>1015</v>
      </c>
      <c r="C489" t="s">
        <v>1016</v>
      </c>
      <c r="D489">
        <v>10</v>
      </c>
      <c r="E489">
        <v>39.873525000000001</v>
      </c>
      <c r="F489">
        <v>-75.599418</v>
      </c>
    </row>
    <row r="490" spans="1:6" x14ac:dyDescent="0.25">
      <c r="A490">
        <v>425066</v>
      </c>
      <c r="B490" t="s">
        <v>1017</v>
      </c>
      <c r="C490" t="s">
        <v>1018</v>
      </c>
      <c r="D490">
        <v>29</v>
      </c>
      <c r="E490">
        <v>40.323979000000001</v>
      </c>
      <c r="F490">
        <v>-75.262671999999995</v>
      </c>
    </row>
    <row r="491" spans="1:6" x14ac:dyDescent="0.25">
      <c r="A491">
        <v>425120</v>
      </c>
      <c r="B491" t="s">
        <v>1019</v>
      </c>
      <c r="C491" t="s">
        <v>1020</v>
      </c>
      <c r="D491">
        <v>0</v>
      </c>
      <c r="E491">
        <v>39.683154999999999</v>
      </c>
      <c r="F491">
        <v>-75.730940000000004</v>
      </c>
    </row>
    <row r="492" spans="1:6" x14ac:dyDescent="0.25">
      <c r="A492">
        <v>425206</v>
      </c>
      <c r="B492" t="s">
        <v>1021</v>
      </c>
      <c r="C492" t="s">
        <v>1022</v>
      </c>
      <c r="D492">
        <v>26</v>
      </c>
      <c r="E492">
        <v>40.363892999999997</v>
      </c>
      <c r="F492">
        <v>-74.967715999999996</v>
      </c>
    </row>
    <row r="493" spans="1:6" x14ac:dyDescent="0.25">
      <c r="A493">
        <v>425399</v>
      </c>
      <c r="B493" t="s">
        <v>1023</v>
      </c>
      <c r="C493" t="s">
        <v>1024</v>
      </c>
      <c r="D493">
        <v>15</v>
      </c>
      <c r="E493">
        <v>39.789310999999998</v>
      </c>
      <c r="F493">
        <v>-76.982517000000001</v>
      </c>
    </row>
    <row r="494" spans="1:6" x14ac:dyDescent="0.25">
      <c r="A494">
        <v>428080</v>
      </c>
      <c r="B494" t="s">
        <v>1025</v>
      </c>
      <c r="C494" t="s">
        <v>1026</v>
      </c>
      <c r="D494">
        <v>32</v>
      </c>
      <c r="E494">
        <v>39.893909000000001</v>
      </c>
      <c r="F494">
        <v>-75.726094000000003</v>
      </c>
    </row>
    <row r="495" spans="1:6" x14ac:dyDescent="0.25">
      <c r="A495">
        <v>428610</v>
      </c>
      <c r="B495" t="s">
        <v>1027</v>
      </c>
      <c r="C495" t="s">
        <v>1028</v>
      </c>
      <c r="D495">
        <v>5</v>
      </c>
      <c r="E495">
        <v>40.243031999999999</v>
      </c>
      <c r="F495">
        <v>-75.996081000000004</v>
      </c>
    </row>
    <row r="496" spans="1:6" x14ac:dyDescent="0.25">
      <c r="A496">
        <v>428611</v>
      </c>
      <c r="B496" t="s">
        <v>1029</v>
      </c>
      <c r="C496" t="s">
        <v>1030</v>
      </c>
      <c r="D496">
        <v>17</v>
      </c>
      <c r="E496">
        <v>40.300310000000003</v>
      </c>
      <c r="F496">
        <v>-75.954459999999997</v>
      </c>
    </row>
    <row r="497" spans="1:6" x14ac:dyDescent="0.25">
      <c r="A497">
        <v>428613</v>
      </c>
      <c r="B497" t="s">
        <v>1031</v>
      </c>
      <c r="C497" t="s">
        <v>1032</v>
      </c>
      <c r="D497">
        <v>12</v>
      </c>
      <c r="E497">
        <v>40.304687999999999</v>
      </c>
      <c r="F497">
        <v>-75.963521</v>
      </c>
    </row>
    <row r="498" spans="1:6" x14ac:dyDescent="0.25">
      <c r="A498">
        <v>428614</v>
      </c>
      <c r="B498" t="s">
        <v>1033</v>
      </c>
      <c r="C498" t="s">
        <v>1034</v>
      </c>
      <c r="D498">
        <v>1</v>
      </c>
      <c r="E498">
        <v>40.303694</v>
      </c>
      <c r="F498">
        <v>-75.959986999999998</v>
      </c>
    </row>
    <row r="499" spans="1:6" x14ac:dyDescent="0.25">
      <c r="A499">
        <v>429484</v>
      </c>
      <c r="B499" t="s">
        <v>1035</v>
      </c>
      <c r="C499" t="s">
        <v>1036</v>
      </c>
      <c r="D499">
        <v>33</v>
      </c>
      <c r="E499">
        <v>39.957614999999997</v>
      </c>
      <c r="F499">
        <v>-76.729228000000006</v>
      </c>
    </row>
    <row r="500" spans="1:6" x14ac:dyDescent="0.25">
      <c r="A500">
        <v>429486</v>
      </c>
      <c r="B500" t="s">
        <v>1037</v>
      </c>
      <c r="C500" t="s">
        <v>288</v>
      </c>
      <c r="D500">
        <v>23</v>
      </c>
      <c r="E500">
        <v>40.300103</v>
      </c>
      <c r="F500">
        <v>-76.586326</v>
      </c>
    </row>
    <row r="501" spans="1:6" x14ac:dyDescent="0.25">
      <c r="A501">
        <v>429836</v>
      </c>
      <c r="B501" t="s">
        <v>1038</v>
      </c>
      <c r="C501" t="s">
        <v>1039</v>
      </c>
      <c r="D501">
        <v>27</v>
      </c>
      <c r="E501">
        <v>39.900292999999998</v>
      </c>
      <c r="F501">
        <v>-75.629649999999998</v>
      </c>
    </row>
    <row r="502" spans="1:6" x14ac:dyDescent="0.25">
      <c r="A502">
        <v>429860</v>
      </c>
      <c r="B502" t="s">
        <v>1040</v>
      </c>
      <c r="C502" t="s">
        <v>1041</v>
      </c>
      <c r="D502">
        <v>33</v>
      </c>
      <c r="E502">
        <v>40.238970000000002</v>
      </c>
      <c r="F502">
        <v>-76.830456999999996</v>
      </c>
    </row>
    <row r="503" spans="1:6" x14ac:dyDescent="0.25">
      <c r="A503">
        <v>429989</v>
      </c>
      <c r="B503" t="s">
        <v>1042</v>
      </c>
      <c r="C503" t="s">
        <v>1043</v>
      </c>
      <c r="D503">
        <v>37</v>
      </c>
      <c r="E503">
        <v>39.101301999999997</v>
      </c>
      <c r="F503">
        <v>-74.799026999999995</v>
      </c>
    </row>
    <row r="504" spans="1:6" x14ac:dyDescent="0.25">
      <c r="A504">
        <v>430033</v>
      </c>
      <c r="B504" t="s">
        <v>1044</v>
      </c>
      <c r="C504" t="s">
        <v>1045</v>
      </c>
      <c r="D504">
        <v>3</v>
      </c>
      <c r="E504">
        <v>39.503543000000001</v>
      </c>
      <c r="F504">
        <v>-75.689160000000001</v>
      </c>
    </row>
    <row r="505" spans="1:6" x14ac:dyDescent="0.25">
      <c r="A505">
        <v>430488</v>
      </c>
      <c r="B505" t="s">
        <v>1046</v>
      </c>
      <c r="C505" t="s">
        <v>1047</v>
      </c>
      <c r="D505">
        <v>26</v>
      </c>
      <c r="E505">
        <v>39.535269999999997</v>
      </c>
      <c r="F505">
        <v>-74.917640000000006</v>
      </c>
    </row>
    <row r="506" spans="1:6" x14ac:dyDescent="0.25">
      <c r="A506">
        <v>430489</v>
      </c>
      <c r="B506" t="s">
        <v>1048</v>
      </c>
      <c r="C506" t="s">
        <v>1049</v>
      </c>
      <c r="D506">
        <v>33</v>
      </c>
      <c r="E506">
        <v>39.513572000000003</v>
      </c>
      <c r="F506">
        <v>-74.947914999999995</v>
      </c>
    </row>
    <row r="507" spans="1:6" x14ac:dyDescent="0.25">
      <c r="A507">
        <v>430495</v>
      </c>
      <c r="B507" t="s">
        <v>1050</v>
      </c>
      <c r="C507" t="s">
        <v>1051</v>
      </c>
      <c r="D507">
        <v>17</v>
      </c>
      <c r="E507">
        <v>39.587601999999997</v>
      </c>
      <c r="F507">
        <v>-74.881377999999998</v>
      </c>
    </row>
    <row r="508" spans="1:6" x14ac:dyDescent="0.25">
      <c r="A508">
        <v>430497</v>
      </c>
      <c r="B508" t="s">
        <v>1052</v>
      </c>
      <c r="C508" t="s">
        <v>1053</v>
      </c>
      <c r="D508">
        <v>26</v>
      </c>
      <c r="E508">
        <v>39.506590000000003</v>
      </c>
      <c r="F508">
        <v>-74.911022000000003</v>
      </c>
    </row>
    <row r="509" spans="1:6" x14ac:dyDescent="0.25">
      <c r="A509">
        <v>430532</v>
      </c>
      <c r="B509" t="s">
        <v>1054</v>
      </c>
      <c r="C509" t="s">
        <v>1055</v>
      </c>
      <c r="D509">
        <v>10</v>
      </c>
      <c r="E509">
        <v>39.269669999999998</v>
      </c>
      <c r="F509">
        <v>-74.648240000000001</v>
      </c>
    </row>
    <row r="510" spans="1:6" x14ac:dyDescent="0.25">
      <c r="A510">
        <v>430805</v>
      </c>
      <c r="B510" t="s">
        <v>1056</v>
      </c>
      <c r="C510" t="s">
        <v>1057</v>
      </c>
      <c r="D510">
        <v>13</v>
      </c>
      <c r="E510">
        <v>40.317490999999997</v>
      </c>
      <c r="F510">
        <v>-74.789244999999994</v>
      </c>
    </row>
    <row r="511" spans="1:6" x14ac:dyDescent="0.25">
      <c r="A511">
        <v>430824</v>
      </c>
      <c r="B511" t="s">
        <v>1058</v>
      </c>
      <c r="C511" t="s">
        <v>1059</v>
      </c>
      <c r="D511">
        <v>19</v>
      </c>
      <c r="E511">
        <v>39.454368000000002</v>
      </c>
      <c r="F511">
        <v>-75.748199999999997</v>
      </c>
    </row>
    <row r="512" spans="1:6" x14ac:dyDescent="0.25">
      <c r="A512">
        <v>430839</v>
      </c>
      <c r="B512" t="s">
        <v>1060</v>
      </c>
      <c r="C512" t="s">
        <v>1061</v>
      </c>
      <c r="D512">
        <v>29</v>
      </c>
      <c r="E512">
        <v>39.489899999999999</v>
      </c>
      <c r="F512">
        <v>-75.468630000000005</v>
      </c>
    </row>
    <row r="513" spans="1:6" x14ac:dyDescent="0.25">
      <c r="A513">
        <v>431345</v>
      </c>
      <c r="B513" t="s">
        <v>1062</v>
      </c>
      <c r="C513" t="s">
        <v>1063</v>
      </c>
      <c r="D513">
        <v>0</v>
      </c>
      <c r="E513">
        <v>40.236801999999997</v>
      </c>
      <c r="F513">
        <v>-76.712873999999999</v>
      </c>
    </row>
    <row r="514" spans="1:6" x14ac:dyDescent="0.25">
      <c r="A514">
        <v>431525</v>
      </c>
      <c r="B514" t="s">
        <v>185</v>
      </c>
      <c r="C514" t="s">
        <v>1064</v>
      </c>
      <c r="D514">
        <v>8</v>
      </c>
      <c r="E514">
        <v>40.04692</v>
      </c>
      <c r="F514">
        <v>-76.272999999999996</v>
      </c>
    </row>
    <row r="515" spans="1:6" x14ac:dyDescent="0.25">
      <c r="A515">
        <v>431926</v>
      </c>
      <c r="B515" t="s">
        <v>1065</v>
      </c>
      <c r="C515" t="s">
        <v>1066</v>
      </c>
      <c r="D515">
        <v>33</v>
      </c>
      <c r="E515">
        <v>40.071077000000002</v>
      </c>
      <c r="F515">
        <v>-75.686532</v>
      </c>
    </row>
    <row r="516" spans="1:6" x14ac:dyDescent="0.25">
      <c r="A516">
        <v>432021</v>
      </c>
      <c r="B516" t="s">
        <v>1067</v>
      </c>
      <c r="C516" t="s">
        <v>1068</v>
      </c>
      <c r="D516">
        <v>10</v>
      </c>
      <c r="E516">
        <v>40.119073999999998</v>
      </c>
      <c r="F516">
        <v>-74.796539999999993</v>
      </c>
    </row>
    <row r="517" spans="1:6" x14ac:dyDescent="0.25">
      <c r="A517">
        <v>432281</v>
      </c>
      <c r="B517" t="s">
        <v>1069</v>
      </c>
      <c r="C517" t="s">
        <v>1070</v>
      </c>
      <c r="D517">
        <v>8</v>
      </c>
      <c r="E517">
        <v>40.185071999999998</v>
      </c>
      <c r="F517">
        <v>-76.983555999999993</v>
      </c>
    </row>
    <row r="518" spans="1:6" x14ac:dyDescent="0.25">
      <c r="A518">
        <v>432455</v>
      </c>
      <c r="B518" t="s">
        <v>1071</v>
      </c>
      <c r="C518" t="s">
        <v>1072</v>
      </c>
      <c r="D518">
        <v>12</v>
      </c>
      <c r="E518">
        <v>39.354581000000003</v>
      </c>
      <c r="F518">
        <v>-74.448654000000005</v>
      </c>
    </row>
    <row r="519" spans="1:6" x14ac:dyDescent="0.25">
      <c r="A519">
        <v>433003</v>
      </c>
      <c r="B519" t="s">
        <v>1073</v>
      </c>
      <c r="C519" t="s">
        <v>1074</v>
      </c>
      <c r="D519">
        <v>28</v>
      </c>
      <c r="E519">
        <v>39.997748000000001</v>
      </c>
      <c r="F519">
        <v>-75.797452000000007</v>
      </c>
    </row>
    <row r="520" spans="1:6" x14ac:dyDescent="0.25">
      <c r="A520">
        <v>433393</v>
      </c>
      <c r="B520" t="s">
        <v>111</v>
      </c>
      <c r="C520" t="s">
        <v>104</v>
      </c>
      <c r="D520">
        <v>12</v>
      </c>
      <c r="E520">
        <v>40.046328000000003</v>
      </c>
      <c r="F520">
        <v>-76.362039999999993</v>
      </c>
    </row>
    <row r="521" spans="1:6" x14ac:dyDescent="0.25">
      <c r="A521">
        <v>433841</v>
      </c>
      <c r="B521" t="s">
        <v>1075</v>
      </c>
      <c r="C521" t="s">
        <v>1076</v>
      </c>
      <c r="D521">
        <v>10</v>
      </c>
      <c r="E521">
        <v>40.073664999999998</v>
      </c>
      <c r="F521">
        <v>-74.588700000000003</v>
      </c>
    </row>
    <row r="522" spans="1:6" x14ac:dyDescent="0.25">
      <c r="A522">
        <v>434177</v>
      </c>
      <c r="B522" t="s">
        <v>1077</v>
      </c>
      <c r="C522" t="s">
        <v>1078</v>
      </c>
      <c r="D522">
        <v>8</v>
      </c>
      <c r="E522">
        <v>40.109200000000001</v>
      </c>
      <c r="F522">
        <v>-76.450689999999994</v>
      </c>
    </row>
    <row r="523" spans="1:6" x14ac:dyDescent="0.25">
      <c r="A523">
        <v>434258</v>
      </c>
      <c r="B523" t="s">
        <v>1079</v>
      </c>
      <c r="C523" t="s">
        <v>1080</v>
      </c>
      <c r="D523">
        <v>12</v>
      </c>
      <c r="E523">
        <v>40.365929999999999</v>
      </c>
      <c r="F523">
        <v>-74.959190000000007</v>
      </c>
    </row>
    <row r="524" spans="1:6" x14ac:dyDescent="0.25">
      <c r="A524">
        <v>434259</v>
      </c>
      <c r="B524" t="s">
        <v>1081</v>
      </c>
      <c r="C524" t="s">
        <v>1080</v>
      </c>
      <c r="D524">
        <v>33</v>
      </c>
      <c r="E524">
        <v>40.365929999999999</v>
      </c>
      <c r="F524">
        <v>-74.959190000000007</v>
      </c>
    </row>
    <row r="525" spans="1:6" x14ac:dyDescent="0.25">
      <c r="A525">
        <v>434260</v>
      </c>
      <c r="B525" t="s">
        <v>1082</v>
      </c>
      <c r="C525" t="s">
        <v>1083</v>
      </c>
      <c r="D525">
        <v>22</v>
      </c>
      <c r="E525">
        <v>40.367623999999999</v>
      </c>
      <c r="F525">
        <v>-74.959007999999997</v>
      </c>
    </row>
    <row r="526" spans="1:6" x14ac:dyDescent="0.25">
      <c r="A526">
        <v>434667</v>
      </c>
      <c r="B526" t="s">
        <v>1084</v>
      </c>
      <c r="C526" t="s">
        <v>1085</v>
      </c>
      <c r="D526">
        <v>6</v>
      </c>
      <c r="E526">
        <v>40.214331000000001</v>
      </c>
      <c r="F526">
        <v>-75.418256</v>
      </c>
    </row>
    <row r="527" spans="1:6" x14ac:dyDescent="0.25">
      <c r="A527">
        <v>434909</v>
      </c>
      <c r="B527" t="s">
        <v>1086</v>
      </c>
      <c r="C527" t="s">
        <v>1087</v>
      </c>
      <c r="D527">
        <v>26</v>
      </c>
      <c r="E527">
        <v>39.849905999999997</v>
      </c>
      <c r="F527">
        <v>-75.032673000000003</v>
      </c>
    </row>
    <row r="528" spans="1:6" x14ac:dyDescent="0.25">
      <c r="A528">
        <v>435816</v>
      </c>
      <c r="B528" t="s">
        <v>1088</v>
      </c>
      <c r="C528" t="s">
        <v>1089</v>
      </c>
      <c r="D528">
        <v>15</v>
      </c>
      <c r="E528">
        <v>40.172778999999998</v>
      </c>
      <c r="F528">
        <v>-76.310666999999995</v>
      </c>
    </row>
    <row r="529" spans="1:6" x14ac:dyDescent="0.25">
      <c r="A529">
        <v>436260</v>
      </c>
      <c r="B529" t="s">
        <v>1090</v>
      </c>
      <c r="C529" t="s">
        <v>1091</v>
      </c>
      <c r="D529">
        <v>34</v>
      </c>
      <c r="E529">
        <v>39.652189</v>
      </c>
      <c r="F529">
        <v>-75.724391999999995</v>
      </c>
    </row>
    <row r="530" spans="1:6" x14ac:dyDescent="0.25">
      <c r="A530">
        <v>437511</v>
      </c>
      <c r="B530" t="s">
        <v>1092</v>
      </c>
      <c r="C530" t="s">
        <v>1093</v>
      </c>
      <c r="D530">
        <v>0</v>
      </c>
      <c r="E530">
        <v>40.176082000000001</v>
      </c>
      <c r="F530">
        <v>-75.176591000000002</v>
      </c>
    </row>
    <row r="531" spans="1:6" x14ac:dyDescent="0.25">
      <c r="A531">
        <v>437513</v>
      </c>
      <c r="B531" t="s">
        <v>1094</v>
      </c>
      <c r="C531" t="s">
        <v>1095</v>
      </c>
      <c r="D531">
        <v>17</v>
      </c>
      <c r="E531">
        <v>39.455522000000002</v>
      </c>
      <c r="F531">
        <v>-75.744101000000001</v>
      </c>
    </row>
    <row r="532" spans="1:6" x14ac:dyDescent="0.25">
      <c r="A532">
        <v>438125</v>
      </c>
      <c r="B532" t="s">
        <v>1096</v>
      </c>
      <c r="C532" t="s">
        <v>1097</v>
      </c>
      <c r="D532">
        <v>35</v>
      </c>
      <c r="E532">
        <v>40.310065000000002</v>
      </c>
      <c r="F532">
        <v>-75.991479999999996</v>
      </c>
    </row>
    <row r="533" spans="1:6" x14ac:dyDescent="0.25">
      <c r="A533">
        <v>438555</v>
      </c>
      <c r="B533" t="s">
        <v>323</v>
      </c>
      <c r="C533" t="s">
        <v>1098</v>
      </c>
      <c r="D533">
        <v>39</v>
      </c>
      <c r="E533">
        <v>40.181465000000003</v>
      </c>
      <c r="F533">
        <v>-76.841682000000006</v>
      </c>
    </row>
    <row r="534" spans="1:6" x14ac:dyDescent="0.25">
      <c r="A534">
        <v>438780</v>
      </c>
      <c r="B534" t="s">
        <v>1099</v>
      </c>
      <c r="C534" t="s">
        <v>1100</v>
      </c>
      <c r="D534">
        <v>29</v>
      </c>
      <c r="E534">
        <v>39.535269999999997</v>
      </c>
      <c r="F534">
        <v>-74.917640000000006</v>
      </c>
    </row>
    <row r="535" spans="1:6" x14ac:dyDescent="0.25">
      <c r="A535">
        <v>439742</v>
      </c>
      <c r="B535" t="s">
        <v>1101</v>
      </c>
      <c r="C535" t="s">
        <v>1102</v>
      </c>
      <c r="D535">
        <v>23</v>
      </c>
      <c r="E535">
        <v>40.301245999999999</v>
      </c>
      <c r="F535">
        <v>-75.953639999999993</v>
      </c>
    </row>
    <row r="536" spans="1:6" x14ac:dyDescent="0.25">
      <c r="A536">
        <v>440465</v>
      </c>
      <c r="B536" t="s">
        <v>1103</v>
      </c>
      <c r="C536" t="s">
        <v>1104</v>
      </c>
      <c r="D536">
        <v>19</v>
      </c>
      <c r="E536">
        <v>39.874155999999999</v>
      </c>
      <c r="F536">
        <v>-76.709158000000002</v>
      </c>
    </row>
    <row r="537" spans="1:6" x14ac:dyDescent="0.25">
      <c r="A537">
        <v>440865</v>
      </c>
      <c r="B537" t="s">
        <v>1105</v>
      </c>
      <c r="C537" t="s">
        <v>1106</v>
      </c>
      <c r="D537">
        <v>36</v>
      </c>
      <c r="E537">
        <v>40.272835000000001</v>
      </c>
      <c r="F537">
        <v>-75.311076</v>
      </c>
    </row>
    <row r="538" spans="1:6" x14ac:dyDescent="0.25">
      <c r="A538">
        <v>441294</v>
      </c>
      <c r="B538" t="s">
        <v>1107</v>
      </c>
      <c r="C538" t="s">
        <v>1108</v>
      </c>
      <c r="D538">
        <v>38</v>
      </c>
      <c r="E538">
        <v>39.891700999999998</v>
      </c>
      <c r="F538">
        <v>-74.204239999999999</v>
      </c>
    </row>
    <row r="539" spans="1:6" x14ac:dyDescent="0.25">
      <c r="A539">
        <v>442018</v>
      </c>
      <c r="B539" t="s">
        <v>1109</v>
      </c>
      <c r="C539" t="s">
        <v>1110</v>
      </c>
      <c r="D539">
        <v>32</v>
      </c>
      <c r="E539">
        <v>40.594239000000002</v>
      </c>
      <c r="F539">
        <v>-77.561092000000002</v>
      </c>
    </row>
    <row r="540" spans="1:6" x14ac:dyDescent="0.25">
      <c r="A540">
        <v>442170</v>
      </c>
      <c r="B540" t="s">
        <v>1111</v>
      </c>
      <c r="C540" t="s">
        <v>1112</v>
      </c>
      <c r="D540">
        <v>26</v>
      </c>
      <c r="E540">
        <v>40.031813999999997</v>
      </c>
      <c r="F540">
        <v>-76.297065000000003</v>
      </c>
    </row>
    <row r="541" spans="1:6" x14ac:dyDescent="0.25">
      <c r="A541">
        <v>442560</v>
      </c>
      <c r="B541" t="s">
        <v>1113</v>
      </c>
      <c r="C541" t="s">
        <v>1114</v>
      </c>
      <c r="D541">
        <v>34</v>
      </c>
      <c r="E541">
        <v>40.227809000000001</v>
      </c>
      <c r="F541">
        <v>-74.920968000000002</v>
      </c>
    </row>
    <row r="542" spans="1:6" x14ac:dyDescent="0.25">
      <c r="A542">
        <v>442577</v>
      </c>
      <c r="B542" t="s">
        <v>1115</v>
      </c>
      <c r="C542" t="s">
        <v>1116</v>
      </c>
      <c r="D542">
        <v>36</v>
      </c>
      <c r="E542">
        <v>40.152186</v>
      </c>
      <c r="F542">
        <v>-76.292050000000003</v>
      </c>
    </row>
    <row r="543" spans="1:6" x14ac:dyDescent="0.25">
      <c r="A543">
        <v>445817</v>
      </c>
      <c r="B543" t="s">
        <v>1117</v>
      </c>
      <c r="C543" t="s">
        <v>1118</v>
      </c>
      <c r="D543">
        <v>8</v>
      </c>
      <c r="E543">
        <v>40.630906000000003</v>
      </c>
      <c r="F543">
        <v>-77.498953999999998</v>
      </c>
    </row>
    <row r="544" spans="1:6" x14ac:dyDescent="0.25">
      <c r="A544">
        <v>445819</v>
      </c>
      <c r="B544" t="s">
        <v>1119</v>
      </c>
      <c r="C544" t="s">
        <v>1120</v>
      </c>
      <c r="D544">
        <v>33</v>
      </c>
      <c r="E544">
        <v>40.623237000000003</v>
      </c>
      <c r="F544">
        <v>-77.568104000000005</v>
      </c>
    </row>
    <row r="545" spans="1:6" x14ac:dyDescent="0.25">
      <c r="A545">
        <v>445820</v>
      </c>
      <c r="B545" t="s">
        <v>1121</v>
      </c>
      <c r="C545" t="s">
        <v>1122</v>
      </c>
      <c r="D545">
        <v>22</v>
      </c>
      <c r="E545">
        <v>40.625081999999999</v>
      </c>
      <c r="F545">
        <v>-77.570041000000003</v>
      </c>
    </row>
    <row r="546" spans="1:6" x14ac:dyDescent="0.25">
      <c r="A546">
        <v>445821</v>
      </c>
      <c r="B546" t="s">
        <v>1123</v>
      </c>
      <c r="C546" t="s">
        <v>1124</v>
      </c>
      <c r="D546">
        <v>24</v>
      </c>
      <c r="E546">
        <v>40.689225</v>
      </c>
      <c r="F546">
        <v>-77.594041000000004</v>
      </c>
    </row>
    <row r="547" spans="1:6" x14ac:dyDescent="0.25">
      <c r="A547">
        <v>445822</v>
      </c>
      <c r="B547" t="s">
        <v>1125</v>
      </c>
      <c r="C547" t="s">
        <v>1126</v>
      </c>
      <c r="D547">
        <v>15</v>
      </c>
      <c r="E547">
        <v>40.594164999999997</v>
      </c>
      <c r="F547">
        <v>-77.566210999999996</v>
      </c>
    </row>
    <row r="548" spans="1:6" x14ac:dyDescent="0.25">
      <c r="A548">
        <v>445823</v>
      </c>
      <c r="B548" t="s">
        <v>1127</v>
      </c>
      <c r="C548" t="s">
        <v>1128</v>
      </c>
      <c r="D548">
        <v>24</v>
      </c>
      <c r="E548">
        <v>40.546633999999997</v>
      </c>
      <c r="F548">
        <v>-77.671332000000007</v>
      </c>
    </row>
    <row r="549" spans="1:6" x14ac:dyDescent="0.25">
      <c r="A549">
        <v>446362</v>
      </c>
      <c r="B549" t="s">
        <v>1129</v>
      </c>
      <c r="C549" t="s">
        <v>1130</v>
      </c>
      <c r="D549">
        <v>22</v>
      </c>
      <c r="E549">
        <v>39.846820000000001</v>
      </c>
      <c r="F549">
        <v>-75.752448999999999</v>
      </c>
    </row>
    <row r="550" spans="1:6" x14ac:dyDescent="0.25">
      <c r="A550">
        <v>447723</v>
      </c>
      <c r="B550" t="s">
        <v>1131</v>
      </c>
      <c r="C550" t="s">
        <v>1132</v>
      </c>
      <c r="D550">
        <v>22</v>
      </c>
      <c r="E550">
        <v>40.091239999999999</v>
      </c>
      <c r="F550">
        <v>-76.518420000000006</v>
      </c>
    </row>
    <row r="551" spans="1:6" x14ac:dyDescent="0.25">
      <c r="A551">
        <v>447724</v>
      </c>
      <c r="B551" t="s">
        <v>1133</v>
      </c>
      <c r="C551" t="s">
        <v>1134</v>
      </c>
      <c r="D551">
        <v>19</v>
      </c>
      <c r="E551">
        <v>40.096815999999997</v>
      </c>
      <c r="F551">
        <v>-76.507250999999997</v>
      </c>
    </row>
    <row r="552" spans="1:6" x14ac:dyDescent="0.25">
      <c r="A552">
        <v>448130</v>
      </c>
      <c r="B552" t="s">
        <v>1135</v>
      </c>
      <c r="C552" t="s">
        <v>1136</v>
      </c>
      <c r="D552">
        <v>34</v>
      </c>
      <c r="E552">
        <v>40.483857999999998</v>
      </c>
      <c r="F552">
        <v>-77.139868000000007</v>
      </c>
    </row>
    <row r="553" spans="1:6" x14ac:dyDescent="0.25">
      <c r="A553">
        <v>448558</v>
      </c>
      <c r="B553" t="s">
        <v>935</v>
      </c>
      <c r="C553" t="s">
        <v>1137</v>
      </c>
      <c r="D553">
        <v>16</v>
      </c>
      <c r="E553">
        <v>39.407508999999997</v>
      </c>
      <c r="F553">
        <v>-74.526931000000005</v>
      </c>
    </row>
    <row r="554" spans="1:6" x14ac:dyDescent="0.25">
      <c r="A554">
        <v>448878</v>
      </c>
      <c r="B554" t="s">
        <v>1138</v>
      </c>
      <c r="C554" t="s">
        <v>1139</v>
      </c>
      <c r="D554">
        <v>8</v>
      </c>
      <c r="E554">
        <v>40.263972000000003</v>
      </c>
      <c r="F554">
        <v>-76.676153999999997</v>
      </c>
    </row>
    <row r="555" spans="1:6" x14ac:dyDescent="0.25">
      <c r="A555">
        <v>449174</v>
      </c>
      <c r="B555" t="s">
        <v>1140</v>
      </c>
      <c r="C555" t="s">
        <v>1141</v>
      </c>
      <c r="D555">
        <v>3</v>
      </c>
      <c r="E555">
        <v>39.411504000000001</v>
      </c>
      <c r="F555">
        <v>-74.364667999999995</v>
      </c>
    </row>
    <row r="556" spans="1:6" x14ac:dyDescent="0.25">
      <c r="A556">
        <v>449185</v>
      </c>
      <c r="B556" t="s">
        <v>1142</v>
      </c>
      <c r="C556" t="s">
        <v>1143</v>
      </c>
      <c r="D556">
        <v>39</v>
      </c>
      <c r="E556">
        <v>40.096471999999999</v>
      </c>
      <c r="F556">
        <v>-76.512857999999994</v>
      </c>
    </row>
    <row r="557" spans="1:6" x14ac:dyDescent="0.25">
      <c r="A557">
        <v>449436</v>
      </c>
      <c r="B557" t="s">
        <v>1144</v>
      </c>
      <c r="C557" t="s">
        <v>1145</v>
      </c>
      <c r="D557">
        <v>27</v>
      </c>
      <c r="E557">
        <v>39.436813000000001</v>
      </c>
      <c r="F557">
        <v>-75.651060999999999</v>
      </c>
    </row>
    <row r="558" spans="1:6" x14ac:dyDescent="0.25">
      <c r="A558">
        <v>449754</v>
      </c>
      <c r="B558" t="s">
        <v>112</v>
      </c>
      <c r="C558" t="s">
        <v>113</v>
      </c>
      <c r="D558">
        <v>12</v>
      </c>
      <c r="E558">
        <v>40.058912999999997</v>
      </c>
      <c r="F558">
        <v>-76.307192999999998</v>
      </c>
    </row>
    <row r="559" spans="1:6" x14ac:dyDescent="0.25">
      <c r="A559">
        <v>449766</v>
      </c>
      <c r="B559" t="s">
        <v>1146</v>
      </c>
      <c r="C559" t="s">
        <v>1147</v>
      </c>
      <c r="D559">
        <v>25</v>
      </c>
      <c r="E559">
        <v>40.098956000000001</v>
      </c>
      <c r="F559">
        <v>-76.294497000000007</v>
      </c>
    </row>
    <row r="560" spans="1:6" x14ac:dyDescent="0.25">
      <c r="A560">
        <v>449771</v>
      </c>
      <c r="B560" t="s">
        <v>1148</v>
      </c>
      <c r="C560" t="s">
        <v>1149</v>
      </c>
      <c r="D560">
        <v>5</v>
      </c>
      <c r="E560">
        <v>40.100937999999999</v>
      </c>
      <c r="F560">
        <v>-76.304263000000006</v>
      </c>
    </row>
    <row r="561" spans="1:6" x14ac:dyDescent="0.25">
      <c r="A561">
        <v>449775</v>
      </c>
      <c r="B561" t="s">
        <v>114</v>
      </c>
      <c r="C561" t="s">
        <v>115</v>
      </c>
      <c r="D561">
        <v>20</v>
      </c>
      <c r="E561">
        <v>40.059542999999998</v>
      </c>
      <c r="F561">
        <v>-76.290610999999998</v>
      </c>
    </row>
    <row r="562" spans="1:6" x14ac:dyDescent="0.25">
      <c r="A562">
        <v>450163</v>
      </c>
      <c r="B562" t="s">
        <v>1150</v>
      </c>
      <c r="C562" t="s">
        <v>1151</v>
      </c>
      <c r="D562">
        <v>33</v>
      </c>
      <c r="E562">
        <v>39.933714999999999</v>
      </c>
      <c r="F562">
        <v>-75.097601999999995</v>
      </c>
    </row>
    <row r="563" spans="1:6" x14ac:dyDescent="0.25">
      <c r="A563">
        <v>450409</v>
      </c>
      <c r="B563" t="s">
        <v>1152</v>
      </c>
      <c r="C563" t="s">
        <v>1153</v>
      </c>
      <c r="D563">
        <v>5</v>
      </c>
      <c r="E563">
        <v>40.392861000000003</v>
      </c>
      <c r="F563">
        <v>-75.921497000000002</v>
      </c>
    </row>
    <row r="564" spans="1:6" x14ac:dyDescent="0.25">
      <c r="A564">
        <v>451388</v>
      </c>
      <c r="B564" t="s">
        <v>1154</v>
      </c>
      <c r="C564" t="s">
        <v>1155</v>
      </c>
      <c r="D564">
        <v>6</v>
      </c>
      <c r="E564">
        <v>40.357711999999999</v>
      </c>
      <c r="F564">
        <v>-74.683361000000005</v>
      </c>
    </row>
    <row r="565" spans="1:6" x14ac:dyDescent="0.25">
      <c r="A565">
        <v>452079</v>
      </c>
      <c r="B565" t="s">
        <v>1156</v>
      </c>
      <c r="C565" t="s">
        <v>627</v>
      </c>
      <c r="D565">
        <v>35</v>
      </c>
      <c r="E565">
        <v>39.653149999999997</v>
      </c>
      <c r="F565">
        <v>-75.787724999999995</v>
      </c>
    </row>
    <row r="566" spans="1:6" x14ac:dyDescent="0.25">
      <c r="A566">
        <v>452133</v>
      </c>
      <c r="B566" t="s">
        <v>1157</v>
      </c>
      <c r="C566" t="s">
        <v>1158</v>
      </c>
      <c r="D566">
        <v>11</v>
      </c>
      <c r="E566">
        <v>41.237642000000001</v>
      </c>
      <c r="F566">
        <v>-77.036161000000007</v>
      </c>
    </row>
    <row r="567" spans="1:6" x14ac:dyDescent="0.25">
      <c r="A567">
        <v>452323</v>
      </c>
      <c r="B567" t="s">
        <v>1159</v>
      </c>
      <c r="C567" t="s">
        <v>1160</v>
      </c>
      <c r="D567">
        <v>0</v>
      </c>
      <c r="E567">
        <v>39.738430000000001</v>
      </c>
      <c r="F567">
        <v>-75.555976000000001</v>
      </c>
    </row>
    <row r="568" spans="1:6" x14ac:dyDescent="0.25">
      <c r="A568">
        <v>452750</v>
      </c>
      <c r="B568" t="s">
        <v>1161</v>
      </c>
      <c r="C568" t="s">
        <v>1162</v>
      </c>
      <c r="D568">
        <v>23</v>
      </c>
      <c r="E568">
        <v>39.878014999999998</v>
      </c>
      <c r="F568">
        <v>-75.118482</v>
      </c>
    </row>
    <row r="569" spans="1:6" x14ac:dyDescent="0.25">
      <c r="A569">
        <v>452760</v>
      </c>
      <c r="B569" t="s">
        <v>1163</v>
      </c>
      <c r="C569" t="s">
        <v>1164</v>
      </c>
      <c r="D569">
        <v>15</v>
      </c>
      <c r="E569">
        <v>40.457704</v>
      </c>
      <c r="F569">
        <v>-75.748790999999997</v>
      </c>
    </row>
    <row r="570" spans="1:6" x14ac:dyDescent="0.25">
      <c r="A570">
        <v>453081</v>
      </c>
      <c r="B570" t="s">
        <v>1165</v>
      </c>
      <c r="C570" t="s">
        <v>1166</v>
      </c>
      <c r="D570">
        <v>12</v>
      </c>
      <c r="E570">
        <v>39.756141</v>
      </c>
      <c r="F570">
        <v>-77.590289999999996</v>
      </c>
    </row>
    <row r="571" spans="1:6" x14ac:dyDescent="0.25">
      <c r="A571">
        <v>453620</v>
      </c>
      <c r="B571" t="s">
        <v>1167</v>
      </c>
      <c r="C571" t="s">
        <v>1168</v>
      </c>
      <c r="D571">
        <v>24</v>
      </c>
      <c r="E571">
        <v>40.348287999999997</v>
      </c>
      <c r="F571">
        <v>-76.119124999999997</v>
      </c>
    </row>
    <row r="572" spans="1:6" x14ac:dyDescent="0.25">
      <c r="A572">
        <v>453635</v>
      </c>
      <c r="B572" t="s">
        <v>116</v>
      </c>
      <c r="C572" t="s">
        <v>117</v>
      </c>
      <c r="D572">
        <v>3</v>
      </c>
      <c r="E572">
        <v>39.917549999999999</v>
      </c>
      <c r="F572">
        <v>-76.207024000000004</v>
      </c>
    </row>
    <row r="573" spans="1:6" x14ac:dyDescent="0.25">
      <c r="A573">
        <v>453636</v>
      </c>
      <c r="B573" t="s">
        <v>118</v>
      </c>
      <c r="C573" t="s">
        <v>119</v>
      </c>
      <c r="D573">
        <v>31</v>
      </c>
      <c r="E573">
        <v>39.893841999999999</v>
      </c>
      <c r="F573">
        <v>-76.158860000000004</v>
      </c>
    </row>
    <row r="574" spans="1:6" x14ac:dyDescent="0.25">
      <c r="A574">
        <v>453637</v>
      </c>
      <c r="B574" t="s">
        <v>120</v>
      </c>
      <c r="C574" t="s">
        <v>121</v>
      </c>
      <c r="D574">
        <v>20</v>
      </c>
      <c r="E574">
        <v>39.866930000000004</v>
      </c>
      <c r="F574">
        <v>-76.154252999999997</v>
      </c>
    </row>
    <row r="575" spans="1:6" x14ac:dyDescent="0.25">
      <c r="A575">
        <v>453638</v>
      </c>
      <c r="B575" t="s">
        <v>122</v>
      </c>
      <c r="C575" t="s">
        <v>123</v>
      </c>
      <c r="D575">
        <v>23</v>
      </c>
      <c r="E575">
        <v>39.895314999999997</v>
      </c>
      <c r="F575">
        <v>-76.147137999999998</v>
      </c>
    </row>
    <row r="576" spans="1:6" x14ac:dyDescent="0.25">
      <c r="A576">
        <v>453639</v>
      </c>
      <c r="B576" t="s">
        <v>124</v>
      </c>
      <c r="C576" t="s">
        <v>125</v>
      </c>
      <c r="D576">
        <v>23</v>
      </c>
      <c r="E576">
        <v>39.809621999999997</v>
      </c>
      <c r="F576">
        <v>-76.158494000000005</v>
      </c>
    </row>
    <row r="577" spans="1:6" x14ac:dyDescent="0.25">
      <c r="A577">
        <v>453640</v>
      </c>
      <c r="B577" t="s">
        <v>126</v>
      </c>
      <c r="C577" t="s">
        <v>127</v>
      </c>
      <c r="D577">
        <v>17</v>
      </c>
      <c r="E577">
        <v>39.888849999999998</v>
      </c>
      <c r="F577">
        <v>-76.073869999999999</v>
      </c>
    </row>
    <row r="578" spans="1:6" x14ac:dyDescent="0.25">
      <c r="A578">
        <v>453641</v>
      </c>
      <c r="B578" t="s">
        <v>128</v>
      </c>
      <c r="C578" t="s">
        <v>129</v>
      </c>
      <c r="D578">
        <v>22</v>
      </c>
      <c r="E578">
        <v>39.808577999999997</v>
      </c>
      <c r="F578">
        <v>-76.158298000000002</v>
      </c>
    </row>
    <row r="579" spans="1:6" x14ac:dyDescent="0.25">
      <c r="A579">
        <v>454719</v>
      </c>
      <c r="B579" t="s">
        <v>1169</v>
      </c>
      <c r="C579" t="s">
        <v>1170</v>
      </c>
      <c r="D579">
        <v>24</v>
      </c>
      <c r="E579">
        <v>40.218815999999997</v>
      </c>
      <c r="F579">
        <v>-75.115173999999996</v>
      </c>
    </row>
    <row r="580" spans="1:6" x14ac:dyDescent="0.25">
      <c r="A580">
        <v>455042</v>
      </c>
      <c r="B580" t="s">
        <v>1171</v>
      </c>
      <c r="C580" t="s">
        <v>1172</v>
      </c>
      <c r="D580">
        <v>24</v>
      </c>
      <c r="E580">
        <v>40.194043000000001</v>
      </c>
      <c r="F580">
        <v>-76.171971999999997</v>
      </c>
    </row>
    <row r="581" spans="1:6" x14ac:dyDescent="0.25">
      <c r="A581">
        <v>455107</v>
      </c>
      <c r="B581" t="s">
        <v>1173</v>
      </c>
      <c r="C581" t="s">
        <v>1174</v>
      </c>
      <c r="D581">
        <v>15</v>
      </c>
      <c r="E581">
        <v>40.295611999999998</v>
      </c>
      <c r="F581">
        <v>-76.490622999999999</v>
      </c>
    </row>
    <row r="582" spans="1:6" x14ac:dyDescent="0.25">
      <c r="A582">
        <v>455119</v>
      </c>
      <c r="B582" t="s">
        <v>1175</v>
      </c>
      <c r="C582" t="s">
        <v>1176</v>
      </c>
      <c r="D582">
        <v>27</v>
      </c>
      <c r="E582">
        <v>39.849522999999998</v>
      </c>
      <c r="F582">
        <v>-74.966870999999998</v>
      </c>
    </row>
    <row r="583" spans="1:6" x14ac:dyDescent="0.25">
      <c r="A583">
        <v>455677</v>
      </c>
      <c r="B583" t="s">
        <v>1177</v>
      </c>
      <c r="C583" t="s">
        <v>1178</v>
      </c>
      <c r="D583">
        <v>33</v>
      </c>
      <c r="E583">
        <v>40.127847000000003</v>
      </c>
      <c r="F583">
        <v>-75.169946999999993</v>
      </c>
    </row>
    <row r="584" spans="1:6" x14ac:dyDescent="0.25">
      <c r="A584">
        <v>456118</v>
      </c>
      <c r="B584" t="s">
        <v>1179</v>
      </c>
      <c r="C584" t="s">
        <v>1180</v>
      </c>
      <c r="D584">
        <v>15</v>
      </c>
      <c r="E584">
        <v>40.226613</v>
      </c>
      <c r="F584">
        <v>-75.227559999999997</v>
      </c>
    </row>
    <row r="585" spans="1:6" x14ac:dyDescent="0.25">
      <c r="A585">
        <v>456608</v>
      </c>
      <c r="B585" t="s">
        <v>1181</v>
      </c>
      <c r="C585" t="s">
        <v>1182</v>
      </c>
      <c r="D585">
        <v>38</v>
      </c>
      <c r="E585">
        <v>40.381200999999997</v>
      </c>
      <c r="F585">
        <v>-75.798646000000005</v>
      </c>
    </row>
    <row r="586" spans="1:6" x14ac:dyDescent="0.25">
      <c r="A586">
        <v>456996</v>
      </c>
      <c r="B586" t="s">
        <v>1183</v>
      </c>
      <c r="C586" t="s">
        <v>1184</v>
      </c>
      <c r="D586">
        <v>21</v>
      </c>
      <c r="E586">
        <v>40.163958999999998</v>
      </c>
      <c r="F586">
        <v>-74.898771999999994</v>
      </c>
    </row>
    <row r="587" spans="1:6" x14ac:dyDescent="0.25">
      <c r="A587">
        <v>457581</v>
      </c>
      <c r="B587" t="s">
        <v>1185</v>
      </c>
      <c r="C587" t="s">
        <v>1186</v>
      </c>
      <c r="D587">
        <v>24</v>
      </c>
      <c r="E587">
        <v>39.991219999999998</v>
      </c>
      <c r="F587">
        <v>-76.654876999999999</v>
      </c>
    </row>
    <row r="588" spans="1:6" x14ac:dyDescent="0.25">
      <c r="A588">
        <v>457721</v>
      </c>
      <c r="B588" t="s">
        <v>1187</v>
      </c>
      <c r="C588" t="s">
        <v>1188</v>
      </c>
      <c r="D588">
        <v>36</v>
      </c>
      <c r="E588">
        <v>40.172339999999998</v>
      </c>
      <c r="F588">
        <v>-75.133920000000003</v>
      </c>
    </row>
    <row r="589" spans="1:6" x14ac:dyDescent="0.25">
      <c r="A589">
        <v>458350</v>
      </c>
      <c r="B589" t="s">
        <v>1189</v>
      </c>
      <c r="C589" t="s">
        <v>1190</v>
      </c>
      <c r="D589">
        <v>21</v>
      </c>
      <c r="E589">
        <v>40.279730999999998</v>
      </c>
      <c r="F589">
        <v>-75.306882000000002</v>
      </c>
    </row>
    <row r="590" spans="1:6" x14ac:dyDescent="0.25">
      <c r="A590">
        <v>458869</v>
      </c>
      <c r="B590" t="s">
        <v>1191</v>
      </c>
      <c r="C590" t="s">
        <v>1192</v>
      </c>
      <c r="D590">
        <v>28</v>
      </c>
      <c r="E590">
        <v>40.235339000000003</v>
      </c>
      <c r="F590">
        <v>-75.347082</v>
      </c>
    </row>
    <row r="591" spans="1:6" x14ac:dyDescent="0.25">
      <c r="A591">
        <v>459054</v>
      </c>
      <c r="B591" t="s">
        <v>1193</v>
      </c>
      <c r="C591" t="s">
        <v>1194</v>
      </c>
      <c r="D591">
        <v>0</v>
      </c>
      <c r="E591">
        <v>40.312230999999997</v>
      </c>
      <c r="F591">
        <v>-75.131529</v>
      </c>
    </row>
    <row r="592" spans="1:6" x14ac:dyDescent="0.25">
      <c r="A592">
        <v>459965</v>
      </c>
      <c r="B592" t="s">
        <v>1195</v>
      </c>
      <c r="C592" t="s">
        <v>1196</v>
      </c>
      <c r="D592">
        <v>23</v>
      </c>
      <c r="E592">
        <v>40.171370000000003</v>
      </c>
      <c r="F592">
        <v>-75.130989</v>
      </c>
    </row>
    <row r="593" spans="1:6" x14ac:dyDescent="0.25">
      <c r="A593">
        <v>459978</v>
      </c>
      <c r="B593" t="s">
        <v>1195</v>
      </c>
      <c r="C593" t="s">
        <v>1197</v>
      </c>
      <c r="D593">
        <v>33</v>
      </c>
      <c r="E593">
        <v>40.166902999999998</v>
      </c>
      <c r="F593">
        <v>-75.140625</v>
      </c>
    </row>
    <row r="594" spans="1:6" x14ac:dyDescent="0.25">
      <c r="A594">
        <v>459982</v>
      </c>
      <c r="B594" t="s">
        <v>1195</v>
      </c>
      <c r="C594" t="s">
        <v>1198</v>
      </c>
      <c r="D594">
        <v>33</v>
      </c>
      <c r="E594">
        <v>40.164538999999998</v>
      </c>
      <c r="F594">
        <v>-75.136464000000004</v>
      </c>
    </row>
    <row r="595" spans="1:6" x14ac:dyDescent="0.25">
      <c r="A595">
        <v>460002</v>
      </c>
      <c r="B595" t="s">
        <v>1199</v>
      </c>
      <c r="C595" t="s">
        <v>1200</v>
      </c>
      <c r="D595">
        <v>8</v>
      </c>
      <c r="E595">
        <v>40.044600000000003</v>
      </c>
      <c r="F595">
        <v>-75.38776</v>
      </c>
    </row>
    <row r="596" spans="1:6" x14ac:dyDescent="0.25">
      <c r="A596">
        <v>460014</v>
      </c>
      <c r="B596" t="s">
        <v>263</v>
      </c>
      <c r="C596" t="s">
        <v>1201</v>
      </c>
      <c r="D596">
        <v>26</v>
      </c>
      <c r="E596">
        <v>39.750225</v>
      </c>
      <c r="F596">
        <v>-77.090033000000005</v>
      </c>
    </row>
    <row r="597" spans="1:6" x14ac:dyDescent="0.25">
      <c r="A597">
        <v>460390</v>
      </c>
      <c r="B597" t="s">
        <v>1202</v>
      </c>
      <c r="C597" t="s">
        <v>1203</v>
      </c>
      <c r="D597">
        <v>15</v>
      </c>
      <c r="E597">
        <v>40.391190000000002</v>
      </c>
      <c r="F597">
        <v>-75.934380000000004</v>
      </c>
    </row>
    <row r="598" spans="1:6" x14ac:dyDescent="0.25">
      <c r="A598">
        <v>460766</v>
      </c>
      <c r="B598" t="s">
        <v>413</v>
      </c>
      <c r="C598" t="s">
        <v>414</v>
      </c>
      <c r="D598">
        <v>31</v>
      </c>
      <c r="E598">
        <v>40.134709999999998</v>
      </c>
      <c r="F598">
        <v>-75.198195999999996</v>
      </c>
    </row>
    <row r="599" spans="1:6" x14ac:dyDescent="0.25">
      <c r="A599">
        <v>461409</v>
      </c>
      <c r="B599" t="s">
        <v>1204</v>
      </c>
      <c r="C599" t="s">
        <v>1205</v>
      </c>
      <c r="D599">
        <v>3</v>
      </c>
      <c r="E599">
        <v>40.208469999999998</v>
      </c>
      <c r="F599">
        <v>-75.851822999999996</v>
      </c>
    </row>
    <row r="600" spans="1:6" x14ac:dyDescent="0.25">
      <c r="A600">
        <v>461667</v>
      </c>
      <c r="B600" t="s">
        <v>1206</v>
      </c>
      <c r="C600" t="s">
        <v>1207</v>
      </c>
      <c r="D600">
        <v>0</v>
      </c>
      <c r="E600">
        <v>40.266975000000002</v>
      </c>
      <c r="F600">
        <v>-75.277696000000006</v>
      </c>
    </row>
    <row r="601" spans="1:6" x14ac:dyDescent="0.25">
      <c r="A601">
        <v>462025</v>
      </c>
      <c r="B601" t="s">
        <v>1208</v>
      </c>
      <c r="C601" t="s">
        <v>1209</v>
      </c>
      <c r="D601">
        <v>33</v>
      </c>
      <c r="E601">
        <v>40.141539999999999</v>
      </c>
      <c r="F601">
        <v>-75.144919999999999</v>
      </c>
    </row>
    <row r="602" spans="1:6" x14ac:dyDescent="0.25">
      <c r="A602">
        <v>462866</v>
      </c>
      <c r="B602" t="s">
        <v>1210</v>
      </c>
      <c r="C602" t="s">
        <v>1211</v>
      </c>
      <c r="D602">
        <v>21</v>
      </c>
      <c r="E602">
        <v>40.175379999999997</v>
      </c>
      <c r="F602">
        <v>-76.313230000000004</v>
      </c>
    </row>
    <row r="603" spans="1:6" x14ac:dyDescent="0.25">
      <c r="A603">
        <v>463491</v>
      </c>
      <c r="B603" t="s">
        <v>1212</v>
      </c>
      <c r="C603" t="s">
        <v>1213</v>
      </c>
      <c r="D603">
        <v>8</v>
      </c>
      <c r="E603">
        <v>39.897832999999999</v>
      </c>
      <c r="F603">
        <v>-74.827473999999995</v>
      </c>
    </row>
    <row r="604" spans="1:6" x14ac:dyDescent="0.25">
      <c r="A604">
        <v>463704</v>
      </c>
      <c r="B604" t="s">
        <v>1214</v>
      </c>
      <c r="C604" t="s">
        <v>1215</v>
      </c>
      <c r="D604">
        <v>31</v>
      </c>
      <c r="E604">
        <v>39.499935000000001</v>
      </c>
      <c r="F604">
        <v>-75.691751999999994</v>
      </c>
    </row>
    <row r="605" spans="1:6" x14ac:dyDescent="0.25">
      <c r="A605">
        <v>463788</v>
      </c>
      <c r="B605" t="s">
        <v>1216</v>
      </c>
      <c r="C605" t="s">
        <v>1217</v>
      </c>
      <c r="D605">
        <v>36</v>
      </c>
      <c r="E605">
        <v>40.176180000000002</v>
      </c>
      <c r="F605">
        <v>-76.179929999999999</v>
      </c>
    </row>
    <row r="606" spans="1:6" x14ac:dyDescent="0.25">
      <c r="A606">
        <v>463918</v>
      </c>
      <c r="B606" t="s">
        <v>1218</v>
      </c>
      <c r="C606" t="s">
        <v>1219</v>
      </c>
      <c r="D606">
        <v>36</v>
      </c>
      <c r="E606">
        <v>40.168984000000002</v>
      </c>
      <c r="F606">
        <v>-75.149709999999999</v>
      </c>
    </row>
    <row r="607" spans="1:6" x14ac:dyDescent="0.25">
      <c r="A607">
        <v>464042</v>
      </c>
      <c r="B607" t="s">
        <v>130</v>
      </c>
      <c r="C607" t="s">
        <v>72</v>
      </c>
      <c r="D607">
        <v>31</v>
      </c>
      <c r="E607">
        <v>39.960667000000001</v>
      </c>
      <c r="F607">
        <v>-76.447085000000001</v>
      </c>
    </row>
    <row r="608" spans="1:6" x14ac:dyDescent="0.25">
      <c r="A608">
        <v>464105</v>
      </c>
      <c r="B608" t="s">
        <v>1220</v>
      </c>
      <c r="C608" t="s">
        <v>1221</v>
      </c>
      <c r="D608">
        <v>27</v>
      </c>
      <c r="E608">
        <v>40.265819999999998</v>
      </c>
      <c r="F608">
        <v>-74.737799999999993</v>
      </c>
    </row>
    <row r="609" spans="1:6" x14ac:dyDescent="0.25">
      <c r="A609">
        <v>464194</v>
      </c>
      <c r="B609" t="s">
        <v>1222</v>
      </c>
      <c r="C609" t="s">
        <v>1223</v>
      </c>
      <c r="D609">
        <v>27</v>
      </c>
      <c r="E609">
        <v>40.284641999999998</v>
      </c>
      <c r="F609">
        <v>-76.799093999999997</v>
      </c>
    </row>
    <row r="610" spans="1:6" x14ac:dyDescent="0.25">
      <c r="A610">
        <v>464201</v>
      </c>
      <c r="B610" t="s">
        <v>1224</v>
      </c>
      <c r="C610" t="s">
        <v>1225</v>
      </c>
      <c r="D610">
        <v>20</v>
      </c>
      <c r="E610">
        <v>40.284230000000001</v>
      </c>
      <c r="F610">
        <v>-76.801450000000003</v>
      </c>
    </row>
    <row r="611" spans="1:6" x14ac:dyDescent="0.25">
      <c r="A611">
        <v>464202</v>
      </c>
      <c r="B611" t="s">
        <v>1226</v>
      </c>
      <c r="C611" t="s">
        <v>1227</v>
      </c>
      <c r="D611">
        <v>22</v>
      </c>
      <c r="E611">
        <v>40.293886999999998</v>
      </c>
      <c r="F611">
        <v>-76.810676000000001</v>
      </c>
    </row>
    <row r="612" spans="1:6" x14ac:dyDescent="0.25">
      <c r="A612">
        <v>464463</v>
      </c>
      <c r="B612" t="s">
        <v>1228</v>
      </c>
      <c r="C612" t="s">
        <v>1229</v>
      </c>
      <c r="D612">
        <v>15</v>
      </c>
      <c r="E612">
        <v>40.570515999999998</v>
      </c>
      <c r="F612">
        <v>-75.956416000000004</v>
      </c>
    </row>
    <row r="613" spans="1:6" x14ac:dyDescent="0.25">
      <c r="A613">
        <v>464836</v>
      </c>
      <c r="B613" t="s">
        <v>1230</v>
      </c>
      <c r="C613" t="s">
        <v>1231</v>
      </c>
      <c r="D613">
        <v>38</v>
      </c>
      <c r="E613">
        <v>40.388449999999999</v>
      </c>
      <c r="F613">
        <v>-75.917379999999994</v>
      </c>
    </row>
    <row r="614" spans="1:6" x14ac:dyDescent="0.25">
      <c r="A614">
        <v>464926</v>
      </c>
      <c r="B614" t="s">
        <v>1232</v>
      </c>
      <c r="C614" t="s">
        <v>1233</v>
      </c>
      <c r="D614">
        <v>8</v>
      </c>
      <c r="E614">
        <v>41.013111000000002</v>
      </c>
      <c r="F614">
        <v>-76.414354000000003</v>
      </c>
    </row>
    <row r="615" spans="1:6" x14ac:dyDescent="0.25">
      <c r="A615">
        <v>465027</v>
      </c>
      <c r="B615" t="s">
        <v>1234</v>
      </c>
      <c r="C615" t="s">
        <v>1235</v>
      </c>
      <c r="D615">
        <v>15</v>
      </c>
      <c r="E615">
        <v>39.904857999999997</v>
      </c>
      <c r="F615">
        <v>-74.849068000000003</v>
      </c>
    </row>
    <row r="616" spans="1:6" x14ac:dyDescent="0.25">
      <c r="A616">
        <v>465066</v>
      </c>
      <c r="B616" t="s">
        <v>1236</v>
      </c>
      <c r="C616" t="s">
        <v>1237</v>
      </c>
      <c r="D616">
        <v>15</v>
      </c>
      <c r="E616">
        <v>39.854188000000001</v>
      </c>
      <c r="F616">
        <v>-74.844970000000004</v>
      </c>
    </row>
    <row r="617" spans="1:6" x14ac:dyDescent="0.25">
      <c r="A617">
        <v>465067</v>
      </c>
      <c r="B617" t="s">
        <v>1238</v>
      </c>
      <c r="C617" t="s">
        <v>1239</v>
      </c>
      <c r="D617">
        <v>24</v>
      </c>
      <c r="E617">
        <v>39.880583999999999</v>
      </c>
      <c r="F617">
        <v>-74.844004999999996</v>
      </c>
    </row>
    <row r="618" spans="1:6" x14ac:dyDescent="0.25">
      <c r="A618">
        <v>465579</v>
      </c>
      <c r="B618" t="s">
        <v>1240</v>
      </c>
      <c r="C618" t="s">
        <v>1241</v>
      </c>
      <c r="D618">
        <v>26</v>
      </c>
      <c r="E618">
        <v>40.857309999999998</v>
      </c>
      <c r="F618">
        <v>-76.759293999999997</v>
      </c>
    </row>
    <row r="619" spans="1:6" x14ac:dyDescent="0.25">
      <c r="A619">
        <v>465798</v>
      </c>
      <c r="B619" t="s">
        <v>1242</v>
      </c>
      <c r="C619" t="s">
        <v>1243</v>
      </c>
      <c r="D619">
        <v>6</v>
      </c>
      <c r="E619">
        <v>40.856399000000003</v>
      </c>
      <c r="F619">
        <v>-76.789415000000005</v>
      </c>
    </row>
    <row r="620" spans="1:6" x14ac:dyDescent="0.25">
      <c r="A620">
        <v>465969</v>
      </c>
      <c r="B620" t="s">
        <v>1244</v>
      </c>
      <c r="C620" t="s">
        <v>1245</v>
      </c>
      <c r="D620">
        <v>8</v>
      </c>
      <c r="E620">
        <v>40.307782000000003</v>
      </c>
      <c r="F620">
        <v>-76.096750999999998</v>
      </c>
    </row>
    <row r="621" spans="1:6" x14ac:dyDescent="0.25">
      <c r="A621">
        <v>466115</v>
      </c>
      <c r="B621" t="s">
        <v>1246</v>
      </c>
      <c r="C621" t="s">
        <v>1247</v>
      </c>
      <c r="D621">
        <v>8</v>
      </c>
      <c r="E621">
        <v>39.964401000000002</v>
      </c>
      <c r="F621">
        <v>-76.678921000000003</v>
      </c>
    </row>
    <row r="622" spans="1:6" x14ac:dyDescent="0.25">
      <c r="A622">
        <v>467002</v>
      </c>
      <c r="B622" t="s">
        <v>1248</v>
      </c>
      <c r="C622" t="s">
        <v>1249</v>
      </c>
      <c r="D622">
        <v>15</v>
      </c>
      <c r="E622">
        <v>39.948121999999998</v>
      </c>
      <c r="F622">
        <v>-76.695294000000004</v>
      </c>
    </row>
    <row r="623" spans="1:6" x14ac:dyDescent="0.25">
      <c r="A623">
        <v>467004</v>
      </c>
      <c r="B623" t="s">
        <v>1250</v>
      </c>
      <c r="C623" t="s">
        <v>1251</v>
      </c>
      <c r="D623">
        <v>15</v>
      </c>
      <c r="E623">
        <v>39.967340999999998</v>
      </c>
      <c r="F623">
        <v>-76.672015000000002</v>
      </c>
    </row>
    <row r="624" spans="1:6" x14ac:dyDescent="0.25">
      <c r="A624">
        <v>467025</v>
      </c>
      <c r="B624" t="s">
        <v>1252</v>
      </c>
      <c r="C624" t="s">
        <v>316</v>
      </c>
      <c r="D624">
        <v>15</v>
      </c>
      <c r="E624">
        <v>39.947811000000002</v>
      </c>
      <c r="F624">
        <v>-76.694263000000007</v>
      </c>
    </row>
    <row r="625" spans="1:6" x14ac:dyDescent="0.25">
      <c r="A625">
        <v>467433</v>
      </c>
      <c r="B625" t="s">
        <v>1253</v>
      </c>
      <c r="C625" t="s">
        <v>1254</v>
      </c>
      <c r="D625">
        <v>5</v>
      </c>
      <c r="E625">
        <v>40.422778000000001</v>
      </c>
      <c r="F625">
        <v>-75.194889000000003</v>
      </c>
    </row>
    <row r="626" spans="1:6" x14ac:dyDescent="0.25">
      <c r="A626">
        <v>467434</v>
      </c>
      <c r="B626" t="s">
        <v>1255</v>
      </c>
      <c r="C626" t="s">
        <v>1256</v>
      </c>
      <c r="D626">
        <v>12</v>
      </c>
      <c r="E626">
        <v>40.399579000000003</v>
      </c>
      <c r="F626">
        <v>-75.276538000000002</v>
      </c>
    </row>
    <row r="627" spans="1:6" x14ac:dyDescent="0.25">
      <c r="A627">
        <v>467450</v>
      </c>
      <c r="B627" t="s">
        <v>1257</v>
      </c>
      <c r="C627" t="s">
        <v>1258</v>
      </c>
      <c r="D627">
        <v>5</v>
      </c>
      <c r="E627">
        <v>40.379044</v>
      </c>
      <c r="F627">
        <v>-75.288049999999998</v>
      </c>
    </row>
    <row r="628" spans="1:6" x14ac:dyDescent="0.25">
      <c r="A628">
        <v>467451</v>
      </c>
      <c r="B628" t="s">
        <v>1259</v>
      </c>
      <c r="C628" t="s">
        <v>1260</v>
      </c>
      <c r="D628">
        <v>33</v>
      </c>
      <c r="E628">
        <v>40.349645000000002</v>
      </c>
      <c r="F628">
        <v>-75.306590999999997</v>
      </c>
    </row>
    <row r="629" spans="1:6" x14ac:dyDescent="0.25">
      <c r="A629">
        <v>467732</v>
      </c>
      <c r="B629" t="s">
        <v>1261</v>
      </c>
      <c r="C629" t="s">
        <v>1262</v>
      </c>
      <c r="D629">
        <v>33</v>
      </c>
      <c r="E629">
        <v>39.784830999999997</v>
      </c>
      <c r="F629">
        <v>-76.962096000000003</v>
      </c>
    </row>
    <row r="630" spans="1:6" x14ac:dyDescent="0.25">
      <c r="A630">
        <v>467831</v>
      </c>
      <c r="B630" t="s">
        <v>1263</v>
      </c>
      <c r="C630" t="s">
        <v>1264</v>
      </c>
      <c r="D630">
        <v>34</v>
      </c>
      <c r="E630">
        <v>40.252319</v>
      </c>
      <c r="F630">
        <v>-76.829927999999995</v>
      </c>
    </row>
    <row r="631" spans="1:6" x14ac:dyDescent="0.25">
      <c r="A631">
        <v>467950</v>
      </c>
      <c r="B631" t="s">
        <v>1265</v>
      </c>
      <c r="C631" t="s">
        <v>1266</v>
      </c>
      <c r="D631">
        <v>3</v>
      </c>
      <c r="E631">
        <v>40.233919</v>
      </c>
      <c r="F631">
        <v>-75.664897999999994</v>
      </c>
    </row>
    <row r="632" spans="1:6" x14ac:dyDescent="0.25">
      <c r="A632">
        <v>468100</v>
      </c>
      <c r="B632" t="s">
        <v>1267</v>
      </c>
      <c r="C632" t="s">
        <v>1268</v>
      </c>
      <c r="D632">
        <v>34</v>
      </c>
      <c r="E632">
        <v>39.925595000000001</v>
      </c>
      <c r="F632">
        <v>-77.652209999999997</v>
      </c>
    </row>
    <row r="633" spans="1:6" x14ac:dyDescent="0.25">
      <c r="A633">
        <v>468380</v>
      </c>
      <c r="B633" t="s">
        <v>1269</v>
      </c>
      <c r="C633" t="s">
        <v>1270</v>
      </c>
      <c r="D633">
        <v>24</v>
      </c>
      <c r="E633">
        <v>40.096249999999998</v>
      </c>
      <c r="F633">
        <v>-76.515519999999995</v>
      </c>
    </row>
    <row r="634" spans="1:6" x14ac:dyDescent="0.25">
      <c r="A634">
        <v>468468</v>
      </c>
      <c r="B634" t="s">
        <v>1271</v>
      </c>
      <c r="C634" t="s">
        <v>1272</v>
      </c>
      <c r="D634">
        <v>27</v>
      </c>
      <c r="E634">
        <v>40.228839999999998</v>
      </c>
      <c r="F634">
        <v>-76.896569999999997</v>
      </c>
    </row>
    <row r="635" spans="1:6" x14ac:dyDescent="0.25">
      <c r="A635">
        <v>468469</v>
      </c>
      <c r="B635" t="s">
        <v>1273</v>
      </c>
      <c r="C635" t="s">
        <v>1274</v>
      </c>
      <c r="D635">
        <v>29</v>
      </c>
      <c r="E635">
        <v>40.176783</v>
      </c>
      <c r="F635">
        <v>-76.847786999999997</v>
      </c>
    </row>
    <row r="636" spans="1:6" x14ac:dyDescent="0.25">
      <c r="A636">
        <v>468494</v>
      </c>
      <c r="B636" t="s">
        <v>1275</v>
      </c>
      <c r="C636" t="s">
        <v>1276</v>
      </c>
      <c r="D636">
        <v>23</v>
      </c>
      <c r="E636">
        <v>39.898392000000001</v>
      </c>
      <c r="F636">
        <v>-77.687361999999993</v>
      </c>
    </row>
    <row r="637" spans="1:6" x14ac:dyDescent="0.25">
      <c r="A637">
        <v>468567</v>
      </c>
      <c r="B637" t="s">
        <v>1277</v>
      </c>
      <c r="C637" t="s">
        <v>1278</v>
      </c>
      <c r="D637">
        <v>12</v>
      </c>
      <c r="E637">
        <v>40.112270000000002</v>
      </c>
      <c r="F637">
        <v>-75.131820000000005</v>
      </c>
    </row>
    <row r="638" spans="1:6" x14ac:dyDescent="0.25">
      <c r="A638">
        <v>469218</v>
      </c>
      <c r="B638" t="s">
        <v>1279</v>
      </c>
      <c r="C638" t="s">
        <v>1280</v>
      </c>
      <c r="D638">
        <v>15</v>
      </c>
      <c r="E638">
        <v>40.027290000000001</v>
      </c>
      <c r="F638">
        <v>-75.315470000000005</v>
      </c>
    </row>
    <row r="639" spans="1:6" x14ac:dyDescent="0.25">
      <c r="A639">
        <v>469362</v>
      </c>
      <c r="B639" t="s">
        <v>1281</v>
      </c>
      <c r="C639" t="s">
        <v>1282</v>
      </c>
      <c r="D639">
        <v>23</v>
      </c>
      <c r="E639">
        <v>40.16704</v>
      </c>
      <c r="F639">
        <v>-74.84451</v>
      </c>
    </row>
    <row r="640" spans="1:6" x14ac:dyDescent="0.25">
      <c r="A640">
        <v>469599</v>
      </c>
      <c r="B640" t="s">
        <v>1283</v>
      </c>
      <c r="C640" t="s">
        <v>1284</v>
      </c>
      <c r="D640">
        <v>23</v>
      </c>
      <c r="E640">
        <v>40.162182000000001</v>
      </c>
      <c r="F640">
        <v>-75.856538999999998</v>
      </c>
    </row>
    <row r="641" spans="1:6" x14ac:dyDescent="0.25">
      <c r="A641">
        <v>469954</v>
      </c>
      <c r="B641" t="s">
        <v>1003</v>
      </c>
      <c r="C641" t="s">
        <v>1285</v>
      </c>
      <c r="D641">
        <v>10</v>
      </c>
      <c r="E641">
        <v>40.23122</v>
      </c>
      <c r="F641">
        <v>-74.708100000000002</v>
      </c>
    </row>
    <row r="642" spans="1:6" x14ac:dyDescent="0.25">
      <c r="A642">
        <v>469990</v>
      </c>
      <c r="B642" t="s">
        <v>131</v>
      </c>
      <c r="C642" t="s">
        <v>132</v>
      </c>
      <c r="D642">
        <v>23</v>
      </c>
      <c r="E642">
        <v>39.996513999999998</v>
      </c>
      <c r="F642">
        <v>-76.353020999999998</v>
      </c>
    </row>
    <row r="643" spans="1:6" x14ac:dyDescent="0.25">
      <c r="A643">
        <v>469991</v>
      </c>
      <c r="B643" t="s">
        <v>133</v>
      </c>
      <c r="C643" t="s">
        <v>134</v>
      </c>
      <c r="D643">
        <v>3</v>
      </c>
      <c r="E643">
        <v>39.994549999999997</v>
      </c>
      <c r="F643">
        <v>-76.353211999999999</v>
      </c>
    </row>
    <row r="644" spans="1:6" x14ac:dyDescent="0.25">
      <c r="A644">
        <v>470135</v>
      </c>
      <c r="B644" t="s">
        <v>135</v>
      </c>
      <c r="C644" t="s">
        <v>136</v>
      </c>
      <c r="D644">
        <v>12</v>
      </c>
      <c r="E644">
        <v>39.999578</v>
      </c>
      <c r="F644">
        <v>-76.347982999999999</v>
      </c>
    </row>
    <row r="645" spans="1:6" x14ac:dyDescent="0.25">
      <c r="A645">
        <v>470333</v>
      </c>
      <c r="B645" t="s">
        <v>1286</v>
      </c>
      <c r="C645" t="s">
        <v>1287</v>
      </c>
      <c r="D645">
        <v>0</v>
      </c>
      <c r="E645">
        <v>40.015988999999998</v>
      </c>
      <c r="F645">
        <v>-76.277299999999997</v>
      </c>
    </row>
    <row r="646" spans="1:6" x14ac:dyDescent="0.25">
      <c r="A646">
        <v>470537</v>
      </c>
      <c r="B646" t="s">
        <v>1288</v>
      </c>
      <c r="C646" t="s">
        <v>1289</v>
      </c>
      <c r="D646">
        <v>11</v>
      </c>
      <c r="E646">
        <v>39.532910999999999</v>
      </c>
      <c r="F646">
        <v>-75.680645999999996</v>
      </c>
    </row>
    <row r="647" spans="1:6" x14ac:dyDescent="0.25">
      <c r="A647">
        <v>470549</v>
      </c>
      <c r="B647" t="s">
        <v>1290</v>
      </c>
      <c r="C647" t="s">
        <v>1291</v>
      </c>
      <c r="D647">
        <v>1</v>
      </c>
      <c r="E647">
        <v>41.104092999999999</v>
      </c>
      <c r="F647">
        <v>-76.802824000000001</v>
      </c>
    </row>
    <row r="648" spans="1:6" x14ac:dyDescent="0.25">
      <c r="A648">
        <v>470562</v>
      </c>
      <c r="B648" t="s">
        <v>1292</v>
      </c>
      <c r="C648" t="s">
        <v>1293</v>
      </c>
      <c r="D648">
        <v>15</v>
      </c>
      <c r="E648">
        <v>40.208120000000001</v>
      </c>
      <c r="F648">
        <v>-76.125958999999995</v>
      </c>
    </row>
    <row r="649" spans="1:6" x14ac:dyDescent="0.25">
      <c r="A649">
        <v>470563</v>
      </c>
      <c r="B649" t="s">
        <v>1294</v>
      </c>
      <c r="C649" t="s">
        <v>1295</v>
      </c>
      <c r="D649">
        <v>8</v>
      </c>
      <c r="E649">
        <v>40.228349999999999</v>
      </c>
      <c r="F649">
        <v>-76.146688999999995</v>
      </c>
    </row>
    <row r="650" spans="1:6" x14ac:dyDescent="0.25">
      <c r="A650">
        <v>470564</v>
      </c>
      <c r="B650" t="s">
        <v>1296</v>
      </c>
      <c r="C650" t="s">
        <v>1297</v>
      </c>
      <c r="D650">
        <v>8</v>
      </c>
      <c r="E650">
        <v>40.229179999999999</v>
      </c>
      <c r="F650">
        <v>-76.148070000000004</v>
      </c>
    </row>
    <row r="651" spans="1:6" x14ac:dyDescent="0.25">
      <c r="A651">
        <v>470565</v>
      </c>
      <c r="B651" t="s">
        <v>1298</v>
      </c>
      <c r="C651" t="s">
        <v>1299</v>
      </c>
      <c r="D651">
        <v>23</v>
      </c>
      <c r="E651">
        <v>40.226542000000002</v>
      </c>
      <c r="F651">
        <v>-76.154449999999997</v>
      </c>
    </row>
    <row r="652" spans="1:6" x14ac:dyDescent="0.25">
      <c r="A652">
        <v>470628</v>
      </c>
      <c r="B652" t="s">
        <v>1300</v>
      </c>
      <c r="C652" t="s">
        <v>1301</v>
      </c>
      <c r="D652">
        <v>23</v>
      </c>
      <c r="E652">
        <v>40.077438000000001</v>
      </c>
      <c r="F652">
        <v>-75.187529999999995</v>
      </c>
    </row>
    <row r="653" spans="1:6" x14ac:dyDescent="0.25">
      <c r="A653">
        <v>470636</v>
      </c>
      <c r="B653" t="s">
        <v>1302</v>
      </c>
      <c r="C653" t="s">
        <v>1303</v>
      </c>
      <c r="D653">
        <v>12</v>
      </c>
      <c r="E653">
        <v>40.956420000000001</v>
      </c>
      <c r="F653">
        <v>-76.603449999999995</v>
      </c>
    </row>
    <row r="654" spans="1:6" x14ac:dyDescent="0.25">
      <c r="A654">
        <v>470951</v>
      </c>
      <c r="B654" t="s">
        <v>1304</v>
      </c>
      <c r="C654" t="s">
        <v>1305</v>
      </c>
      <c r="D654">
        <v>15</v>
      </c>
      <c r="E654">
        <v>40.30115</v>
      </c>
      <c r="F654">
        <v>-75.525989999999993</v>
      </c>
    </row>
    <row r="655" spans="1:6" x14ac:dyDescent="0.25">
      <c r="A655">
        <v>471007</v>
      </c>
      <c r="B655" t="s">
        <v>137</v>
      </c>
      <c r="C655" t="s">
        <v>138</v>
      </c>
      <c r="D655">
        <v>34</v>
      </c>
      <c r="E655">
        <v>39.995150000000002</v>
      </c>
      <c r="F655">
        <v>-76.35172</v>
      </c>
    </row>
    <row r="656" spans="1:6" x14ac:dyDescent="0.25">
      <c r="A656">
        <v>471038</v>
      </c>
      <c r="B656" t="s">
        <v>1306</v>
      </c>
      <c r="C656" t="s">
        <v>1307</v>
      </c>
      <c r="D656">
        <v>8</v>
      </c>
      <c r="E656">
        <v>40.704056000000001</v>
      </c>
      <c r="F656">
        <v>-76.189610000000002</v>
      </c>
    </row>
    <row r="657" spans="1:6" x14ac:dyDescent="0.25">
      <c r="A657">
        <v>471058</v>
      </c>
      <c r="B657" t="s">
        <v>139</v>
      </c>
      <c r="C657" t="s">
        <v>140</v>
      </c>
      <c r="D657">
        <v>15</v>
      </c>
      <c r="E657">
        <v>39.99653</v>
      </c>
      <c r="F657">
        <v>-76.348860000000002</v>
      </c>
    </row>
    <row r="658" spans="1:6" x14ac:dyDescent="0.25">
      <c r="A658">
        <v>471126</v>
      </c>
      <c r="B658" t="s">
        <v>1308</v>
      </c>
      <c r="C658" t="s">
        <v>1309</v>
      </c>
      <c r="D658">
        <v>6</v>
      </c>
      <c r="E658">
        <v>40.721480999999997</v>
      </c>
      <c r="F658">
        <v>-76.318468999999993</v>
      </c>
    </row>
    <row r="659" spans="1:6" x14ac:dyDescent="0.25">
      <c r="A659">
        <v>471167</v>
      </c>
      <c r="B659" t="s">
        <v>141</v>
      </c>
      <c r="C659" t="s">
        <v>142</v>
      </c>
      <c r="D659">
        <v>34</v>
      </c>
      <c r="E659">
        <v>40.031083000000002</v>
      </c>
      <c r="F659">
        <v>-76.320006000000006</v>
      </c>
    </row>
    <row r="660" spans="1:6" x14ac:dyDescent="0.25">
      <c r="A660">
        <v>471296</v>
      </c>
      <c r="B660" t="s">
        <v>1310</v>
      </c>
      <c r="C660" t="s">
        <v>1311</v>
      </c>
      <c r="D660">
        <v>17</v>
      </c>
      <c r="E660">
        <v>40.301031000000002</v>
      </c>
      <c r="F660">
        <v>-75.955254999999994</v>
      </c>
    </row>
    <row r="661" spans="1:6" x14ac:dyDescent="0.25">
      <c r="A661">
        <v>471593</v>
      </c>
      <c r="B661" t="s">
        <v>1312</v>
      </c>
      <c r="C661" t="s">
        <v>1313</v>
      </c>
      <c r="D661">
        <v>8</v>
      </c>
      <c r="E661">
        <v>41.260804</v>
      </c>
      <c r="F661">
        <v>-76.968125000000001</v>
      </c>
    </row>
    <row r="662" spans="1:6" x14ac:dyDescent="0.25">
      <c r="A662">
        <v>471593</v>
      </c>
      <c r="B662" t="s">
        <v>1312</v>
      </c>
      <c r="C662" t="s">
        <v>1313</v>
      </c>
      <c r="D662">
        <v>3</v>
      </c>
      <c r="E662">
        <v>41.260804</v>
      </c>
      <c r="F662">
        <v>-76.968125000000001</v>
      </c>
    </row>
    <row r="663" spans="1:6" x14ac:dyDescent="0.25">
      <c r="A663">
        <v>471857</v>
      </c>
      <c r="B663" t="s">
        <v>143</v>
      </c>
      <c r="C663" t="s">
        <v>144</v>
      </c>
      <c r="D663">
        <v>11</v>
      </c>
      <c r="E663">
        <v>39.999110000000002</v>
      </c>
      <c r="F663">
        <v>-76.358869999999996</v>
      </c>
    </row>
    <row r="664" spans="1:6" x14ac:dyDescent="0.25">
      <c r="A664">
        <v>471871</v>
      </c>
      <c r="B664" t="s">
        <v>145</v>
      </c>
      <c r="C664" t="s">
        <v>146</v>
      </c>
      <c r="D664">
        <v>15</v>
      </c>
      <c r="E664">
        <v>39.997059999999998</v>
      </c>
      <c r="F664">
        <v>-76.3566</v>
      </c>
    </row>
    <row r="665" spans="1:6" x14ac:dyDescent="0.25">
      <c r="A665">
        <v>471873</v>
      </c>
      <c r="B665" t="s">
        <v>147</v>
      </c>
      <c r="C665" t="s">
        <v>148</v>
      </c>
      <c r="D665">
        <v>37</v>
      </c>
      <c r="E665">
        <v>39.996859999999998</v>
      </c>
      <c r="F665">
        <v>-76.356679999999997</v>
      </c>
    </row>
    <row r="666" spans="1:6" x14ac:dyDescent="0.25">
      <c r="A666">
        <v>471877</v>
      </c>
      <c r="B666" t="s">
        <v>149</v>
      </c>
      <c r="C666" t="s">
        <v>150</v>
      </c>
      <c r="D666">
        <v>37</v>
      </c>
      <c r="E666">
        <v>39.99812</v>
      </c>
      <c r="F666">
        <v>-76.354759999999999</v>
      </c>
    </row>
    <row r="667" spans="1:6" x14ac:dyDescent="0.25">
      <c r="A667">
        <v>471881</v>
      </c>
      <c r="B667" t="s">
        <v>151</v>
      </c>
      <c r="C667" t="s">
        <v>152</v>
      </c>
      <c r="D667">
        <v>23</v>
      </c>
      <c r="E667">
        <v>39.997537000000001</v>
      </c>
      <c r="F667">
        <v>-76.356717000000003</v>
      </c>
    </row>
    <row r="668" spans="1:6" x14ac:dyDescent="0.25">
      <c r="A668">
        <v>471882</v>
      </c>
      <c r="B668" t="s">
        <v>153</v>
      </c>
      <c r="C668" t="s">
        <v>154</v>
      </c>
      <c r="D668">
        <v>8</v>
      </c>
      <c r="E668">
        <v>39.997101999999998</v>
      </c>
      <c r="F668">
        <v>-76.356331999999995</v>
      </c>
    </row>
    <row r="669" spans="1:6" x14ac:dyDescent="0.25">
      <c r="A669">
        <v>471883</v>
      </c>
      <c r="B669" t="s">
        <v>155</v>
      </c>
      <c r="C669" t="s">
        <v>156</v>
      </c>
      <c r="D669">
        <v>6</v>
      </c>
      <c r="E669">
        <v>40.000839999999997</v>
      </c>
      <c r="F669">
        <v>-76.357960000000006</v>
      </c>
    </row>
    <row r="670" spans="1:6" x14ac:dyDescent="0.25">
      <c r="A670">
        <v>471995</v>
      </c>
      <c r="B670" t="s">
        <v>1314</v>
      </c>
      <c r="C670" t="s">
        <v>1315</v>
      </c>
      <c r="D670">
        <v>15</v>
      </c>
      <c r="E670">
        <v>40.005721999999999</v>
      </c>
      <c r="F670">
        <v>-75.231791000000001</v>
      </c>
    </row>
    <row r="671" spans="1:6" x14ac:dyDescent="0.25">
      <c r="A671">
        <v>472262</v>
      </c>
      <c r="B671" t="s">
        <v>1316</v>
      </c>
      <c r="C671" t="s">
        <v>1317</v>
      </c>
      <c r="D671">
        <v>13</v>
      </c>
      <c r="E671">
        <v>40.265920000000001</v>
      </c>
      <c r="F671">
        <v>-74.759276</v>
      </c>
    </row>
    <row r="672" spans="1:6" x14ac:dyDescent="0.25">
      <c r="A672">
        <v>472455</v>
      </c>
      <c r="B672" t="s">
        <v>1318</v>
      </c>
      <c r="C672" t="s">
        <v>1319</v>
      </c>
      <c r="D672">
        <v>15</v>
      </c>
      <c r="E672">
        <v>40.350605000000002</v>
      </c>
      <c r="F672">
        <v>-75.628136999999995</v>
      </c>
    </row>
    <row r="673" spans="1:6" x14ac:dyDescent="0.25">
      <c r="A673">
        <v>472475</v>
      </c>
      <c r="B673" t="s">
        <v>157</v>
      </c>
      <c r="C673" t="s">
        <v>158</v>
      </c>
      <c r="D673">
        <v>8</v>
      </c>
      <c r="E673">
        <v>40.064528000000003</v>
      </c>
      <c r="F673">
        <v>-76.355033000000006</v>
      </c>
    </row>
    <row r="674" spans="1:6" x14ac:dyDescent="0.25">
      <c r="A674">
        <v>472591</v>
      </c>
      <c r="B674" t="s">
        <v>722</v>
      </c>
      <c r="C674" t="s">
        <v>1320</v>
      </c>
      <c r="D674">
        <v>37</v>
      </c>
      <c r="E674">
        <v>40.362859</v>
      </c>
      <c r="F674">
        <v>-75.912953999999999</v>
      </c>
    </row>
    <row r="675" spans="1:6" x14ac:dyDescent="0.25">
      <c r="A675">
        <v>472748</v>
      </c>
      <c r="B675" t="s">
        <v>1321</v>
      </c>
      <c r="C675" t="s">
        <v>1322</v>
      </c>
      <c r="D675">
        <v>33</v>
      </c>
      <c r="E675">
        <v>38.726697000000001</v>
      </c>
      <c r="F675">
        <v>-75.269324999999995</v>
      </c>
    </row>
    <row r="676" spans="1:6" x14ac:dyDescent="0.25">
      <c r="A676">
        <v>472845</v>
      </c>
      <c r="B676" t="s">
        <v>1323</v>
      </c>
      <c r="C676" t="s">
        <v>1243</v>
      </c>
      <c r="D676">
        <v>32</v>
      </c>
      <c r="E676">
        <v>40.856399000000003</v>
      </c>
      <c r="F676">
        <v>-76.789415000000005</v>
      </c>
    </row>
    <row r="677" spans="1:6" x14ac:dyDescent="0.25">
      <c r="A677">
        <v>473955</v>
      </c>
      <c r="B677" t="s">
        <v>1324</v>
      </c>
      <c r="C677" t="s">
        <v>1325</v>
      </c>
      <c r="D677">
        <v>30</v>
      </c>
      <c r="E677">
        <v>40.319811000000001</v>
      </c>
      <c r="F677">
        <v>-75.937168</v>
      </c>
    </row>
    <row r="678" spans="1:6" x14ac:dyDescent="0.25">
      <c r="A678">
        <v>473996</v>
      </c>
      <c r="B678" t="s">
        <v>1326</v>
      </c>
      <c r="C678" t="s">
        <v>1327</v>
      </c>
      <c r="D678">
        <v>36</v>
      </c>
      <c r="E678">
        <v>40.051969999999997</v>
      </c>
      <c r="F678">
        <v>-76.255880000000005</v>
      </c>
    </row>
    <row r="679" spans="1:6" x14ac:dyDescent="0.25">
      <c r="A679">
        <v>474411</v>
      </c>
      <c r="B679" t="s">
        <v>795</v>
      </c>
      <c r="C679" t="s">
        <v>174</v>
      </c>
      <c r="D679">
        <v>8</v>
      </c>
      <c r="E679">
        <v>40.656300999999999</v>
      </c>
      <c r="F679">
        <v>-76.086257000000003</v>
      </c>
    </row>
    <row r="680" spans="1:6" x14ac:dyDescent="0.25">
      <c r="A680">
        <v>474973</v>
      </c>
      <c r="B680" t="s">
        <v>159</v>
      </c>
      <c r="C680" t="s">
        <v>160</v>
      </c>
      <c r="D680">
        <v>28</v>
      </c>
      <c r="E680">
        <v>40.049410000000002</v>
      </c>
      <c r="F680">
        <v>-76.320229999999995</v>
      </c>
    </row>
    <row r="681" spans="1:6" x14ac:dyDescent="0.25">
      <c r="A681">
        <v>474992</v>
      </c>
      <c r="B681" t="s">
        <v>1328</v>
      </c>
      <c r="C681" t="s">
        <v>1329</v>
      </c>
      <c r="D681">
        <v>8</v>
      </c>
      <c r="E681">
        <v>40.568904000000003</v>
      </c>
      <c r="F681">
        <v>-75.551199999999994</v>
      </c>
    </row>
    <row r="682" spans="1:6" x14ac:dyDescent="0.25">
      <c r="A682">
        <v>475017</v>
      </c>
      <c r="B682" t="s">
        <v>1330</v>
      </c>
      <c r="C682" t="s">
        <v>1331</v>
      </c>
      <c r="D682">
        <v>23</v>
      </c>
      <c r="E682">
        <v>39.93403</v>
      </c>
      <c r="F682">
        <v>-77.646445999999997</v>
      </c>
    </row>
    <row r="683" spans="1:6" x14ac:dyDescent="0.25">
      <c r="A683">
        <v>479015</v>
      </c>
      <c r="B683" t="s">
        <v>1332</v>
      </c>
      <c r="C683" t="s">
        <v>1333</v>
      </c>
      <c r="D683">
        <v>3</v>
      </c>
      <c r="E683">
        <v>39.833674000000002</v>
      </c>
      <c r="F683">
        <v>-77.237110000000001</v>
      </c>
    </row>
    <row r="684" spans="1:6" x14ac:dyDescent="0.25">
      <c r="A684">
        <v>479144</v>
      </c>
      <c r="B684" t="s">
        <v>1334</v>
      </c>
      <c r="C684" t="s">
        <v>1335</v>
      </c>
      <c r="D684">
        <v>38</v>
      </c>
      <c r="E684">
        <v>39.882227</v>
      </c>
      <c r="F684">
        <v>-75.453924999999998</v>
      </c>
    </row>
    <row r="685" spans="1:6" x14ac:dyDescent="0.25">
      <c r="A685">
        <v>479155</v>
      </c>
      <c r="B685" t="s">
        <v>1336</v>
      </c>
      <c r="C685" t="s">
        <v>1337</v>
      </c>
      <c r="D685">
        <v>13</v>
      </c>
      <c r="E685">
        <v>39.988563999999997</v>
      </c>
      <c r="F685">
        <v>-75.367115999999996</v>
      </c>
    </row>
    <row r="686" spans="1:6" x14ac:dyDescent="0.25">
      <c r="A686">
        <v>479156</v>
      </c>
      <c r="B686" t="s">
        <v>1338</v>
      </c>
      <c r="C686" t="s">
        <v>1339</v>
      </c>
      <c r="D686">
        <v>20</v>
      </c>
      <c r="E686">
        <v>39.892327999999999</v>
      </c>
      <c r="F686">
        <v>-75.279820999999998</v>
      </c>
    </row>
    <row r="687" spans="1:6" x14ac:dyDescent="0.25">
      <c r="A687">
        <v>479426</v>
      </c>
      <c r="B687" t="s">
        <v>1340</v>
      </c>
      <c r="C687" t="s">
        <v>1341</v>
      </c>
      <c r="D687">
        <v>36</v>
      </c>
      <c r="E687">
        <v>40.099919999999997</v>
      </c>
      <c r="F687">
        <v>-76.302239999999998</v>
      </c>
    </row>
    <row r="688" spans="1:6" x14ac:dyDescent="0.25">
      <c r="A688">
        <v>479887</v>
      </c>
      <c r="B688" t="s">
        <v>1342</v>
      </c>
      <c r="C688" t="s">
        <v>1343</v>
      </c>
      <c r="D688">
        <v>37</v>
      </c>
      <c r="E688">
        <v>40.202559999999998</v>
      </c>
      <c r="F688">
        <v>-76.952376999999998</v>
      </c>
    </row>
    <row r="689" spans="1:6" x14ac:dyDescent="0.25">
      <c r="A689">
        <v>479890</v>
      </c>
      <c r="B689" t="s">
        <v>1344</v>
      </c>
      <c r="C689" t="s">
        <v>1345</v>
      </c>
      <c r="D689">
        <v>26</v>
      </c>
      <c r="E689">
        <v>39.884742000000003</v>
      </c>
      <c r="F689">
        <v>-75.076086000000004</v>
      </c>
    </row>
    <row r="690" spans="1:6" x14ac:dyDescent="0.25">
      <c r="A690">
        <v>479939</v>
      </c>
      <c r="B690" t="s">
        <v>161</v>
      </c>
      <c r="C690" t="s">
        <v>162</v>
      </c>
      <c r="D690">
        <v>15</v>
      </c>
      <c r="E690">
        <v>40.000396000000002</v>
      </c>
      <c r="F690">
        <v>-76.358413999999996</v>
      </c>
    </row>
    <row r="691" spans="1:6" x14ac:dyDescent="0.25">
      <c r="A691">
        <v>480178</v>
      </c>
      <c r="B691" t="s">
        <v>594</v>
      </c>
      <c r="C691" t="s">
        <v>701</v>
      </c>
      <c r="D691">
        <v>8</v>
      </c>
      <c r="E691">
        <v>40.175379999999997</v>
      </c>
      <c r="F691">
        <v>-76.313230000000004</v>
      </c>
    </row>
    <row r="692" spans="1:6" x14ac:dyDescent="0.25">
      <c r="A692">
        <v>480252</v>
      </c>
      <c r="B692" t="s">
        <v>1346</v>
      </c>
      <c r="C692" t="s">
        <v>637</v>
      </c>
      <c r="D692">
        <v>15</v>
      </c>
      <c r="E692">
        <v>40.855868000000001</v>
      </c>
      <c r="F692">
        <v>-75.200770000000006</v>
      </c>
    </row>
    <row r="693" spans="1:6" x14ac:dyDescent="0.25">
      <c r="A693">
        <v>480258</v>
      </c>
      <c r="B693" t="s">
        <v>1347</v>
      </c>
      <c r="C693" t="s">
        <v>1348</v>
      </c>
      <c r="D693">
        <v>15</v>
      </c>
      <c r="E693">
        <v>41.509740000000001</v>
      </c>
      <c r="F693">
        <v>-75.699714</v>
      </c>
    </row>
    <row r="694" spans="1:6" x14ac:dyDescent="0.25">
      <c r="A694">
        <v>480312</v>
      </c>
      <c r="B694" t="s">
        <v>163</v>
      </c>
      <c r="C694" t="s">
        <v>164</v>
      </c>
      <c r="D694">
        <v>36</v>
      </c>
      <c r="E694">
        <v>40.081429</v>
      </c>
      <c r="F694">
        <v>-76.292536999999996</v>
      </c>
    </row>
    <row r="695" spans="1:6" x14ac:dyDescent="0.25">
      <c r="A695">
        <v>480380</v>
      </c>
      <c r="B695" t="s">
        <v>1349</v>
      </c>
      <c r="C695" t="s">
        <v>1350</v>
      </c>
      <c r="D695">
        <v>2</v>
      </c>
      <c r="E695">
        <v>39.356285999999997</v>
      </c>
      <c r="F695">
        <v>-74.435967000000005</v>
      </c>
    </row>
    <row r="696" spans="1:6" x14ac:dyDescent="0.25">
      <c r="A696">
        <v>480500</v>
      </c>
      <c r="B696" t="s">
        <v>1351</v>
      </c>
      <c r="C696" t="s">
        <v>1352</v>
      </c>
      <c r="D696">
        <v>15</v>
      </c>
      <c r="E696">
        <v>40.078482000000001</v>
      </c>
      <c r="F696">
        <v>-75.248406000000003</v>
      </c>
    </row>
    <row r="697" spans="1:6" x14ac:dyDescent="0.25">
      <c r="A697">
        <v>480570</v>
      </c>
      <c r="B697" t="s">
        <v>1353</v>
      </c>
      <c r="C697" t="s">
        <v>1354</v>
      </c>
      <c r="D697">
        <v>17</v>
      </c>
      <c r="E697">
        <v>40.382798999999999</v>
      </c>
      <c r="F697">
        <v>-74.179051000000001</v>
      </c>
    </row>
    <row r="698" spans="1:6" x14ac:dyDescent="0.25">
      <c r="A698">
        <v>480572</v>
      </c>
      <c r="B698" t="s">
        <v>1355</v>
      </c>
      <c r="C698" t="s">
        <v>1356</v>
      </c>
      <c r="D698">
        <v>11</v>
      </c>
      <c r="E698">
        <v>40.357050000000001</v>
      </c>
      <c r="F698">
        <v>-74.153949999999995</v>
      </c>
    </row>
    <row r="699" spans="1:6" x14ac:dyDescent="0.25">
      <c r="A699">
        <v>480580</v>
      </c>
      <c r="B699" t="s">
        <v>1357</v>
      </c>
      <c r="C699" t="s">
        <v>1358</v>
      </c>
      <c r="D699">
        <v>17</v>
      </c>
      <c r="E699">
        <v>40.405389999999997</v>
      </c>
      <c r="F699">
        <v>-74.188010000000006</v>
      </c>
    </row>
    <row r="700" spans="1:6" x14ac:dyDescent="0.25">
      <c r="A700">
        <v>480581</v>
      </c>
      <c r="B700" t="s">
        <v>1359</v>
      </c>
      <c r="C700" t="s">
        <v>1360</v>
      </c>
      <c r="D700">
        <v>22</v>
      </c>
      <c r="E700">
        <v>40.344999999999999</v>
      </c>
      <c r="F700">
        <v>-74.170289999999994</v>
      </c>
    </row>
    <row r="701" spans="1:6" x14ac:dyDescent="0.25">
      <c r="A701">
        <v>480713</v>
      </c>
      <c r="B701" t="s">
        <v>1361</v>
      </c>
      <c r="C701" t="s">
        <v>1362</v>
      </c>
      <c r="D701">
        <v>10</v>
      </c>
      <c r="E701">
        <v>39.379933999999999</v>
      </c>
      <c r="F701">
        <v>-74.542322999999996</v>
      </c>
    </row>
    <row r="702" spans="1:6" x14ac:dyDescent="0.25">
      <c r="A702">
        <v>480927</v>
      </c>
      <c r="B702" t="s">
        <v>1363</v>
      </c>
      <c r="C702" t="s">
        <v>1364</v>
      </c>
      <c r="D702">
        <v>37</v>
      </c>
      <c r="E702">
        <v>39.357050000000001</v>
      </c>
      <c r="F702">
        <v>-74.426636999999999</v>
      </c>
    </row>
    <row r="703" spans="1:6" x14ac:dyDescent="0.25">
      <c r="A703">
        <v>481104</v>
      </c>
      <c r="B703" t="s">
        <v>1365</v>
      </c>
      <c r="C703" t="s">
        <v>753</v>
      </c>
      <c r="D703">
        <v>14</v>
      </c>
      <c r="E703">
        <v>40.509661000000001</v>
      </c>
      <c r="F703">
        <v>-74.863328999999993</v>
      </c>
    </row>
    <row r="704" spans="1:6" x14ac:dyDescent="0.25">
      <c r="A704">
        <v>481112</v>
      </c>
      <c r="B704" t="s">
        <v>1366</v>
      </c>
      <c r="C704" t="s">
        <v>1367</v>
      </c>
      <c r="D704">
        <v>34</v>
      </c>
      <c r="E704">
        <v>40.081271000000001</v>
      </c>
      <c r="F704">
        <v>-75.421974000000006</v>
      </c>
    </row>
    <row r="705" spans="1:6" x14ac:dyDescent="0.25">
      <c r="A705">
        <v>481570</v>
      </c>
      <c r="B705" t="s">
        <v>1368</v>
      </c>
      <c r="C705" t="s">
        <v>1369</v>
      </c>
      <c r="D705">
        <v>8</v>
      </c>
      <c r="E705">
        <v>40.265748000000002</v>
      </c>
      <c r="F705">
        <v>-76.757998000000001</v>
      </c>
    </row>
    <row r="706" spans="1:6" x14ac:dyDescent="0.25">
      <c r="A706">
        <v>481761</v>
      </c>
      <c r="B706" t="s">
        <v>1370</v>
      </c>
      <c r="C706" t="s">
        <v>1371</v>
      </c>
      <c r="D706">
        <v>20</v>
      </c>
      <c r="E706">
        <v>40.050960000000003</v>
      </c>
      <c r="F706">
        <v>-76.217029999999994</v>
      </c>
    </row>
    <row r="707" spans="1:6" x14ac:dyDescent="0.25">
      <c r="A707">
        <v>481876</v>
      </c>
      <c r="B707" t="s">
        <v>1372</v>
      </c>
      <c r="C707" t="s">
        <v>1134</v>
      </c>
      <c r="D707">
        <v>21</v>
      </c>
      <c r="E707">
        <v>40.096815999999997</v>
      </c>
      <c r="F707">
        <v>-76.507250999999997</v>
      </c>
    </row>
    <row r="708" spans="1:6" x14ac:dyDescent="0.25">
      <c r="A708">
        <v>481877</v>
      </c>
      <c r="B708" t="s">
        <v>1373</v>
      </c>
      <c r="C708" t="s">
        <v>1143</v>
      </c>
      <c r="D708">
        <v>34</v>
      </c>
      <c r="E708">
        <v>40.096471999999999</v>
      </c>
      <c r="F708">
        <v>-76.512857999999994</v>
      </c>
    </row>
    <row r="709" spans="1:6" x14ac:dyDescent="0.25">
      <c r="A709">
        <v>482194</v>
      </c>
      <c r="B709" t="s">
        <v>1374</v>
      </c>
      <c r="C709" t="s">
        <v>1375</v>
      </c>
      <c r="D709">
        <v>12</v>
      </c>
      <c r="E709">
        <v>41.10539</v>
      </c>
      <c r="F709">
        <v>-78.387559999999993</v>
      </c>
    </row>
    <row r="710" spans="1:6" x14ac:dyDescent="0.25">
      <c r="A710">
        <v>482350</v>
      </c>
      <c r="B710" t="s">
        <v>1376</v>
      </c>
      <c r="C710" t="s">
        <v>1377</v>
      </c>
      <c r="D710">
        <v>20</v>
      </c>
      <c r="E710">
        <v>39.524920000000002</v>
      </c>
      <c r="F710">
        <v>-75.715630000000004</v>
      </c>
    </row>
    <row r="711" spans="1:6" x14ac:dyDescent="0.25">
      <c r="A711">
        <v>482476</v>
      </c>
      <c r="B711" t="s">
        <v>1378</v>
      </c>
      <c r="C711" t="s">
        <v>1379</v>
      </c>
      <c r="D711">
        <v>36</v>
      </c>
      <c r="E711">
        <v>39.68638</v>
      </c>
      <c r="F711">
        <v>-75.634322999999995</v>
      </c>
    </row>
    <row r="712" spans="1:6" x14ac:dyDescent="0.25">
      <c r="A712">
        <v>482653</v>
      </c>
      <c r="B712" t="s">
        <v>872</v>
      </c>
      <c r="C712" t="s">
        <v>1380</v>
      </c>
      <c r="D712">
        <v>17</v>
      </c>
      <c r="E712">
        <v>40.212789999999998</v>
      </c>
      <c r="F712">
        <v>-74.624219999999994</v>
      </c>
    </row>
    <row r="713" spans="1:6" x14ac:dyDescent="0.25">
      <c r="A713">
        <v>482682</v>
      </c>
      <c r="B713" t="s">
        <v>1381</v>
      </c>
      <c r="C713" t="s">
        <v>1382</v>
      </c>
      <c r="D713">
        <v>22</v>
      </c>
      <c r="E713">
        <v>39.996006999999999</v>
      </c>
      <c r="F713">
        <v>-75.164839000000001</v>
      </c>
    </row>
    <row r="714" spans="1:6" x14ac:dyDescent="0.25">
      <c r="A714">
        <v>482919</v>
      </c>
      <c r="B714" t="s">
        <v>1383</v>
      </c>
      <c r="C714" t="s">
        <v>1384</v>
      </c>
      <c r="D714">
        <v>8</v>
      </c>
      <c r="E714">
        <v>40.555965</v>
      </c>
      <c r="F714">
        <v>-74.844500999999994</v>
      </c>
    </row>
    <row r="715" spans="1:6" x14ac:dyDescent="0.25">
      <c r="A715">
        <v>483025</v>
      </c>
      <c r="B715" t="s">
        <v>1385</v>
      </c>
      <c r="C715" t="s">
        <v>1386</v>
      </c>
      <c r="D715">
        <v>5</v>
      </c>
      <c r="E715">
        <v>41.240130999999998</v>
      </c>
      <c r="F715">
        <v>-76.732847000000007</v>
      </c>
    </row>
    <row r="716" spans="1:6" x14ac:dyDescent="0.25">
      <c r="A716">
        <v>483026</v>
      </c>
      <c r="B716" t="s">
        <v>1387</v>
      </c>
      <c r="C716" t="s">
        <v>1388</v>
      </c>
      <c r="D716">
        <v>3</v>
      </c>
      <c r="E716">
        <v>41.237029999999997</v>
      </c>
      <c r="F716">
        <v>-76.734054</v>
      </c>
    </row>
    <row r="717" spans="1:6" x14ac:dyDescent="0.25">
      <c r="A717">
        <v>483291</v>
      </c>
      <c r="B717" t="s">
        <v>1389</v>
      </c>
      <c r="C717" t="s">
        <v>1390</v>
      </c>
      <c r="D717">
        <v>0</v>
      </c>
      <c r="E717">
        <v>40.674320999999999</v>
      </c>
      <c r="F717">
        <v>-76.222746999999998</v>
      </c>
    </row>
    <row r="718" spans="1:6" x14ac:dyDescent="0.25">
      <c r="A718">
        <v>483389</v>
      </c>
      <c r="B718" t="s">
        <v>1391</v>
      </c>
      <c r="C718" t="s">
        <v>1392</v>
      </c>
      <c r="D718">
        <v>8</v>
      </c>
      <c r="E718">
        <v>40.373707000000003</v>
      </c>
      <c r="F718">
        <v>-75.910218999999998</v>
      </c>
    </row>
    <row r="719" spans="1:6" x14ac:dyDescent="0.25">
      <c r="A719">
        <v>483571</v>
      </c>
      <c r="B719" t="s">
        <v>1393</v>
      </c>
      <c r="C719" t="s">
        <v>1394</v>
      </c>
      <c r="D719">
        <v>11</v>
      </c>
      <c r="E719">
        <v>40.286802000000002</v>
      </c>
      <c r="F719">
        <v>-76.567274999999995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culateMeans">
                <anchor moveWithCells="1" sizeWithCells="1">
                  <from>
                    <xdr:col>1</xdr:col>
                    <xdr:colOff>2057400</xdr:colOff>
                    <xdr:row>0</xdr:row>
                    <xdr:rowOff>152400</xdr:rowOff>
                  </from>
                  <to>
                    <xdr:col>2</xdr:col>
                    <xdr:colOff>1962150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dDevAndVar">
                <anchor moveWithCells="1" sizeWithCells="1">
                  <from>
                    <xdr:col>2</xdr:col>
                    <xdr:colOff>2076450</xdr:colOff>
                    <xdr:row>0</xdr:row>
                    <xdr:rowOff>133350</xdr:rowOff>
                  </from>
                  <to>
                    <xdr:col>3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tractUniqueZones">
                <anchor moveWithCells="1" sizeWithCells="1">
                  <from>
                    <xdr:col>1</xdr:col>
                    <xdr:colOff>133350</xdr:colOff>
                    <xdr:row>0</xdr:row>
                    <xdr:rowOff>133350</xdr:rowOff>
                  </from>
                  <to>
                    <xdr:col>1</xdr:col>
                    <xdr:colOff>1866900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Forms">
                <anchor moveWithCells="1" sizeWithCells="1">
                  <from>
                    <xdr:col>3</xdr:col>
                    <xdr:colOff>695325</xdr:colOff>
                    <xdr:row>0</xdr:row>
                    <xdr:rowOff>171450</xdr:rowOff>
                  </from>
                  <to>
                    <xdr:col>5</xdr:col>
                    <xdr:colOff>152400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6AD9-B0D3-42E6-BADD-8136D262FB98}">
  <sheetPr codeName="Sheet27"/>
  <dimension ref="A1:G41"/>
  <sheetViews>
    <sheetView topLeftCell="A3" workbookViewId="0">
      <selection activeCell="D2" sqref="D2:G41"/>
    </sheetView>
  </sheetViews>
  <sheetFormatPr defaultRowHeight="15" x14ac:dyDescent="0.25"/>
  <cols>
    <col min="7" max="7" width="12" bestFit="1" customWidth="1"/>
  </cols>
  <sheetData>
    <row r="1" spans="1:7" ht="15.75" thickBot="1" x14ac:dyDescent="0.3">
      <c r="A1" s="2" t="s">
        <v>1395</v>
      </c>
      <c r="B1" s="2" t="s">
        <v>1401</v>
      </c>
      <c r="C1" s="2" t="s">
        <v>1402</v>
      </c>
      <c r="D1" s="2" t="s">
        <v>1403</v>
      </c>
      <c r="E1" s="2" t="s">
        <v>1404</v>
      </c>
      <c r="F1" s="2" t="s">
        <v>1405</v>
      </c>
      <c r="G1" s="2" t="s">
        <v>1406</v>
      </c>
    </row>
    <row r="2" spans="1:7" x14ac:dyDescent="0.25">
      <c r="A2">
        <v>0</v>
      </c>
      <c r="B2">
        <v>40.149628756097549</v>
      </c>
      <c r="C2">
        <v>-76.011956243902432</v>
      </c>
      <c r="D2">
        <v>0.25113932328519017</v>
      </c>
      <c r="E2">
        <v>0.47546331586055418</v>
      </c>
      <c r="F2">
        <v>6.3070959700143273E-2</v>
      </c>
      <c r="G2">
        <v>0.22606536472911309</v>
      </c>
    </row>
    <row r="3" spans="1:7" x14ac:dyDescent="0.25">
      <c r="A3">
        <v>1</v>
      </c>
      <c r="B3">
        <v>40.137357000000002</v>
      </c>
      <c r="C3">
        <v>-76.033518000000001</v>
      </c>
      <c r="D3">
        <v>0.7225824305112184</v>
      </c>
      <c r="E3">
        <v>0.76153474299830914</v>
      </c>
      <c r="F3">
        <v>0.5221253688834997</v>
      </c>
      <c r="G3">
        <v>0.57993516479350082</v>
      </c>
    </row>
    <row r="4" spans="1:7" x14ac:dyDescent="0.25">
      <c r="A4">
        <v>2</v>
      </c>
      <c r="B4">
        <v>39.356285999999997</v>
      </c>
      <c r="C4">
        <v>-74.435967000000005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3</v>
      </c>
      <c r="B5">
        <v>40.050994080000002</v>
      </c>
      <c r="C5">
        <v>-75.873637680000016</v>
      </c>
      <c r="D5">
        <v>0.50328206585491808</v>
      </c>
      <c r="E5">
        <v>0.69859845232309148</v>
      </c>
      <c r="F5">
        <v>0.2532928378111941</v>
      </c>
      <c r="G5">
        <v>0.48803979758821869</v>
      </c>
    </row>
    <row r="6" spans="1:7" x14ac:dyDescent="0.25">
      <c r="A6">
        <v>4</v>
      </c>
      <c r="B6">
        <v>39.984758999999997</v>
      </c>
      <c r="C6">
        <v>-76.266395000000003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5</v>
      </c>
      <c r="B7">
        <v>40.121926307692313</v>
      </c>
      <c r="C7">
        <v>-75.803204615384615</v>
      </c>
      <c r="D7">
        <v>0.48107311737972169</v>
      </c>
      <c r="E7">
        <v>0.58947075315359698</v>
      </c>
      <c r="F7">
        <v>0.23143134426544348</v>
      </c>
      <c r="G7">
        <v>0.34747576882346887</v>
      </c>
    </row>
    <row r="8" spans="1:7" x14ac:dyDescent="0.25">
      <c r="A8">
        <v>6</v>
      </c>
      <c r="B8">
        <v>40.21496881481481</v>
      </c>
      <c r="C8">
        <v>-75.772806259259269</v>
      </c>
      <c r="D8">
        <v>0.23444574703330118</v>
      </c>
      <c r="E8">
        <v>0.66436969859724337</v>
      </c>
      <c r="F8">
        <v>5.4964808302002642E-2</v>
      </c>
      <c r="G8">
        <v>0.44138709641419199</v>
      </c>
    </row>
    <row r="9" spans="1:7" x14ac:dyDescent="0.25">
      <c r="A9">
        <v>7</v>
      </c>
      <c r="B9">
        <v>39.627827499999995</v>
      </c>
      <c r="C9">
        <v>-75.880900499999996</v>
      </c>
      <c r="D9">
        <v>0.22171849999999793</v>
      </c>
      <c r="E9">
        <v>1.3534365000000008</v>
      </c>
      <c r="F9">
        <v>4.9159093242249083E-2</v>
      </c>
      <c r="G9">
        <v>1.8317903595322522</v>
      </c>
    </row>
    <row r="10" spans="1:7" x14ac:dyDescent="0.25">
      <c r="A10">
        <v>8</v>
      </c>
      <c r="B10">
        <v>40.153494016949168</v>
      </c>
      <c r="C10">
        <v>-76.07641198305086</v>
      </c>
      <c r="D10">
        <v>0.37074566756111782</v>
      </c>
      <c r="E10">
        <v>0.6663972821655334</v>
      </c>
      <c r="F10">
        <v>0.13745235001533887</v>
      </c>
      <c r="G10">
        <v>0.4440853376776096</v>
      </c>
    </row>
    <row r="11" spans="1:7" x14ac:dyDescent="0.25">
      <c r="A11">
        <v>9</v>
      </c>
      <c r="B11">
        <v>40.253071750000004</v>
      </c>
      <c r="C11">
        <v>-75.521433500000001</v>
      </c>
      <c r="D11">
        <v>0.4912316325845551</v>
      </c>
      <c r="E11">
        <v>0.51419978276663247</v>
      </c>
      <c r="F11">
        <v>0.24130851685168736</v>
      </c>
      <c r="G11">
        <v>0.26440141659725203</v>
      </c>
    </row>
    <row r="12" spans="1:7" x14ac:dyDescent="0.25">
      <c r="A12">
        <v>10</v>
      </c>
      <c r="B12">
        <v>40.00518816666667</v>
      </c>
      <c r="C12">
        <v>-75.133872166666677</v>
      </c>
      <c r="D12">
        <v>0.35327214531147583</v>
      </c>
      <c r="E12">
        <v>0.63798420346834617</v>
      </c>
      <c r="F12">
        <v>0.12480120865297251</v>
      </c>
      <c r="G12">
        <v>0.40702384387514007</v>
      </c>
    </row>
    <row r="13" spans="1:7" x14ac:dyDescent="0.25">
      <c r="A13">
        <v>11</v>
      </c>
      <c r="B13">
        <v>40.10942114285713</v>
      </c>
      <c r="C13">
        <v>-75.635564071428576</v>
      </c>
      <c r="D13">
        <v>0.45511988646177598</v>
      </c>
      <c r="E13">
        <v>0.78668856361110095</v>
      </c>
      <c r="F13">
        <v>0.20713411105297988</v>
      </c>
      <c r="G13">
        <v>0.61887889611649727</v>
      </c>
    </row>
    <row r="14" spans="1:7" x14ac:dyDescent="0.25">
      <c r="A14">
        <v>12</v>
      </c>
      <c r="B14">
        <v>40.084642759999994</v>
      </c>
      <c r="C14">
        <v>-75.903310760000011</v>
      </c>
      <c r="D14">
        <v>0.38230378327704556</v>
      </c>
      <c r="E14">
        <v>0.85424952329099835</v>
      </c>
      <c r="F14">
        <v>0.1461561827079422</v>
      </c>
      <c r="G14">
        <v>0.72974224804289789</v>
      </c>
    </row>
    <row r="15" spans="1:7" x14ac:dyDescent="0.25">
      <c r="A15">
        <v>13</v>
      </c>
      <c r="B15">
        <v>40.087763000000002</v>
      </c>
      <c r="C15">
        <v>-75.334878166666655</v>
      </c>
      <c r="D15">
        <v>0.33848104180490335</v>
      </c>
      <c r="E15">
        <v>0.63601836792224165</v>
      </c>
      <c r="F15">
        <v>0.11456941566133272</v>
      </c>
      <c r="G15">
        <v>0.404519364334472</v>
      </c>
    </row>
    <row r="16" spans="1:7" x14ac:dyDescent="0.25">
      <c r="A16">
        <v>14</v>
      </c>
      <c r="B16">
        <v>40.509661000000001</v>
      </c>
      <c r="C16">
        <v>-74.863328999999993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15</v>
      </c>
      <c r="B17">
        <v>40.171953875</v>
      </c>
      <c r="C17">
        <v>-75.898555312500022</v>
      </c>
      <c r="D17">
        <v>0.33456871484576511</v>
      </c>
      <c r="E17">
        <v>0.7048521910953407</v>
      </c>
      <c r="F17">
        <v>0.1119362249535469</v>
      </c>
      <c r="G17">
        <v>0.49681661129190263</v>
      </c>
    </row>
    <row r="18" spans="1:7" x14ac:dyDescent="0.25">
      <c r="A18">
        <v>16</v>
      </c>
      <c r="B18">
        <v>39.736928749999997</v>
      </c>
      <c r="C18">
        <v>-75.785969499999993</v>
      </c>
      <c r="D18">
        <v>0.21482311743196425</v>
      </c>
      <c r="E18">
        <v>1.1907658494971831</v>
      </c>
      <c r="F18">
        <v>4.6148971783187498E-2</v>
      </c>
      <c r="G18">
        <v>1.4179233083287479</v>
      </c>
    </row>
    <row r="19" spans="1:7" x14ac:dyDescent="0.25">
      <c r="A19">
        <v>17</v>
      </c>
      <c r="B19">
        <v>40.00343954545454</v>
      </c>
      <c r="C19">
        <v>-75.476842500000004</v>
      </c>
      <c r="D19">
        <v>0.37153254364453037</v>
      </c>
      <c r="E19">
        <v>0.79384293158652375</v>
      </c>
      <c r="F19">
        <v>0.13803643098697485</v>
      </c>
      <c r="G19">
        <v>0.63018660002988625</v>
      </c>
    </row>
    <row r="20" spans="1:7" x14ac:dyDescent="0.25">
      <c r="A20">
        <v>18</v>
      </c>
      <c r="B20">
        <v>39.810554000000003</v>
      </c>
      <c r="C20">
        <v>-74.923126999999994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19</v>
      </c>
      <c r="B21">
        <v>39.822177499999995</v>
      </c>
      <c r="C21">
        <v>-75.983492333333331</v>
      </c>
      <c r="D21">
        <v>0.26888888711618825</v>
      </c>
      <c r="E21">
        <v>0.68060912507857441</v>
      </c>
      <c r="F21">
        <v>7.2301233614582239E-2</v>
      </c>
      <c r="G21">
        <v>0.46322878114022248</v>
      </c>
    </row>
    <row r="22" spans="1:7" x14ac:dyDescent="0.25">
      <c r="A22">
        <v>20</v>
      </c>
      <c r="B22">
        <v>40.031400444444451</v>
      </c>
      <c r="C22">
        <v>-75.889067555555556</v>
      </c>
      <c r="D22">
        <v>0.30462138108007986</v>
      </c>
      <c r="E22">
        <v>0.84312340097640792</v>
      </c>
      <c r="F22">
        <v>9.2794185811135244E-2</v>
      </c>
      <c r="G22">
        <v>0.71085706927402481</v>
      </c>
    </row>
    <row r="23" spans="1:7" x14ac:dyDescent="0.25">
      <c r="A23">
        <v>21</v>
      </c>
      <c r="B23">
        <v>40.083596952380951</v>
      </c>
      <c r="C23">
        <v>-76.122590214285694</v>
      </c>
      <c r="D23">
        <v>0.17186609131280289</v>
      </c>
      <c r="E23">
        <v>0.60474949180346493</v>
      </c>
      <c r="F23">
        <v>2.9537953343140699E-2</v>
      </c>
      <c r="G23">
        <v>0.3657219478365491</v>
      </c>
    </row>
    <row r="24" spans="1:7" x14ac:dyDescent="0.25">
      <c r="A24">
        <v>22</v>
      </c>
      <c r="B24">
        <v>40.17200621052632</v>
      </c>
      <c r="C24">
        <v>-75.775036421052661</v>
      </c>
      <c r="D24">
        <v>0.30306203568030893</v>
      </c>
      <c r="E24">
        <v>0.80614180700429006</v>
      </c>
      <c r="F24">
        <v>9.1846597470692848E-2</v>
      </c>
      <c r="G24">
        <v>0.64986461300014198</v>
      </c>
    </row>
    <row r="25" spans="1:7" x14ac:dyDescent="0.25">
      <c r="A25">
        <v>23</v>
      </c>
      <c r="B25">
        <v>40.078409500000006</v>
      </c>
      <c r="C25">
        <v>-75.762735187500013</v>
      </c>
      <c r="D25">
        <v>0.16626452957974885</v>
      </c>
      <c r="E25">
        <v>0.7621344447099464</v>
      </c>
      <c r="F25">
        <v>2.764389379637518E-2</v>
      </c>
      <c r="G25">
        <v>0.58084891181333842</v>
      </c>
    </row>
    <row r="26" spans="1:7" x14ac:dyDescent="0.25">
      <c r="A26">
        <v>24</v>
      </c>
      <c r="B26">
        <v>40.12819690909091</v>
      </c>
      <c r="C26">
        <v>-75.980234090909093</v>
      </c>
      <c r="D26">
        <v>0.23033884950254352</v>
      </c>
      <c r="E26">
        <v>0.7145537655283718</v>
      </c>
      <c r="F26">
        <v>5.305598559015539E-2</v>
      </c>
      <c r="G26">
        <v>0.51058708383077533</v>
      </c>
    </row>
    <row r="27" spans="1:7" x14ac:dyDescent="0.25">
      <c r="A27">
        <v>25</v>
      </c>
      <c r="B27">
        <v>40.008061333333337</v>
      </c>
      <c r="C27">
        <v>-75.791648999999992</v>
      </c>
      <c r="D27">
        <v>8.9809482043318234E-2</v>
      </c>
      <c r="E27">
        <v>0.38477690016684157</v>
      </c>
      <c r="F27">
        <v>8.0657430648890995E-3</v>
      </c>
      <c r="G27">
        <v>0.14805326290200357</v>
      </c>
    </row>
    <row r="28" spans="1:7" x14ac:dyDescent="0.25">
      <c r="A28">
        <v>26</v>
      </c>
      <c r="B28">
        <v>40.048711142857144</v>
      </c>
      <c r="C28">
        <v>-75.741825142857138</v>
      </c>
      <c r="D28">
        <v>0.3239223069244615</v>
      </c>
      <c r="E28">
        <v>0.71301520229069904</v>
      </c>
      <c r="F28">
        <v>0.10492566092326505</v>
      </c>
      <c r="G28">
        <v>0.50839067869764654</v>
      </c>
    </row>
    <row r="29" spans="1:7" x14ac:dyDescent="0.25">
      <c r="A29">
        <v>27</v>
      </c>
      <c r="B29">
        <v>39.910324363636363</v>
      </c>
      <c r="C29">
        <v>-75.636412545454533</v>
      </c>
      <c r="D29">
        <v>0.38870098288419513</v>
      </c>
      <c r="E29">
        <v>0.90359413921681553</v>
      </c>
      <c r="F29">
        <v>0.15108845409513935</v>
      </c>
      <c r="G29">
        <v>0.81648236842697774</v>
      </c>
    </row>
    <row r="30" spans="1:7" x14ac:dyDescent="0.25">
      <c r="A30">
        <v>28</v>
      </c>
      <c r="B30">
        <v>40.117469444444431</v>
      </c>
      <c r="C30">
        <v>-75.830948722222217</v>
      </c>
      <c r="D30">
        <v>0.15167459021618243</v>
      </c>
      <c r="E30">
        <v>0.5388878109801496</v>
      </c>
      <c r="F30">
        <v>2.3005181317246867E-2</v>
      </c>
      <c r="G30">
        <v>0.29040007282297742</v>
      </c>
    </row>
    <row r="31" spans="1:7" x14ac:dyDescent="0.25">
      <c r="A31">
        <v>29</v>
      </c>
      <c r="B31">
        <v>39.915005599999994</v>
      </c>
      <c r="C31">
        <v>-75.238735300000002</v>
      </c>
      <c r="D31">
        <v>0.47871527152059817</v>
      </c>
      <c r="E31">
        <v>0.61926445817615605</v>
      </c>
      <c r="F31">
        <v>0.22916831118704001</v>
      </c>
      <c r="G31">
        <v>0.38348846916020818</v>
      </c>
    </row>
    <row r="32" spans="1:7" x14ac:dyDescent="0.25">
      <c r="A32">
        <v>30</v>
      </c>
      <c r="B32">
        <v>40.14857966666667</v>
      </c>
      <c r="C32">
        <v>-75.356608500000007</v>
      </c>
      <c r="D32">
        <v>0.45353421664289828</v>
      </c>
      <c r="E32">
        <v>0.73022849949353841</v>
      </c>
      <c r="F32">
        <v>0.20569328566588738</v>
      </c>
      <c r="G32">
        <v>0.53323366147258466</v>
      </c>
    </row>
    <row r="33" spans="1:7" x14ac:dyDescent="0.25">
      <c r="A33">
        <v>31</v>
      </c>
      <c r="B33">
        <v>39.967803500000002</v>
      </c>
      <c r="C33">
        <v>-75.522165437499993</v>
      </c>
      <c r="D33">
        <v>0.26979213029919014</v>
      </c>
      <c r="E33">
        <v>0.52616079879609656</v>
      </c>
      <c r="F33">
        <v>7.2787793571375201E-2</v>
      </c>
      <c r="G33">
        <v>0.27684518618974641</v>
      </c>
    </row>
    <row r="34" spans="1:7" x14ac:dyDescent="0.25">
      <c r="A34">
        <v>32</v>
      </c>
      <c r="B34">
        <v>40.18647940000001</v>
      </c>
      <c r="C34">
        <v>-76.273035399999998</v>
      </c>
      <c r="D34">
        <v>0.50418164292707213</v>
      </c>
      <c r="E34">
        <v>0.98192335678394072</v>
      </c>
      <c r="F34">
        <v>0.25419912906464165</v>
      </c>
      <c r="G34">
        <v>0.96417347859784219</v>
      </c>
    </row>
    <row r="35" spans="1:7" x14ac:dyDescent="0.25">
      <c r="A35">
        <v>33</v>
      </c>
      <c r="B35">
        <v>40.070066538461532</v>
      </c>
      <c r="C35">
        <v>-75.679405500000001</v>
      </c>
      <c r="D35">
        <v>0.3569411608211156</v>
      </c>
      <c r="E35">
        <v>0.76624432447396329</v>
      </c>
      <c r="F35">
        <v>0.12740699228832553</v>
      </c>
      <c r="G35">
        <v>0.58713036478856029</v>
      </c>
    </row>
    <row r="36" spans="1:7" x14ac:dyDescent="0.25">
      <c r="A36">
        <v>34</v>
      </c>
      <c r="B36">
        <v>40.060048025641031</v>
      </c>
      <c r="C36">
        <v>-75.804396282051286</v>
      </c>
      <c r="D36">
        <v>0.2167291996431808</v>
      </c>
      <c r="E36">
        <v>0.73659001643588851</v>
      </c>
      <c r="F36">
        <v>4.6971545977973719E-2</v>
      </c>
      <c r="G36">
        <v>0.54256485231302243</v>
      </c>
    </row>
    <row r="37" spans="1:7" x14ac:dyDescent="0.25">
      <c r="A37">
        <v>35</v>
      </c>
      <c r="B37">
        <v>40.125999999999998</v>
      </c>
      <c r="C37">
        <v>-75.437674666666666</v>
      </c>
      <c r="D37">
        <v>0.33707754941061902</v>
      </c>
      <c r="E37">
        <v>0.64451290373963011</v>
      </c>
      <c r="F37">
        <v>0.11362127431666831</v>
      </c>
      <c r="G37">
        <v>0.41539688308688966</v>
      </c>
    </row>
    <row r="38" spans="1:7" x14ac:dyDescent="0.25">
      <c r="A38">
        <v>36</v>
      </c>
      <c r="B38">
        <v>40.117372904761901</v>
      </c>
      <c r="C38">
        <v>-75.937851500000008</v>
      </c>
      <c r="D38">
        <v>0.14923352407421711</v>
      </c>
      <c r="E38">
        <v>0.52993260309694812</v>
      </c>
      <c r="F38">
        <v>2.2270644707609939E-2</v>
      </c>
      <c r="G38">
        <v>0.28082856382510757</v>
      </c>
    </row>
    <row r="39" spans="1:7" x14ac:dyDescent="0.25">
      <c r="A39">
        <v>37</v>
      </c>
      <c r="B39">
        <v>40.03440018749999</v>
      </c>
      <c r="C39">
        <v>-75.741946999999996</v>
      </c>
      <c r="D39">
        <v>0.3560080999236922</v>
      </c>
      <c r="E39">
        <v>0.93741611609212583</v>
      </c>
      <c r="F39">
        <v>0.12674176721127761</v>
      </c>
      <c r="G39">
        <v>0.87874897470924596</v>
      </c>
    </row>
    <row r="40" spans="1:7" x14ac:dyDescent="0.25">
      <c r="A40">
        <v>38</v>
      </c>
      <c r="B40">
        <v>40.083374200000002</v>
      </c>
      <c r="C40">
        <v>-75.410150399999992</v>
      </c>
      <c r="D40">
        <v>0.24621348012113339</v>
      </c>
      <c r="E40">
        <v>0.62214490507617359</v>
      </c>
      <c r="F40">
        <v>6.0621077793359748E-2</v>
      </c>
      <c r="G40">
        <v>0.38706428291224099</v>
      </c>
    </row>
    <row r="41" spans="1:7" x14ac:dyDescent="0.25">
      <c r="A41">
        <v>39</v>
      </c>
      <c r="B41">
        <v>39.967475499999999</v>
      </c>
      <c r="C41">
        <v>-76.041852500000005</v>
      </c>
      <c r="D41">
        <v>0.18273743221696578</v>
      </c>
      <c r="E41">
        <v>0.67459371290484849</v>
      </c>
      <c r="F41">
        <v>3.3392969133250162E-2</v>
      </c>
      <c r="G41">
        <v>0.45507667749074915</v>
      </c>
    </row>
  </sheetData>
  <sortState xmlns:xlrd2="http://schemas.microsoft.com/office/spreadsheetml/2017/richdata2" ref="A2:A41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B405-F39D-4233-9E08-D4137049BBCF}">
  <sheetPr codeName="Sheet28"/>
  <dimension ref="A3:J902"/>
  <sheetViews>
    <sheetView tabSelected="1" topLeftCell="A690" zoomScale="85" zoomScaleNormal="85" workbookViewId="0">
      <selection activeCell="G22" sqref="G22"/>
    </sheetView>
  </sheetViews>
  <sheetFormatPr defaultColWidth="22" defaultRowHeight="15" x14ac:dyDescent="0.25"/>
  <cols>
    <col min="2" max="2" width="36.28515625" bestFit="1" customWidth="1"/>
  </cols>
  <sheetData>
    <row r="3" spans="1:10" x14ac:dyDescent="0.25">
      <c r="I3" s="4" t="s">
        <v>1412</v>
      </c>
      <c r="J3" s="4">
        <f>COUNTIF(G:G,I3)</f>
        <v>713</v>
      </c>
    </row>
    <row r="4" spans="1:10" x14ac:dyDescent="0.25">
      <c r="I4" s="4" t="s">
        <v>1410</v>
      </c>
      <c r="J4" s="4">
        <f>COUNTIF(G:G,I4)</f>
        <v>1</v>
      </c>
    </row>
    <row r="5" spans="1:10" ht="15.75" thickBot="1" x14ac:dyDescent="0.3">
      <c r="A5" s="2" t="s">
        <v>1400</v>
      </c>
      <c r="B5" s="2" t="s">
        <v>0</v>
      </c>
      <c r="C5" s="2" t="s">
        <v>1407</v>
      </c>
      <c r="D5" s="2" t="s">
        <v>3</v>
      </c>
      <c r="E5" s="2" t="s">
        <v>4</v>
      </c>
      <c r="F5" s="2" t="s">
        <v>1408</v>
      </c>
      <c r="G5" s="2" t="s">
        <v>1409</v>
      </c>
    </row>
    <row r="6" spans="1:10" x14ac:dyDescent="0.25">
      <c r="A6">
        <v>239004</v>
      </c>
      <c r="B6" t="s">
        <v>5</v>
      </c>
      <c r="C6">
        <v>15</v>
      </c>
      <c r="D6">
        <v>39.985284999999998</v>
      </c>
      <c r="E6">
        <v>-76.271686000000003</v>
      </c>
      <c r="F6">
        <v>2</v>
      </c>
      <c r="G6" s="3" t="s">
        <v>1411</v>
      </c>
    </row>
    <row r="7" spans="1:10" x14ac:dyDescent="0.25">
      <c r="A7">
        <v>239133</v>
      </c>
      <c r="B7" t="s">
        <v>165</v>
      </c>
      <c r="C7">
        <v>36</v>
      </c>
      <c r="D7">
        <v>40.086306</v>
      </c>
      <c r="E7">
        <v>-76.182950000000005</v>
      </c>
      <c r="F7">
        <v>2</v>
      </c>
      <c r="G7" s="3" t="s">
        <v>1411</v>
      </c>
    </row>
    <row r="8" spans="1:10" x14ac:dyDescent="0.25">
      <c r="A8">
        <v>239139</v>
      </c>
      <c r="B8" t="s">
        <v>167</v>
      </c>
      <c r="C8">
        <v>8</v>
      </c>
      <c r="D8">
        <v>40.158999000000001</v>
      </c>
      <c r="E8">
        <v>-76.203177999999994</v>
      </c>
      <c r="F8">
        <v>2</v>
      </c>
      <c r="G8" s="3" t="s">
        <v>1411</v>
      </c>
    </row>
    <row r="9" spans="1:10" x14ac:dyDescent="0.25">
      <c r="A9">
        <v>239188</v>
      </c>
      <c r="B9" t="s">
        <v>169</v>
      </c>
      <c r="C9">
        <v>22</v>
      </c>
      <c r="D9">
        <v>40.330477999999999</v>
      </c>
      <c r="E9">
        <v>-75.886663999999996</v>
      </c>
      <c r="F9">
        <v>2</v>
      </c>
      <c r="G9" s="3" t="s">
        <v>1411</v>
      </c>
    </row>
    <row r="10" spans="1:10" x14ac:dyDescent="0.25">
      <c r="A10">
        <v>239198</v>
      </c>
      <c r="B10" t="s">
        <v>7</v>
      </c>
      <c r="C10">
        <v>0</v>
      </c>
      <c r="D10">
        <v>40.043202999999998</v>
      </c>
      <c r="E10">
        <v>-76.307557000000003</v>
      </c>
      <c r="F10">
        <v>2</v>
      </c>
      <c r="G10" s="3" t="s">
        <v>1411</v>
      </c>
    </row>
    <row r="11" spans="1:10" x14ac:dyDescent="0.25">
      <c r="A11">
        <v>239230</v>
      </c>
      <c r="B11" t="s">
        <v>9</v>
      </c>
      <c r="C11">
        <v>24</v>
      </c>
      <c r="D11">
        <v>40.069428000000002</v>
      </c>
      <c r="E11">
        <v>-76.330018999999993</v>
      </c>
      <c r="F11">
        <v>2</v>
      </c>
      <c r="G11" s="3" t="s">
        <v>1411</v>
      </c>
    </row>
    <row r="12" spans="1:10" x14ac:dyDescent="0.25">
      <c r="A12">
        <v>239318</v>
      </c>
      <c r="B12" t="s">
        <v>171</v>
      </c>
      <c r="C12">
        <v>8</v>
      </c>
      <c r="D12">
        <v>40.038179999999997</v>
      </c>
      <c r="E12">
        <v>-76.175129999999996</v>
      </c>
      <c r="F12">
        <v>2</v>
      </c>
      <c r="G12" s="3" t="s">
        <v>1411</v>
      </c>
    </row>
    <row r="13" spans="1:10" x14ac:dyDescent="0.25">
      <c r="A13">
        <v>239337</v>
      </c>
      <c r="B13" t="s">
        <v>173</v>
      </c>
      <c r="C13">
        <v>0</v>
      </c>
      <c r="D13">
        <v>40.656300999999999</v>
      </c>
      <c r="E13">
        <v>-76.086257000000003</v>
      </c>
      <c r="F13">
        <v>2</v>
      </c>
      <c r="G13" s="3" t="s">
        <v>1411</v>
      </c>
    </row>
    <row r="14" spans="1:10" x14ac:dyDescent="0.25">
      <c r="A14">
        <v>239344</v>
      </c>
      <c r="B14" t="s">
        <v>175</v>
      </c>
      <c r="C14">
        <v>24</v>
      </c>
      <c r="D14">
        <v>40.170828999999998</v>
      </c>
      <c r="E14">
        <v>-76.307000000000002</v>
      </c>
      <c r="F14">
        <v>2</v>
      </c>
      <c r="G14" s="3" t="s">
        <v>1411</v>
      </c>
    </row>
    <row r="15" spans="1:10" x14ac:dyDescent="0.25">
      <c r="A15">
        <v>239352</v>
      </c>
      <c r="B15" t="s">
        <v>177</v>
      </c>
      <c r="C15">
        <v>24</v>
      </c>
      <c r="D15">
        <v>40.154747</v>
      </c>
      <c r="E15">
        <v>-76.205475000000007</v>
      </c>
      <c r="F15">
        <v>2</v>
      </c>
      <c r="G15" s="3" t="s">
        <v>1411</v>
      </c>
    </row>
    <row r="16" spans="1:10" x14ac:dyDescent="0.25">
      <c r="A16">
        <v>239367</v>
      </c>
      <c r="B16" t="s">
        <v>11</v>
      </c>
      <c r="C16">
        <v>0</v>
      </c>
      <c r="D16">
        <v>40.086520999999998</v>
      </c>
      <c r="E16">
        <v>-76.284153000000003</v>
      </c>
      <c r="F16">
        <v>2</v>
      </c>
      <c r="G16" s="3" t="s">
        <v>1411</v>
      </c>
    </row>
    <row r="17" spans="1:7" x14ac:dyDescent="0.25">
      <c r="A17">
        <v>239466</v>
      </c>
      <c r="B17" t="s">
        <v>13</v>
      </c>
      <c r="C17">
        <v>17</v>
      </c>
      <c r="D17">
        <v>40.061166</v>
      </c>
      <c r="E17">
        <v>-76.294877</v>
      </c>
      <c r="F17">
        <v>2</v>
      </c>
      <c r="G17" s="3" t="s">
        <v>1411</v>
      </c>
    </row>
    <row r="18" spans="1:7" x14ac:dyDescent="0.25">
      <c r="A18">
        <v>239504</v>
      </c>
      <c r="B18" t="s">
        <v>179</v>
      </c>
      <c r="C18">
        <v>28</v>
      </c>
      <c r="D18">
        <v>40.136780000000002</v>
      </c>
      <c r="E18">
        <v>-76.349351999999996</v>
      </c>
      <c r="F18">
        <v>2</v>
      </c>
      <c r="G18" s="3" t="s">
        <v>1411</v>
      </c>
    </row>
    <row r="19" spans="1:7" x14ac:dyDescent="0.25">
      <c r="A19">
        <v>239535</v>
      </c>
      <c r="B19" t="s">
        <v>15</v>
      </c>
      <c r="C19">
        <v>6</v>
      </c>
      <c r="D19">
        <v>40.074252000000001</v>
      </c>
      <c r="E19">
        <v>-76.335403999999997</v>
      </c>
      <c r="F19">
        <v>2</v>
      </c>
      <c r="G19" s="3" t="s">
        <v>1411</v>
      </c>
    </row>
    <row r="20" spans="1:7" x14ac:dyDescent="0.25">
      <c r="A20">
        <v>239536</v>
      </c>
      <c r="B20" t="s">
        <v>181</v>
      </c>
      <c r="C20">
        <v>15</v>
      </c>
      <c r="D20">
        <v>40.038133999999999</v>
      </c>
      <c r="E20">
        <v>-76.450134000000006</v>
      </c>
      <c r="F20">
        <v>2</v>
      </c>
      <c r="G20" s="3" t="s">
        <v>1411</v>
      </c>
    </row>
    <row r="21" spans="1:7" x14ac:dyDescent="0.25">
      <c r="A21">
        <v>239653</v>
      </c>
      <c r="B21" t="s">
        <v>183</v>
      </c>
      <c r="C21">
        <v>21</v>
      </c>
      <c r="D21">
        <v>40.035975999999998</v>
      </c>
      <c r="E21">
        <v>-76.502403000000001</v>
      </c>
      <c r="F21">
        <v>2</v>
      </c>
      <c r="G21" s="3" t="s">
        <v>1411</v>
      </c>
    </row>
    <row r="22" spans="1:7" x14ac:dyDescent="0.25">
      <c r="A22">
        <v>239751</v>
      </c>
      <c r="B22" t="s">
        <v>17</v>
      </c>
      <c r="C22">
        <v>36</v>
      </c>
      <c r="D22">
        <v>39.872438000000002</v>
      </c>
      <c r="E22">
        <v>-76.225246999999996</v>
      </c>
      <c r="F22">
        <v>2</v>
      </c>
      <c r="G22" s="3" t="s">
        <v>1411</v>
      </c>
    </row>
    <row r="23" spans="1:7" x14ac:dyDescent="0.25">
      <c r="A23">
        <v>239777</v>
      </c>
      <c r="B23" t="s">
        <v>185</v>
      </c>
      <c r="C23">
        <v>31</v>
      </c>
      <c r="D23">
        <v>40.085590000000003</v>
      </c>
      <c r="E23">
        <v>-76.180800000000005</v>
      </c>
      <c r="F23">
        <v>2</v>
      </c>
      <c r="G23" s="3" t="s">
        <v>1411</v>
      </c>
    </row>
    <row r="24" spans="1:7" x14ac:dyDescent="0.25">
      <c r="A24">
        <v>239793</v>
      </c>
      <c r="B24" t="s">
        <v>187</v>
      </c>
      <c r="C24">
        <v>6</v>
      </c>
      <c r="D24">
        <v>40.042865999999997</v>
      </c>
      <c r="E24">
        <v>-76.426608999999999</v>
      </c>
      <c r="F24">
        <v>2</v>
      </c>
      <c r="G24" s="3" t="s">
        <v>1411</v>
      </c>
    </row>
    <row r="25" spans="1:7" x14ac:dyDescent="0.25">
      <c r="A25">
        <v>239862</v>
      </c>
      <c r="B25" t="s">
        <v>189</v>
      </c>
      <c r="C25">
        <v>21</v>
      </c>
      <c r="D25">
        <v>40.204771999999998</v>
      </c>
      <c r="E25">
        <v>-76.211579</v>
      </c>
      <c r="F25">
        <v>2</v>
      </c>
      <c r="G25" s="3" t="s">
        <v>1411</v>
      </c>
    </row>
    <row r="26" spans="1:7" x14ac:dyDescent="0.25">
      <c r="A26">
        <v>239896</v>
      </c>
      <c r="B26" t="s">
        <v>19</v>
      </c>
      <c r="C26">
        <v>24</v>
      </c>
      <c r="D26">
        <v>40.053511999999998</v>
      </c>
      <c r="E26">
        <v>-76.399518999999998</v>
      </c>
      <c r="F26">
        <v>2</v>
      </c>
      <c r="G26" s="3" t="s">
        <v>1411</v>
      </c>
    </row>
    <row r="27" spans="1:7" x14ac:dyDescent="0.25">
      <c r="A27">
        <v>239898</v>
      </c>
      <c r="B27" t="s">
        <v>21</v>
      </c>
      <c r="C27">
        <v>26</v>
      </c>
      <c r="D27">
        <v>40.055542000000003</v>
      </c>
      <c r="E27">
        <v>-76.363370000000003</v>
      </c>
      <c r="F27">
        <v>2</v>
      </c>
      <c r="G27" s="3" t="s">
        <v>1411</v>
      </c>
    </row>
    <row r="28" spans="1:7" x14ac:dyDescent="0.25">
      <c r="A28">
        <v>239904</v>
      </c>
      <c r="B28" t="s">
        <v>191</v>
      </c>
      <c r="C28">
        <v>21</v>
      </c>
      <c r="D28">
        <v>40.302208999999998</v>
      </c>
      <c r="E28">
        <v>-76.307145000000006</v>
      </c>
      <c r="F28">
        <v>2</v>
      </c>
      <c r="G28" s="3" t="s">
        <v>1411</v>
      </c>
    </row>
    <row r="29" spans="1:7" x14ac:dyDescent="0.25">
      <c r="A29">
        <v>239922</v>
      </c>
      <c r="B29" t="s">
        <v>193</v>
      </c>
      <c r="C29">
        <v>8</v>
      </c>
      <c r="D29">
        <v>40.163252</v>
      </c>
      <c r="E29">
        <v>-76.445222000000001</v>
      </c>
      <c r="F29">
        <v>2</v>
      </c>
      <c r="G29" s="3" t="s">
        <v>1411</v>
      </c>
    </row>
    <row r="30" spans="1:7" x14ac:dyDescent="0.25">
      <c r="A30">
        <v>239932</v>
      </c>
      <c r="B30" t="s">
        <v>1413</v>
      </c>
      <c r="C30">
        <v>15</v>
      </c>
      <c r="D30">
        <v>40.475554000000002</v>
      </c>
      <c r="E30">
        <v>-75.762446999999995</v>
      </c>
      <c r="F30">
        <v>2</v>
      </c>
      <c r="G30" s="3" t="s">
        <v>1411</v>
      </c>
    </row>
    <row r="31" spans="1:7" x14ac:dyDescent="0.25">
      <c r="A31">
        <v>239958</v>
      </c>
      <c r="B31" t="s">
        <v>195</v>
      </c>
      <c r="C31">
        <v>3</v>
      </c>
      <c r="D31">
        <v>40.505113000000001</v>
      </c>
      <c r="E31">
        <v>-75.707582000000002</v>
      </c>
      <c r="F31">
        <v>2</v>
      </c>
      <c r="G31" s="3" t="s">
        <v>1411</v>
      </c>
    </row>
    <row r="32" spans="1:7" x14ac:dyDescent="0.25">
      <c r="A32">
        <v>239966</v>
      </c>
      <c r="B32" t="s">
        <v>197</v>
      </c>
      <c r="C32">
        <v>24</v>
      </c>
      <c r="D32">
        <v>40.161842</v>
      </c>
      <c r="E32">
        <v>-76.581665000000001</v>
      </c>
      <c r="F32">
        <v>2</v>
      </c>
      <c r="G32" s="3" t="s">
        <v>1411</v>
      </c>
    </row>
    <row r="33" spans="1:7" x14ac:dyDescent="0.25">
      <c r="A33">
        <v>239985</v>
      </c>
      <c r="B33" t="s">
        <v>199</v>
      </c>
      <c r="C33">
        <v>15</v>
      </c>
      <c r="D33">
        <v>40.292920000000002</v>
      </c>
      <c r="E33">
        <v>-76.549980000000005</v>
      </c>
      <c r="F33">
        <v>2</v>
      </c>
      <c r="G33" s="3" t="s">
        <v>1411</v>
      </c>
    </row>
    <row r="34" spans="1:7" x14ac:dyDescent="0.25">
      <c r="A34">
        <v>239986</v>
      </c>
      <c r="B34" t="s">
        <v>201</v>
      </c>
      <c r="C34">
        <v>12</v>
      </c>
      <c r="D34">
        <v>40.183608999999997</v>
      </c>
      <c r="E34">
        <v>-76.175785000000005</v>
      </c>
      <c r="F34">
        <v>2</v>
      </c>
      <c r="G34" s="3" t="s">
        <v>1411</v>
      </c>
    </row>
    <row r="35" spans="1:7" x14ac:dyDescent="0.25">
      <c r="A35">
        <v>239994</v>
      </c>
      <c r="B35" t="s">
        <v>203</v>
      </c>
      <c r="C35">
        <v>26</v>
      </c>
      <c r="D35">
        <v>40.166134999999997</v>
      </c>
      <c r="E35">
        <v>-76.172785000000005</v>
      </c>
      <c r="F35">
        <v>2</v>
      </c>
      <c r="G35" s="3" t="s">
        <v>1411</v>
      </c>
    </row>
    <row r="36" spans="1:7" x14ac:dyDescent="0.25">
      <c r="A36">
        <v>239999</v>
      </c>
      <c r="B36" t="s">
        <v>205</v>
      </c>
      <c r="C36">
        <v>34</v>
      </c>
      <c r="D36">
        <v>40.185971000000002</v>
      </c>
      <c r="E36">
        <v>-76.192802999999998</v>
      </c>
      <c r="F36">
        <v>2</v>
      </c>
      <c r="G36" s="3" t="s">
        <v>1411</v>
      </c>
    </row>
    <row r="37" spans="1:7" x14ac:dyDescent="0.25">
      <c r="A37">
        <v>240040</v>
      </c>
      <c r="B37" t="s">
        <v>207</v>
      </c>
      <c r="C37">
        <v>36</v>
      </c>
      <c r="D37">
        <v>40.039504999999998</v>
      </c>
      <c r="E37">
        <v>-76.234322000000006</v>
      </c>
      <c r="F37">
        <v>2</v>
      </c>
      <c r="G37" s="3" t="s">
        <v>1411</v>
      </c>
    </row>
    <row r="38" spans="1:7" x14ac:dyDescent="0.25">
      <c r="A38">
        <v>240050</v>
      </c>
      <c r="B38" t="s">
        <v>23</v>
      </c>
      <c r="C38">
        <v>6</v>
      </c>
      <c r="D38">
        <v>40.070067000000002</v>
      </c>
      <c r="E38">
        <v>-76.325703000000004</v>
      </c>
      <c r="F38">
        <v>2</v>
      </c>
      <c r="G38" s="3" t="s">
        <v>1411</v>
      </c>
    </row>
    <row r="39" spans="1:7" x14ac:dyDescent="0.25">
      <c r="A39">
        <v>240091</v>
      </c>
      <c r="B39" t="s">
        <v>209</v>
      </c>
      <c r="C39">
        <v>0</v>
      </c>
      <c r="D39">
        <v>39.981138000000001</v>
      </c>
      <c r="E39">
        <v>-76.178820000000002</v>
      </c>
      <c r="F39">
        <v>2</v>
      </c>
      <c r="G39" s="3" t="s">
        <v>1411</v>
      </c>
    </row>
    <row r="40" spans="1:7" x14ac:dyDescent="0.25">
      <c r="A40">
        <v>240093</v>
      </c>
      <c r="B40" t="s">
        <v>211</v>
      </c>
      <c r="C40">
        <v>6</v>
      </c>
      <c r="D40">
        <v>40.043090999999997</v>
      </c>
      <c r="E40">
        <v>-76.305161999999996</v>
      </c>
      <c r="F40">
        <v>2</v>
      </c>
      <c r="G40" s="3" t="s">
        <v>1411</v>
      </c>
    </row>
    <row r="41" spans="1:7" x14ac:dyDescent="0.25">
      <c r="A41">
        <v>240117</v>
      </c>
      <c r="B41" t="s">
        <v>213</v>
      </c>
      <c r="C41">
        <v>17</v>
      </c>
      <c r="D41">
        <v>40.206859999999999</v>
      </c>
      <c r="E41">
        <v>-76.146119999999996</v>
      </c>
      <c r="F41">
        <v>2</v>
      </c>
      <c r="G41" s="3" t="s">
        <v>1411</v>
      </c>
    </row>
    <row r="42" spans="1:7" x14ac:dyDescent="0.25">
      <c r="A42">
        <v>240154</v>
      </c>
      <c r="B42" t="s">
        <v>25</v>
      </c>
      <c r="C42">
        <v>31</v>
      </c>
      <c r="D42">
        <v>39.916902</v>
      </c>
      <c r="E42">
        <v>-76.184398999999999</v>
      </c>
      <c r="F42">
        <v>2</v>
      </c>
      <c r="G42" s="3" t="s">
        <v>1411</v>
      </c>
    </row>
    <row r="43" spans="1:7" x14ac:dyDescent="0.25">
      <c r="A43">
        <v>240170</v>
      </c>
      <c r="B43" t="s">
        <v>215</v>
      </c>
      <c r="C43">
        <v>8</v>
      </c>
      <c r="D43">
        <v>40.062598999999999</v>
      </c>
      <c r="E43">
        <v>-76.747210999999993</v>
      </c>
      <c r="F43">
        <v>2</v>
      </c>
      <c r="G43" s="3" t="s">
        <v>1411</v>
      </c>
    </row>
    <row r="44" spans="1:7" x14ac:dyDescent="0.25">
      <c r="A44">
        <v>240202</v>
      </c>
      <c r="B44" t="s">
        <v>217</v>
      </c>
      <c r="C44">
        <v>0</v>
      </c>
      <c r="D44">
        <v>39.834147000000002</v>
      </c>
      <c r="E44">
        <v>-77.233689999999996</v>
      </c>
      <c r="F44">
        <v>2</v>
      </c>
      <c r="G44" s="3" t="s">
        <v>1411</v>
      </c>
    </row>
    <row r="45" spans="1:7" x14ac:dyDescent="0.25">
      <c r="A45">
        <v>240204</v>
      </c>
      <c r="B45" t="s">
        <v>219</v>
      </c>
      <c r="C45">
        <v>7</v>
      </c>
      <c r="D45">
        <v>39.849545999999997</v>
      </c>
      <c r="E45">
        <v>-77.234336999999996</v>
      </c>
      <c r="F45">
        <v>2</v>
      </c>
      <c r="G45" s="3" t="s">
        <v>1411</v>
      </c>
    </row>
    <row r="46" spans="1:7" x14ac:dyDescent="0.25">
      <c r="A46">
        <v>240218</v>
      </c>
      <c r="B46" t="s">
        <v>221</v>
      </c>
      <c r="C46">
        <v>8</v>
      </c>
      <c r="D46">
        <v>40.042729000000001</v>
      </c>
      <c r="E46">
        <v>-76.198098000000002</v>
      </c>
      <c r="F46">
        <v>2</v>
      </c>
      <c r="G46" s="3" t="s">
        <v>1411</v>
      </c>
    </row>
    <row r="47" spans="1:7" x14ac:dyDescent="0.25">
      <c r="A47">
        <v>240272</v>
      </c>
      <c r="B47" t="s">
        <v>223</v>
      </c>
      <c r="C47">
        <v>16</v>
      </c>
      <c r="D47">
        <v>39.780793000000003</v>
      </c>
      <c r="E47">
        <v>-77.720669000000001</v>
      </c>
      <c r="F47">
        <v>2</v>
      </c>
      <c r="G47" s="3" t="s">
        <v>1411</v>
      </c>
    </row>
    <row r="48" spans="1:7" x14ac:dyDescent="0.25">
      <c r="A48">
        <v>240274</v>
      </c>
      <c r="B48" t="s">
        <v>225</v>
      </c>
      <c r="C48">
        <v>20</v>
      </c>
      <c r="D48">
        <v>40.551862999999997</v>
      </c>
      <c r="E48">
        <v>-77.152263000000005</v>
      </c>
      <c r="F48">
        <v>2</v>
      </c>
      <c r="G48" s="3" t="s">
        <v>1411</v>
      </c>
    </row>
    <row r="49" spans="1:7" x14ac:dyDescent="0.25">
      <c r="A49">
        <v>240356</v>
      </c>
      <c r="B49" t="s">
        <v>27</v>
      </c>
      <c r="C49">
        <v>21</v>
      </c>
      <c r="D49">
        <v>40.068688999999999</v>
      </c>
      <c r="E49">
        <v>-76.413719</v>
      </c>
      <c r="F49">
        <v>2</v>
      </c>
      <c r="G49" s="3" t="s">
        <v>1411</v>
      </c>
    </row>
    <row r="50" spans="1:7" x14ac:dyDescent="0.25">
      <c r="A50">
        <v>240422</v>
      </c>
      <c r="B50" t="s">
        <v>227</v>
      </c>
      <c r="C50">
        <v>24</v>
      </c>
      <c r="D50">
        <v>40.086227999999998</v>
      </c>
      <c r="E50">
        <v>-76.181743999999995</v>
      </c>
      <c r="F50">
        <v>2</v>
      </c>
      <c r="G50" s="3" t="s">
        <v>1411</v>
      </c>
    </row>
    <row r="51" spans="1:7" x14ac:dyDescent="0.25">
      <c r="A51">
        <v>240444</v>
      </c>
      <c r="B51" t="s">
        <v>229</v>
      </c>
      <c r="C51">
        <v>24</v>
      </c>
      <c r="D51">
        <v>40.177098999999998</v>
      </c>
      <c r="E51">
        <v>-75.840390999999997</v>
      </c>
      <c r="F51">
        <v>2</v>
      </c>
      <c r="G51" s="3" t="s">
        <v>1411</v>
      </c>
    </row>
    <row r="52" spans="1:7" x14ac:dyDescent="0.25">
      <c r="A52">
        <v>240461</v>
      </c>
      <c r="B52" t="s">
        <v>29</v>
      </c>
      <c r="C52">
        <v>21</v>
      </c>
      <c r="D52">
        <v>40.073239999999998</v>
      </c>
      <c r="E52">
        <v>-76.333036000000007</v>
      </c>
      <c r="F52">
        <v>2</v>
      </c>
      <c r="G52" s="3" t="s">
        <v>1411</v>
      </c>
    </row>
    <row r="53" spans="1:7" x14ac:dyDescent="0.25">
      <c r="A53">
        <v>240462</v>
      </c>
      <c r="B53" t="s">
        <v>231</v>
      </c>
      <c r="C53">
        <v>34</v>
      </c>
      <c r="D53">
        <v>40.111637000000002</v>
      </c>
      <c r="E53">
        <v>-76.503679000000005</v>
      </c>
      <c r="F53">
        <v>2</v>
      </c>
      <c r="G53" s="3" t="s">
        <v>1411</v>
      </c>
    </row>
    <row r="54" spans="1:7" x14ac:dyDescent="0.25">
      <c r="A54">
        <v>240464</v>
      </c>
      <c r="B54" t="s">
        <v>233</v>
      </c>
      <c r="C54">
        <v>37</v>
      </c>
      <c r="D54">
        <v>40.163789999999999</v>
      </c>
      <c r="E54">
        <v>-76.649079999999998</v>
      </c>
      <c r="F54">
        <v>2</v>
      </c>
      <c r="G54" s="3" t="s">
        <v>1411</v>
      </c>
    </row>
    <row r="55" spans="1:7" x14ac:dyDescent="0.25">
      <c r="A55">
        <v>240499</v>
      </c>
      <c r="B55" t="s">
        <v>235</v>
      </c>
      <c r="C55">
        <v>0</v>
      </c>
      <c r="D55">
        <v>40.229277000000003</v>
      </c>
      <c r="E55">
        <v>-76.455629000000002</v>
      </c>
      <c r="F55">
        <v>2</v>
      </c>
      <c r="G55" s="3" t="s">
        <v>1411</v>
      </c>
    </row>
    <row r="56" spans="1:7" x14ac:dyDescent="0.25">
      <c r="A56">
        <v>240578</v>
      </c>
      <c r="B56" t="s">
        <v>31</v>
      </c>
      <c r="C56">
        <v>15</v>
      </c>
      <c r="D56">
        <v>40.066963999999999</v>
      </c>
      <c r="E56">
        <v>-76.327190999999999</v>
      </c>
      <c r="F56">
        <v>2</v>
      </c>
      <c r="G56" s="3" t="s">
        <v>1411</v>
      </c>
    </row>
    <row r="57" spans="1:7" x14ac:dyDescent="0.25">
      <c r="A57">
        <v>240617</v>
      </c>
      <c r="B57" t="s">
        <v>33</v>
      </c>
      <c r="C57">
        <v>21</v>
      </c>
      <c r="D57">
        <v>40.063932000000001</v>
      </c>
      <c r="E57">
        <v>-76.325395999999998</v>
      </c>
      <c r="F57">
        <v>2</v>
      </c>
      <c r="G57" s="3" t="s">
        <v>1411</v>
      </c>
    </row>
    <row r="58" spans="1:7" x14ac:dyDescent="0.25">
      <c r="A58">
        <v>240707</v>
      </c>
      <c r="B58" t="s">
        <v>237</v>
      </c>
      <c r="C58">
        <v>0</v>
      </c>
      <c r="D58">
        <v>40.118400000000001</v>
      </c>
      <c r="E58">
        <v>-76.301630000000003</v>
      </c>
      <c r="F58">
        <v>2</v>
      </c>
      <c r="G58" s="3" t="s">
        <v>1411</v>
      </c>
    </row>
    <row r="59" spans="1:7" x14ac:dyDescent="0.25">
      <c r="A59">
        <v>240713</v>
      </c>
      <c r="B59" t="s">
        <v>35</v>
      </c>
      <c r="C59">
        <v>33</v>
      </c>
      <c r="D59">
        <v>40.073557000000001</v>
      </c>
      <c r="E59">
        <v>-76.288150999999999</v>
      </c>
      <c r="F59">
        <v>2</v>
      </c>
      <c r="G59" s="3" t="s">
        <v>1411</v>
      </c>
    </row>
    <row r="60" spans="1:7" x14ac:dyDescent="0.25">
      <c r="A60">
        <v>240716</v>
      </c>
      <c r="B60" t="s">
        <v>37</v>
      </c>
      <c r="C60">
        <v>36</v>
      </c>
      <c r="D60">
        <v>40.073300000000003</v>
      </c>
      <c r="E60">
        <v>-76.318481000000006</v>
      </c>
      <c r="F60">
        <v>2</v>
      </c>
      <c r="G60" s="3" t="s">
        <v>1411</v>
      </c>
    </row>
    <row r="61" spans="1:7" x14ac:dyDescent="0.25">
      <c r="A61">
        <v>240722</v>
      </c>
      <c r="B61" t="s">
        <v>39</v>
      </c>
      <c r="C61">
        <v>36</v>
      </c>
      <c r="D61">
        <v>40.075510000000001</v>
      </c>
      <c r="E61">
        <v>-76.320400000000006</v>
      </c>
      <c r="F61">
        <v>2</v>
      </c>
      <c r="G61" s="3" t="s">
        <v>1411</v>
      </c>
    </row>
    <row r="62" spans="1:7" x14ac:dyDescent="0.25">
      <c r="A62">
        <v>240727</v>
      </c>
      <c r="B62" t="s">
        <v>239</v>
      </c>
      <c r="C62">
        <v>21</v>
      </c>
      <c r="D62">
        <v>40.161990000000003</v>
      </c>
      <c r="E62">
        <v>-76.396389999999997</v>
      </c>
      <c r="F62">
        <v>2</v>
      </c>
      <c r="G62" s="3" t="s">
        <v>1411</v>
      </c>
    </row>
    <row r="63" spans="1:7" x14ac:dyDescent="0.25">
      <c r="A63">
        <v>240729</v>
      </c>
      <c r="B63" t="s">
        <v>41</v>
      </c>
      <c r="C63">
        <v>4</v>
      </c>
      <c r="D63">
        <v>39.984758999999997</v>
      </c>
      <c r="E63">
        <v>-76.266395000000003</v>
      </c>
      <c r="F63">
        <v>2</v>
      </c>
      <c r="G63" s="3" t="s">
        <v>1411</v>
      </c>
    </row>
    <row r="64" spans="1:7" x14ac:dyDescent="0.25">
      <c r="A64">
        <v>240746</v>
      </c>
      <c r="B64" t="s">
        <v>241</v>
      </c>
      <c r="C64">
        <v>36</v>
      </c>
      <c r="D64">
        <v>40.035319000000001</v>
      </c>
      <c r="E64">
        <v>-76.302108000000004</v>
      </c>
      <c r="F64">
        <v>2</v>
      </c>
      <c r="G64" s="3" t="s">
        <v>1411</v>
      </c>
    </row>
    <row r="65" spans="1:7" x14ac:dyDescent="0.25">
      <c r="A65">
        <v>240755</v>
      </c>
      <c r="B65" t="s">
        <v>243</v>
      </c>
      <c r="C65">
        <v>15</v>
      </c>
      <c r="D65">
        <v>40.041960000000003</v>
      </c>
      <c r="E65">
        <v>-76.306240000000003</v>
      </c>
      <c r="F65">
        <v>2</v>
      </c>
      <c r="G65" s="3" t="s">
        <v>1411</v>
      </c>
    </row>
    <row r="66" spans="1:7" x14ac:dyDescent="0.25">
      <c r="A66">
        <v>240765</v>
      </c>
      <c r="B66" t="s">
        <v>245</v>
      </c>
      <c r="C66">
        <v>0</v>
      </c>
      <c r="D66">
        <v>40.088250000000002</v>
      </c>
      <c r="E66">
        <v>-76.353095999999994</v>
      </c>
      <c r="F66">
        <v>2</v>
      </c>
      <c r="G66" s="3" t="s">
        <v>1411</v>
      </c>
    </row>
    <row r="67" spans="1:7" x14ac:dyDescent="0.25">
      <c r="A67">
        <v>240777</v>
      </c>
      <c r="B67" t="s">
        <v>247</v>
      </c>
      <c r="C67">
        <v>17</v>
      </c>
      <c r="D67">
        <v>40.089401000000002</v>
      </c>
      <c r="E67">
        <v>-76.346693000000002</v>
      </c>
      <c r="F67">
        <v>2</v>
      </c>
      <c r="G67" s="3" t="s">
        <v>1411</v>
      </c>
    </row>
    <row r="68" spans="1:7" x14ac:dyDescent="0.25">
      <c r="A68">
        <v>240798</v>
      </c>
      <c r="B68" t="s">
        <v>43</v>
      </c>
      <c r="C68">
        <v>15</v>
      </c>
      <c r="D68">
        <v>40.054372999999998</v>
      </c>
      <c r="E68">
        <v>-76.282469000000006</v>
      </c>
      <c r="F68">
        <v>2</v>
      </c>
      <c r="G68" s="3" t="s">
        <v>1411</v>
      </c>
    </row>
    <row r="69" spans="1:7" x14ac:dyDescent="0.25">
      <c r="A69">
        <v>240814</v>
      </c>
      <c r="B69" t="s">
        <v>249</v>
      </c>
      <c r="C69">
        <v>24</v>
      </c>
      <c r="D69">
        <v>40.11204</v>
      </c>
      <c r="E69">
        <v>-76.268609999999995</v>
      </c>
      <c r="F69">
        <v>2</v>
      </c>
      <c r="G69" s="3" t="s">
        <v>1411</v>
      </c>
    </row>
    <row r="70" spans="1:7" x14ac:dyDescent="0.25">
      <c r="A70">
        <v>240825</v>
      </c>
      <c r="B70" t="s">
        <v>251</v>
      </c>
      <c r="C70">
        <v>22</v>
      </c>
      <c r="D70">
        <v>40.986735000000003</v>
      </c>
      <c r="E70">
        <v>-76.012500000000003</v>
      </c>
      <c r="F70">
        <v>2</v>
      </c>
      <c r="G70" s="3" t="s">
        <v>1411</v>
      </c>
    </row>
    <row r="71" spans="1:7" x14ac:dyDescent="0.25">
      <c r="A71">
        <v>240844</v>
      </c>
      <c r="B71" t="s">
        <v>253</v>
      </c>
      <c r="C71">
        <v>36</v>
      </c>
      <c r="D71">
        <v>40.326377999999998</v>
      </c>
      <c r="E71">
        <v>-76.421484000000007</v>
      </c>
      <c r="F71">
        <v>2</v>
      </c>
      <c r="G71" s="3" t="s">
        <v>1411</v>
      </c>
    </row>
    <row r="72" spans="1:7" x14ac:dyDescent="0.25">
      <c r="A72">
        <v>240847</v>
      </c>
      <c r="B72" t="s">
        <v>255</v>
      </c>
      <c r="C72">
        <v>34</v>
      </c>
      <c r="D72">
        <v>40.302691000000003</v>
      </c>
      <c r="E72">
        <v>-76.413039999999995</v>
      </c>
      <c r="F72">
        <v>2</v>
      </c>
      <c r="G72" s="3" t="s">
        <v>1411</v>
      </c>
    </row>
    <row r="73" spans="1:7" x14ac:dyDescent="0.25">
      <c r="A73">
        <v>240899</v>
      </c>
      <c r="B73" t="s">
        <v>257</v>
      </c>
      <c r="C73">
        <v>33</v>
      </c>
      <c r="D73">
        <v>40.153334999999998</v>
      </c>
      <c r="E73">
        <v>-76.314532999999997</v>
      </c>
      <c r="F73">
        <v>2</v>
      </c>
      <c r="G73" s="3" t="s">
        <v>1411</v>
      </c>
    </row>
    <row r="74" spans="1:7" x14ac:dyDescent="0.25">
      <c r="A74">
        <v>240902</v>
      </c>
      <c r="B74" t="s">
        <v>259</v>
      </c>
      <c r="C74">
        <v>0</v>
      </c>
      <c r="D74">
        <v>40.155672000000003</v>
      </c>
      <c r="E74">
        <v>-76.302458000000001</v>
      </c>
      <c r="F74">
        <v>2</v>
      </c>
      <c r="G74" s="3" t="s">
        <v>1411</v>
      </c>
    </row>
    <row r="75" spans="1:7" x14ac:dyDescent="0.25">
      <c r="A75">
        <v>240906</v>
      </c>
      <c r="B75" t="s">
        <v>261</v>
      </c>
      <c r="C75">
        <v>15</v>
      </c>
      <c r="D75">
        <v>40.158211999999999</v>
      </c>
      <c r="E75">
        <v>-76.307837000000006</v>
      </c>
      <c r="F75">
        <v>2</v>
      </c>
      <c r="G75" s="3" t="s">
        <v>1411</v>
      </c>
    </row>
    <row r="76" spans="1:7" x14ac:dyDescent="0.25">
      <c r="A76">
        <v>240911</v>
      </c>
      <c r="B76" t="s">
        <v>263</v>
      </c>
      <c r="C76">
        <v>3</v>
      </c>
      <c r="D76">
        <v>39.752392</v>
      </c>
      <c r="E76">
        <v>-77.088627000000002</v>
      </c>
      <c r="F76">
        <v>2</v>
      </c>
      <c r="G76" s="3" t="s">
        <v>1411</v>
      </c>
    </row>
    <row r="77" spans="1:7" x14ac:dyDescent="0.25">
      <c r="A77">
        <v>240929</v>
      </c>
      <c r="B77" t="s">
        <v>265</v>
      </c>
      <c r="C77">
        <v>23</v>
      </c>
      <c r="D77">
        <v>40.141185</v>
      </c>
      <c r="E77">
        <v>-76.593603000000002</v>
      </c>
      <c r="F77">
        <v>2</v>
      </c>
      <c r="G77" s="3" t="s">
        <v>1411</v>
      </c>
    </row>
    <row r="78" spans="1:7" x14ac:dyDescent="0.25">
      <c r="A78">
        <v>241023</v>
      </c>
      <c r="B78" t="s">
        <v>45</v>
      </c>
      <c r="C78">
        <v>6</v>
      </c>
      <c r="D78">
        <v>40.020619000000003</v>
      </c>
      <c r="E78">
        <v>-76.433154999999999</v>
      </c>
      <c r="F78">
        <v>2</v>
      </c>
      <c r="G78" s="3" t="s">
        <v>1411</v>
      </c>
    </row>
    <row r="79" spans="1:7" x14ac:dyDescent="0.25">
      <c r="A79">
        <v>241036</v>
      </c>
      <c r="B79" t="s">
        <v>267</v>
      </c>
      <c r="C79">
        <v>12</v>
      </c>
      <c r="D79">
        <v>39.897668000000003</v>
      </c>
      <c r="E79">
        <v>-76.603982000000002</v>
      </c>
      <c r="F79">
        <v>2</v>
      </c>
      <c r="G79" s="3" t="s">
        <v>1411</v>
      </c>
    </row>
    <row r="80" spans="1:7" x14ac:dyDescent="0.25">
      <c r="A80">
        <v>241049</v>
      </c>
      <c r="B80" t="s">
        <v>47</v>
      </c>
      <c r="C80">
        <v>36</v>
      </c>
      <c r="D80">
        <v>40.050809999999998</v>
      </c>
      <c r="E80">
        <v>-76.323750000000004</v>
      </c>
      <c r="F80">
        <v>2</v>
      </c>
      <c r="G80" s="3" t="s">
        <v>1411</v>
      </c>
    </row>
    <row r="81" spans="1:7" x14ac:dyDescent="0.25">
      <c r="A81">
        <v>241156</v>
      </c>
      <c r="B81" t="s">
        <v>269</v>
      </c>
      <c r="C81">
        <v>24</v>
      </c>
      <c r="D81">
        <v>40.152245000000001</v>
      </c>
      <c r="E81">
        <v>-76.311851000000004</v>
      </c>
      <c r="F81">
        <v>2</v>
      </c>
      <c r="G81" s="3" t="s">
        <v>1411</v>
      </c>
    </row>
    <row r="82" spans="1:7" x14ac:dyDescent="0.25">
      <c r="A82">
        <v>241169</v>
      </c>
      <c r="B82" t="s">
        <v>271</v>
      </c>
      <c r="C82">
        <v>21</v>
      </c>
      <c r="D82">
        <v>40.041739999999997</v>
      </c>
      <c r="E82">
        <v>-76.427357999999998</v>
      </c>
      <c r="F82">
        <v>2</v>
      </c>
      <c r="G82" s="3" t="s">
        <v>1411</v>
      </c>
    </row>
    <row r="83" spans="1:7" x14ac:dyDescent="0.25">
      <c r="A83">
        <v>241231</v>
      </c>
      <c r="B83" t="s">
        <v>273</v>
      </c>
      <c r="C83">
        <v>8</v>
      </c>
      <c r="D83">
        <v>40.018439999999998</v>
      </c>
      <c r="E83">
        <v>-76.719620000000006</v>
      </c>
      <c r="F83">
        <v>2</v>
      </c>
      <c r="G83" s="3" t="s">
        <v>1411</v>
      </c>
    </row>
    <row r="84" spans="1:7" x14ac:dyDescent="0.25">
      <c r="A84">
        <v>241236</v>
      </c>
      <c r="B84" t="s">
        <v>275</v>
      </c>
      <c r="C84">
        <v>36</v>
      </c>
      <c r="D84">
        <v>40.101635000000002</v>
      </c>
      <c r="E84">
        <v>-76.088273999999998</v>
      </c>
      <c r="F84">
        <v>2</v>
      </c>
      <c r="G84" s="3" t="s">
        <v>1411</v>
      </c>
    </row>
    <row r="85" spans="1:7" x14ac:dyDescent="0.25">
      <c r="A85">
        <v>241250</v>
      </c>
      <c r="B85" t="s">
        <v>277</v>
      </c>
      <c r="C85">
        <v>15</v>
      </c>
      <c r="D85">
        <v>40.026200000000003</v>
      </c>
      <c r="E85">
        <v>-76.264634999999998</v>
      </c>
      <c r="F85">
        <v>2</v>
      </c>
      <c r="G85" s="3" t="s">
        <v>1411</v>
      </c>
    </row>
    <row r="86" spans="1:7" x14ac:dyDescent="0.25">
      <c r="A86">
        <v>241273</v>
      </c>
      <c r="B86" t="s">
        <v>49</v>
      </c>
      <c r="C86">
        <v>0</v>
      </c>
      <c r="D86">
        <v>40.103655000000003</v>
      </c>
      <c r="E86">
        <v>-76.291967</v>
      </c>
      <c r="F86">
        <v>2</v>
      </c>
      <c r="G86" s="3" t="s">
        <v>1411</v>
      </c>
    </row>
    <row r="87" spans="1:7" x14ac:dyDescent="0.25">
      <c r="A87">
        <v>241276</v>
      </c>
      <c r="B87" t="s">
        <v>279</v>
      </c>
      <c r="C87">
        <v>28</v>
      </c>
      <c r="D87">
        <v>40.621958999999997</v>
      </c>
      <c r="E87">
        <v>-75.447389000000001</v>
      </c>
      <c r="F87">
        <v>2</v>
      </c>
      <c r="G87" s="3" t="s">
        <v>1411</v>
      </c>
    </row>
    <row r="88" spans="1:7" x14ac:dyDescent="0.25">
      <c r="A88">
        <v>241282</v>
      </c>
      <c r="B88" t="s">
        <v>281</v>
      </c>
      <c r="C88">
        <v>24</v>
      </c>
      <c r="D88">
        <v>40.14443</v>
      </c>
      <c r="E88">
        <v>-76.608362999999997</v>
      </c>
      <c r="F88">
        <v>2</v>
      </c>
      <c r="G88" s="3" t="s">
        <v>1411</v>
      </c>
    </row>
    <row r="89" spans="1:7" x14ac:dyDescent="0.25">
      <c r="A89">
        <v>241299</v>
      </c>
      <c r="B89" t="s">
        <v>51</v>
      </c>
      <c r="C89">
        <v>0</v>
      </c>
      <c r="D89">
        <v>40.054817999999997</v>
      </c>
      <c r="E89">
        <v>-76.295393000000004</v>
      </c>
      <c r="F89">
        <v>2</v>
      </c>
      <c r="G89" s="3" t="s">
        <v>1411</v>
      </c>
    </row>
    <row r="90" spans="1:7" x14ac:dyDescent="0.25">
      <c r="A90">
        <v>241326</v>
      </c>
      <c r="B90" t="s">
        <v>283</v>
      </c>
      <c r="C90">
        <v>3</v>
      </c>
      <c r="D90">
        <v>40.185729000000002</v>
      </c>
      <c r="E90">
        <v>-76.173181999999997</v>
      </c>
      <c r="F90">
        <v>2</v>
      </c>
      <c r="G90" s="3" t="s">
        <v>1411</v>
      </c>
    </row>
    <row r="91" spans="1:7" x14ac:dyDescent="0.25">
      <c r="A91">
        <v>241332</v>
      </c>
      <c r="B91" t="s">
        <v>285</v>
      </c>
      <c r="C91">
        <v>3</v>
      </c>
      <c r="D91">
        <v>40.041241999999997</v>
      </c>
      <c r="E91">
        <v>-76.308729999999997</v>
      </c>
      <c r="F91">
        <v>2</v>
      </c>
      <c r="G91" s="3" t="s">
        <v>1411</v>
      </c>
    </row>
    <row r="92" spans="1:7" x14ac:dyDescent="0.25">
      <c r="A92">
        <v>241351</v>
      </c>
      <c r="B92" t="s">
        <v>53</v>
      </c>
      <c r="C92">
        <v>15</v>
      </c>
      <c r="D92">
        <v>40.090538000000002</v>
      </c>
      <c r="E92">
        <v>-76.356438999999995</v>
      </c>
      <c r="F92">
        <v>2</v>
      </c>
      <c r="G92" s="3" t="s">
        <v>1411</v>
      </c>
    </row>
    <row r="93" spans="1:7" x14ac:dyDescent="0.25">
      <c r="A93">
        <v>241353</v>
      </c>
      <c r="B93" t="s">
        <v>287</v>
      </c>
      <c r="C93">
        <v>15</v>
      </c>
      <c r="D93">
        <v>40.300103</v>
      </c>
      <c r="E93">
        <v>-76.586326</v>
      </c>
      <c r="F93">
        <v>2</v>
      </c>
      <c r="G93" s="3" t="s">
        <v>1411</v>
      </c>
    </row>
    <row r="94" spans="1:7" x14ac:dyDescent="0.25">
      <c r="A94">
        <v>241454</v>
      </c>
      <c r="B94" t="s">
        <v>289</v>
      </c>
      <c r="C94">
        <v>0</v>
      </c>
      <c r="D94">
        <v>40.183365999999999</v>
      </c>
      <c r="E94">
        <v>-76.377803</v>
      </c>
      <c r="F94">
        <v>2</v>
      </c>
      <c r="G94" s="3" t="s">
        <v>1411</v>
      </c>
    </row>
    <row r="95" spans="1:7" x14ac:dyDescent="0.25">
      <c r="A95">
        <v>241624</v>
      </c>
      <c r="B95" t="s">
        <v>55</v>
      </c>
      <c r="C95">
        <v>36</v>
      </c>
      <c r="D95">
        <v>40.05151</v>
      </c>
      <c r="E95">
        <v>-76.363822999999996</v>
      </c>
      <c r="F95">
        <v>2</v>
      </c>
      <c r="G95" s="3" t="s">
        <v>1411</v>
      </c>
    </row>
    <row r="96" spans="1:7" x14ac:dyDescent="0.25">
      <c r="A96">
        <v>241646</v>
      </c>
      <c r="B96" t="s">
        <v>291</v>
      </c>
      <c r="C96">
        <v>24</v>
      </c>
      <c r="D96">
        <v>40.129190000000001</v>
      </c>
      <c r="E96">
        <v>-76.216041000000004</v>
      </c>
      <c r="F96">
        <v>2</v>
      </c>
      <c r="G96" s="3" t="s">
        <v>1411</v>
      </c>
    </row>
    <row r="97" spans="1:7" x14ac:dyDescent="0.25">
      <c r="A97">
        <v>241676</v>
      </c>
      <c r="B97" t="s">
        <v>293</v>
      </c>
      <c r="C97">
        <v>21</v>
      </c>
      <c r="D97">
        <v>39.811762000000002</v>
      </c>
      <c r="E97">
        <v>-76.976827</v>
      </c>
      <c r="F97">
        <v>2</v>
      </c>
      <c r="G97" s="3" t="s">
        <v>1411</v>
      </c>
    </row>
    <row r="98" spans="1:7" x14ac:dyDescent="0.25">
      <c r="A98">
        <v>241682</v>
      </c>
      <c r="B98" t="s">
        <v>295</v>
      </c>
      <c r="C98">
        <v>21</v>
      </c>
      <c r="D98">
        <v>40.063577000000002</v>
      </c>
      <c r="E98">
        <v>-76.542636000000002</v>
      </c>
      <c r="F98">
        <v>2</v>
      </c>
      <c r="G98" s="3" t="s">
        <v>1411</v>
      </c>
    </row>
    <row r="99" spans="1:7" x14ac:dyDescent="0.25">
      <c r="A99">
        <v>241685</v>
      </c>
      <c r="B99" t="s">
        <v>297</v>
      </c>
      <c r="C99">
        <v>21</v>
      </c>
      <c r="D99">
        <v>39.725696999999997</v>
      </c>
      <c r="E99">
        <v>-76.765518999999998</v>
      </c>
      <c r="F99">
        <v>2</v>
      </c>
      <c r="G99" s="3" t="s">
        <v>1411</v>
      </c>
    </row>
    <row r="100" spans="1:7" x14ac:dyDescent="0.25">
      <c r="A100">
        <v>241688</v>
      </c>
      <c r="B100" t="s">
        <v>299</v>
      </c>
      <c r="C100">
        <v>21</v>
      </c>
      <c r="D100">
        <v>39.979336000000004</v>
      </c>
      <c r="E100">
        <v>-76.80068</v>
      </c>
      <c r="F100">
        <v>2</v>
      </c>
      <c r="G100" s="3" t="s">
        <v>1411</v>
      </c>
    </row>
    <row r="101" spans="1:7" x14ac:dyDescent="0.25">
      <c r="A101">
        <v>241690</v>
      </c>
      <c r="B101" t="s">
        <v>301</v>
      </c>
      <c r="C101">
        <v>0</v>
      </c>
      <c r="D101">
        <v>39.884269000000003</v>
      </c>
      <c r="E101">
        <v>-76.863001999999994</v>
      </c>
      <c r="F101">
        <v>2</v>
      </c>
      <c r="G101" s="3" t="s">
        <v>1411</v>
      </c>
    </row>
    <row r="102" spans="1:7" x14ac:dyDescent="0.25">
      <c r="A102">
        <v>241724</v>
      </c>
      <c r="B102" t="s">
        <v>57</v>
      </c>
      <c r="C102">
        <v>8</v>
      </c>
      <c r="D102">
        <v>40.053249000000001</v>
      </c>
      <c r="E102">
        <v>-76.363705999999993</v>
      </c>
      <c r="F102">
        <v>2</v>
      </c>
      <c r="G102" s="3" t="s">
        <v>1411</v>
      </c>
    </row>
    <row r="103" spans="1:7" x14ac:dyDescent="0.25">
      <c r="A103">
        <v>241778</v>
      </c>
      <c r="B103" t="s">
        <v>303</v>
      </c>
      <c r="C103">
        <v>37</v>
      </c>
      <c r="D103">
        <v>39.873358000000003</v>
      </c>
      <c r="E103">
        <v>-77.691616999999994</v>
      </c>
      <c r="F103">
        <v>2</v>
      </c>
      <c r="G103" s="3" t="s">
        <v>1411</v>
      </c>
    </row>
    <row r="104" spans="1:7" x14ac:dyDescent="0.25">
      <c r="A104">
        <v>241814</v>
      </c>
      <c r="B104" t="s">
        <v>305</v>
      </c>
      <c r="C104">
        <v>0</v>
      </c>
      <c r="D104">
        <v>40.083860000000001</v>
      </c>
      <c r="E104">
        <v>-76.098110000000005</v>
      </c>
      <c r="F104">
        <v>2</v>
      </c>
      <c r="G104" s="3" t="s">
        <v>1411</v>
      </c>
    </row>
    <row r="105" spans="1:7" x14ac:dyDescent="0.25">
      <c r="A105">
        <v>241839</v>
      </c>
      <c r="B105" t="s">
        <v>307</v>
      </c>
      <c r="C105">
        <v>8</v>
      </c>
      <c r="D105">
        <v>40.089592000000003</v>
      </c>
      <c r="E105">
        <v>-76.178089999999997</v>
      </c>
      <c r="F105">
        <v>2</v>
      </c>
      <c r="G105" s="3" t="s">
        <v>1411</v>
      </c>
    </row>
    <row r="106" spans="1:7" x14ac:dyDescent="0.25">
      <c r="A106">
        <v>241859</v>
      </c>
      <c r="B106" t="s">
        <v>309</v>
      </c>
      <c r="C106">
        <v>26</v>
      </c>
      <c r="D106">
        <v>39.731540000000003</v>
      </c>
      <c r="E106">
        <v>-76.463729999999998</v>
      </c>
      <c r="F106">
        <v>2</v>
      </c>
      <c r="G106" s="3" t="s">
        <v>1411</v>
      </c>
    </row>
    <row r="107" spans="1:7" x14ac:dyDescent="0.25">
      <c r="A107">
        <v>241871</v>
      </c>
      <c r="B107" t="s">
        <v>311</v>
      </c>
      <c r="C107">
        <v>17</v>
      </c>
      <c r="D107">
        <v>39.770265999999999</v>
      </c>
      <c r="E107">
        <v>-76.734848</v>
      </c>
      <c r="F107">
        <v>2</v>
      </c>
      <c r="G107" s="3" t="s">
        <v>1411</v>
      </c>
    </row>
    <row r="108" spans="1:7" x14ac:dyDescent="0.25">
      <c r="A108">
        <v>241912</v>
      </c>
      <c r="B108" t="s">
        <v>59</v>
      </c>
      <c r="C108">
        <v>15</v>
      </c>
      <c r="D108">
        <v>40.090249</v>
      </c>
      <c r="E108">
        <v>-76.292522000000005</v>
      </c>
      <c r="F108">
        <v>2</v>
      </c>
      <c r="G108" s="3" t="s">
        <v>1411</v>
      </c>
    </row>
    <row r="109" spans="1:7" x14ac:dyDescent="0.25">
      <c r="A109">
        <v>241925</v>
      </c>
      <c r="B109" t="s">
        <v>61</v>
      </c>
      <c r="C109">
        <v>28</v>
      </c>
      <c r="D109">
        <v>40.035778000000001</v>
      </c>
      <c r="E109">
        <v>-76.307051999999999</v>
      </c>
      <c r="F109">
        <v>2</v>
      </c>
      <c r="G109" s="3" t="s">
        <v>1411</v>
      </c>
    </row>
    <row r="110" spans="1:7" x14ac:dyDescent="0.25">
      <c r="A110">
        <v>241946</v>
      </c>
      <c r="B110" t="s">
        <v>63</v>
      </c>
      <c r="C110">
        <v>36</v>
      </c>
      <c r="D110">
        <v>40.088082999999997</v>
      </c>
      <c r="E110">
        <v>-76.306348999999997</v>
      </c>
      <c r="F110">
        <v>2</v>
      </c>
      <c r="G110" s="3" t="s">
        <v>1411</v>
      </c>
    </row>
    <row r="111" spans="1:7" x14ac:dyDescent="0.25">
      <c r="A111">
        <v>241967</v>
      </c>
      <c r="B111" t="s">
        <v>313</v>
      </c>
      <c r="C111">
        <v>23</v>
      </c>
      <c r="D111">
        <v>40.003610000000002</v>
      </c>
      <c r="E111">
        <v>-76.217280000000002</v>
      </c>
      <c r="F111">
        <v>2</v>
      </c>
      <c r="G111" s="3" t="s">
        <v>1411</v>
      </c>
    </row>
    <row r="112" spans="1:7" x14ac:dyDescent="0.25">
      <c r="A112">
        <v>242001</v>
      </c>
      <c r="B112" t="s">
        <v>315</v>
      </c>
      <c r="C112">
        <v>33</v>
      </c>
      <c r="D112">
        <v>39.947811000000002</v>
      </c>
      <c r="E112">
        <v>-76.694263000000007</v>
      </c>
      <c r="F112">
        <v>2</v>
      </c>
      <c r="G112" s="3" t="s">
        <v>1411</v>
      </c>
    </row>
    <row r="113" spans="1:7" x14ac:dyDescent="0.25">
      <c r="A113">
        <v>242085</v>
      </c>
      <c r="B113" t="s">
        <v>65</v>
      </c>
      <c r="C113">
        <v>28</v>
      </c>
      <c r="D113">
        <v>39.881760999999997</v>
      </c>
      <c r="E113">
        <v>-76.231024000000005</v>
      </c>
      <c r="F113">
        <v>2</v>
      </c>
      <c r="G113" s="3" t="s">
        <v>1411</v>
      </c>
    </row>
    <row r="114" spans="1:7" x14ac:dyDescent="0.25">
      <c r="A114">
        <v>242100</v>
      </c>
      <c r="B114" t="s">
        <v>67</v>
      </c>
      <c r="C114">
        <v>21</v>
      </c>
      <c r="D114">
        <v>40.064664999999998</v>
      </c>
      <c r="E114">
        <v>-76.344931000000003</v>
      </c>
      <c r="F114">
        <v>2</v>
      </c>
      <c r="G114" s="3" t="s">
        <v>1411</v>
      </c>
    </row>
    <row r="115" spans="1:7" x14ac:dyDescent="0.25">
      <c r="A115">
        <v>242110</v>
      </c>
      <c r="B115" t="s">
        <v>69</v>
      </c>
      <c r="C115">
        <v>21</v>
      </c>
      <c r="D115">
        <v>40.035533000000001</v>
      </c>
      <c r="E115">
        <v>-76.304686000000004</v>
      </c>
      <c r="F115">
        <v>2</v>
      </c>
      <c r="G115" s="3" t="s">
        <v>1411</v>
      </c>
    </row>
    <row r="116" spans="1:7" x14ac:dyDescent="0.25">
      <c r="A116">
        <v>242119</v>
      </c>
      <c r="B116" t="s">
        <v>317</v>
      </c>
      <c r="C116">
        <v>24</v>
      </c>
      <c r="D116">
        <v>40.082515000000001</v>
      </c>
      <c r="E116">
        <v>-76.229799999999997</v>
      </c>
      <c r="F116">
        <v>2</v>
      </c>
      <c r="G116" s="3" t="s">
        <v>1411</v>
      </c>
    </row>
    <row r="117" spans="1:7" x14ac:dyDescent="0.25">
      <c r="A117">
        <v>242183</v>
      </c>
      <c r="B117" t="s">
        <v>71</v>
      </c>
      <c r="C117">
        <v>11</v>
      </c>
      <c r="D117">
        <v>39.960667000000001</v>
      </c>
      <c r="E117">
        <v>-76.447085000000001</v>
      </c>
      <c r="F117">
        <v>2</v>
      </c>
      <c r="G117" s="3" t="s">
        <v>1411</v>
      </c>
    </row>
    <row r="118" spans="1:7" x14ac:dyDescent="0.25">
      <c r="A118">
        <v>242211</v>
      </c>
      <c r="B118" t="s">
        <v>73</v>
      </c>
      <c r="C118">
        <v>21</v>
      </c>
      <c r="D118">
        <v>40.039841000000003</v>
      </c>
      <c r="E118">
        <v>-76.316721000000001</v>
      </c>
      <c r="F118">
        <v>2</v>
      </c>
      <c r="G118" s="3" t="s">
        <v>1411</v>
      </c>
    </row>
    <row r="119" spans="1:7" x14ac:dyDescent="0.25">
      <c r="A119">
        <v>242265</v>
      </c>
      <c r="B119" t="s">
        <v>319</v>
      </c>
      <c r="C119">
        <v>21</v>
      </c>
      <c r="D119">
        <v>40.004489</v>
      </c>
      <c r="E119">
        <v>-76.615600999999998</v>
      </c>
      <c r="F119">
        <v>2</v>
      </c>
      <c r="G119" s="3" t="s">
        <v>1411</v>
      </c>
    </row>
    <row r="120" spans="1:7" x14ac:dyDescent="0.25">
      <c r="A120">
        <v>242367</v>
      </c>
      <c r="B120" t="s">
        <v>75</v>
      </c>
      <c r="C120">
        <v>21</v>
      </c>
      <c r="D120">
        <v>40.004930000000002</v>
      </c>
      <c r="E120">
        <v>-76.355879999999999</v>
      </c>
      <c r="F120">
        <v>2</v>
      </c>
      <c r="G120" s="3" t="s">
        <v>1411</v>
      </c>
    </row>
    <row r="121" spans="1:7" x14ac:dyDescent="0.25">
      <c r="A121">
        <v>242371</v>
      </c>
      <c r="B121" t="s">
        <v>321</v>
      </c>
      <c r="C121">
        <v>6</v>
      </c>
      <c r="D121">
        <v>40.169888</v>
      </c>
      <c r="E121">
        <v>-77.022773999999998</v>
      </c>
      <c r="F121">
        <v>2</v>
      </c>
      <c r="G121" s="3" t="s">
        <v>1411</v>
      </c>
    </row>
    <row r="122" spans="1:7" x14ac:dyDescent="0.25">
      <c r="A122">
        <v>242373</v>
      </c>
      <c r="B122" t="s">
        <v>323</v>
      </c>
      <c r="C122">
        <v>23</v>
      </c>
      <c r="D122">
        <v>40.181465000000003</v>
      </c>
      <c r="E122">
        <v>-76.841682000000006</v>
      </c>
      <c r="F122">
        <v>2</v>
      </c>
      <c r="G122" s="3" t="s">
        <v>1411</v>
      </c>
    </row>
    <row r="123" spans="1:7" x14ac:dyDescent="0.25">
      <c r="A123">
        <v>242391</v>
      </c>
      <c r="B123" t="s">
        <v>325</v>
      </c>
      <c r="C123">
        <v>34</v>
      </c>
      <c r="D123">
        <v>40.151308999999998</v>
      </c>
      <c r="E123">
        <v>-76.613938000000005</v>
      </c>
      <c r="F123">
        <v>2</v>
      </c>
      <c r="G123" s="3" t="s">
        <v>1411</v>
      </c>
    </row>
    <row r="124" spans="1:7" x14ac:dyDescent="0.25">
      <c r="A124">
        <v>242394</v>
      </c>
      <c r="B124" t="s">
        <v>327</v>
      </c>
      <c r="C124">
        <v>8</v>
      </c>
      <c r="D124">
        <v>40.11065</v>
      </c>
      <c r="E124">
        <v>-76.477564000000001</v>
      </c>
      <c r="F124">
        <v>2</v>
      </c>
      <c r="G124" s="3" t="s">
        <v>1411</v>
      </c>
    </row>
    <row r="125" spans="1:7" x14ac:dyDescent="0.25">
      <c r="A125">
        <v>242421</v>
      </c>
      <c r="B125" t="s">
        <v>329</v>
      </c>
      <c r="C125">
        <v>21</v>
      </c>
      <c r="D125">
        <v>40.118029</v>
      </c>
      <c r="E125">
        <v>-76.533852999999993</v>
      </c>
      <c r="F125">
        <v>2</v>
      </c>
      <c r="G125" s="3" t="s">
        <v>1411</v>
      </c>
    </row>
    <row r="126" spans="1:7" x14ac:dyDescent="0.25">
      <c r="A126">
        <v>242572</v>
      </c>
      <c r="B126" t="s">
        <v>331</v>
      </c>
      <c r="C126">
        <v>8</v>
      </c>
      <c r="D126">
        <v>40.038156999999998</v>
      </c>
      <c r="E126">
        <v>-76.174486999999999</v>
      </c>
      <c r="F126">
        <v>2</v>
      </c>
      <c r="G126" s="3" t="s">
        <v>1411</v>
      </c>
    </row>
    <row r="127" spans="1:7" x14ac:dyDescent="0.25">
      <c r="A127">
        <v>242575</v>
      </c>
      <c r="B127" t="s">
        <v>77</v>
      </c>
      <c r="C127">
        <v>34</v>
      </c>
      <c r="D127">
        <v>40.087502000000001</v>
      </c>
      <c r="E127">
        <v>-76.348461</v>
      </c>
      <c r="F127">
        <v>2</v>
      </c>
      <c r="G127" s="3" t="s">
        <v>1411</v>
      </c>
    </row>
    <row r="128" spans="1:7" x14ac:dyDescent="0.25">
      <c r="A128">
        <v>242598</v>
      </c>
      <c r="B128" t="s">
        <v>333</v>
      </c>
      <c r="C128">
        <v>8</v>
      </c>
      <c r="D128">
        <v>40.785711999999997</v>
      </c>
      <c r="E128">
        <v>-76.869398000000004</v>
      </c>
      <c r="F128">
        <v>2</v>
      </c>
      <c r="G128" s="3" t="s">
        <v>1411</v>
      </c>
    </row>
    <row r="129" spans="1:7" x14ac:dyDescent="0.25">
      <c r="A129">
        <v>242605</v>
      </c>
      <c r="B129" t="s">
        <v>335</v>
      </c>
      <c r="C129">
        <v>10</v>
      </c>
      <c r="D129">
        <v>40.207270000000001</v>
      </c>
      <c r="E129">
        <v>-76.153278</v>
      </c>
      <c r="F129">
        <v>2</v>
      </c>
      <c r="G129" s="3" t="s">
        <v>1411</v>
      </c>
    </row>
    <row r="130" spans="1:7" x14ac:dyDescent="0.25">
      <c r="A130">
        <v>242720</v>
      </c>
      <c r="B130" t="s">
        <v>337</v>
      </c>
      <c r="C130">
        <v>15</v>
      </c>
      <c r="D130">
        <v>40.176848999999997</v>
      </c>
      <c r="E130">
        <v>-76.990376999999995</v>
      </c>
      <c r="F130">
        <v>2</v>
      </c>
      <c r="G130" s="3" t="s">
        <v>1411</v>
      </c>
    </row>
    <row r="131" spans="1:7" x14ac:dyDescent="0.25">
      <c r="A131">
        <v>243100</v>
      </c>
      <c r="B131" t="s">
        <v>339</v>
      </c>
      <c r="C131">
        <v>33</v>
      </c>
      <c r="D131">
        <v>40.064836999999997</v>
      </c>
      <c r="E131">
        <v>-75.242802999999995</v>
      </c>
      <c r="F131">
        <v>2</v>
      </c>
      <c r="G131" s="3" t="s">
        <v>1411</v>
      </c>
    </row>
    <row r="132" spans="1:7" x14ac:dyDescent="0.25">
      <c r="A132">
        <v>243116</v>
      </c>
      <c r="B132" t="s">
        <v>341</v>
      </c>
      <c r="C132">
        <v>26</v>
      </c>
      <c r="D132">
        <v>40.201532</v>
      </c>
      <c r="E132">
        <v>-75.078660999999997</v>
      </c>
      <c r="F132">
        <v>2</v>
      </c>
      <c r="G132" s="3" t="s">
        <v>1411</v>
      </c>
    </row>
    <row r="133" spans="1:7" x14ac:dyDescent="0.25">
      <c r="A133">
        <v>243143</v>
      </c>
      <c r="B133" t="s">
        <v>343</v>
      </c>
      <c r="C133">
        <v>37</v>
      </c>
      <c r="D133">
        <v>39.904859000000002</v>
      </c>
      <c r="E133">
        <v>-74.976892000000007</v>
      </c>
      <c r="F133">
        <v>2</v>
      </c>
      <c r="G133" s="3" t="s">
        <v>1411</v>
      </c>
    </row>
    <row r="134" spans="1:7" x14ac:dyDescent="0.25">
      <c r="A134">
        <v>243402</v>
      </c>
      <c r="B134" t="s">
        <v>345</v>
      </c>
      <c r="C134">
        <v>22</v>
      </c>
      <c r="D134">
        <v>40.004919999999998</v>
      </c>
      <c r="E134">
        <v>-75.428945999999996</v>
      </c>
      <c r="F134">
        <v>2</v>
      </c>
      <c r="G134" s="3" t="s">
        <v>1411</v>
      </c>
    </row>
    <row r="135" spans="1:7" x14ac:dyDescent="0.25">
      <c r="A135">
        <v>243426</v>
      </c>
      <c r="B135" t="s">
        <v>347</v>
      </c>
      <c r="C135">
        <v>24</v>
      </c>
      <c r="D135">
        <v>40.166206000000003</v>
      </c>
      <c r="E135">
        <v>-74.868207999999996</v>
      </c>
      <c r="F135">
        <v>2</v>
      </c>
      <c r="G135" s="3" t="s">
        <v>1411</v>
      </c>
    </row>
    <row r="136" spans="1:7" x14ac:dyDescent="0.25">
      <c r="A136">
        <v>243460</v>
      </c>
      <c r="B136" t="s">
        <v>349</v>
      </c>
      <c r="C136">
        <v>31</v>
      </c>
      <c r="D136">
        <v>40.216115000000002</v>
      </c>
      <c r="E136">
        <v>-75.219499999999996</v>
      </c>
      <c r="F136">
        <v>2</v>
      </c>
      <c r="G136" s="3" t="s">
        <v>1411</v>
      </c>
    </row>
    <row r="137" spans="1:7" x14ac:dyDescent="0.25">
      <c r="A137">
        <v>243526</v>
      </c>
      <c r="B137" t="s">
        <v>351</v>
      </c>
      <c r="C137">
        <v>8</v>
      </c>
      <c r="D137">
        <v>40.114249999999998</v>
      </c>
      <c r="E137">
        <v>-75.070020999999997</v>
      </c>
      <c r="F137">
        <v>2</v>
      </c>
      <c r="G137" s="3" t="s">
        <v>1411</v>
      </c>
    </row>
    <row r="138" spans="1:7" x14ac:dyDescent="0.25">
      <c r="A138">
        <v>243564</v>
      </c>
      <c r="B138" t="s">
        <v>353</v>
      </c>
      <c r="C138">
        <v>15</v>
      </c>
      <c r="D138">
        <v>40.274248999999998</v>
      </c>
      <c r="E138">
        <v>-75.129638999999997</v>
      </c>
      <c r="F138">
        <v>2</v>
      </c>
      <c r="G138" s="3" t="s">
        <v>1411</v>
      </c>
    </row>
    <row r="139" spans="1:7" x14ac:dyDescent="0.25">
      <c r="A139">
        <v>243627</v>
      </c>
      <c r="B139" t="s">
        <v>355</v>
      </c>
      <c r="C139">
        <v>36</v>
      </c>
      <c r="D139">
        <v>39.664636999999999</v>
      </c>
      <c r="E139">
        <v>-75.718739999999997</v>
      </c>
      <c r="F139">
        <v>2</v>
      </c>
      <c r="G139" s="3" t="s">
        <v>1411</v>
      </c>
    </row>
    <row r="140" spans="1:7" x14ac:dyDescent="0.25">
      <c r="A140">
        <v>243650</v>
      </c>
      <c r="B140" t="s">
        <v>357</v>
      </c>
      <c r="C140">
        <v>17</v>
      </c>
      <c r="D140">
        <v>40.336599</v>
      </c>
      <c r="E140">
        <v>-74.684808000000004</v>
      </c>
      <c r="F140">
        <v>2</v>
      </c>
      <c r="G140" s="3" t="s">
        <v>1411</v>
      </c>
    </row>
    <row r="141" spans="1:7" x14ac:dyDescent="0.25">
      <c r="A141">
        <v>243766</v>
      </c>
      <c r="B141" t="s">
        <v>359</v>
      </c>
      <c r="C141">
        <v>15</v>
      </c>
      <c r="D141">
        <v>40.268953000000003</v>
      </c>
      <c r="E141">
        <v>-75.723974999999996</v>
      </c>
      <c r="F141">
        <v>2</v>
      </c>
      <c r="G141" s="3" t="s">
        <v>1411</v>
      </c>
    </row>
    <row r="142" spans="1:7" x14ac:dyDescent="0.25">
      <c r="A142">
        <v>243823</v>
      </c>
      <c r="B142" t="s">
        <v>361</v>
      </c>
      <c r="C142">
        <v>0</v>
      </c>
      <c r="D142">
        <v>40.105960000000003</v>
      </c>
      <c r="E142">
        <v>-75.121750000000006</v>
      </c>
      <c r="F142">
        <v>2</v>
      </c>
      <c r="G142" s="3" t="s">
        <v>1411</v>
      </c>
    </row>
    <row r="143" spans="1:7" x14ac:dyDescent="0.25">
      <c r="A143">
        <v>243918</v>
      </c>
      <c r="B143" t="s">
        <v>363</v>
      </c>
      <c r="C143">
        <v>24</v>
      </c>
      <c r="D143">
        <v>39.947749999999999</v>
      </c>
      <c r="E143">
        <v>-75.166150999999999</v>
      </c>
      <c r="F143">
        <v>2</v>
      </c>
      <c r="G143" s="3" t="s">
        <v>1411</v>
      </c>
    </row>
    <row r="144" spans="1:7" x14ac:dyDescent="0.25">
      <c r="A144">
        <v>243948</v>
      </c>
      <c r="B144" t="s">
        <v>365</v>
      </c>
      <c r="C144">
        <v>28</v>
      </c>
      <c r="D144">
        <v>40.175550999999999</v>
      </c>
      <c r="E144">
        <v>-75.398491000000007</v>
      </c>
      <c r="F144">
        <v>2</v>
      </c>
      <c r="G144" s="3" t="s">
        <v>1411</v>
      </c>
    </row>
    <row r="145" spans="1:7" x14ac:dyDescent="0.25">
      <c r="A145">
        <v>243967</v>
      </c>
      <c r="B145" t="s">
        <v>367</v>
      </c>
      <c r="C145">
        <v>24</v>
      </c>
      <c r="D145">
        <v>40.440883999999997</v>
      </c>
      <c r="E145">
        <v>-75.375559999999993</v>
      </c>
      <c r="F145">
        <v>2</v>
      </c>
      <c r="G145" s="3" t="s">
        <v>1411</v>
      </c>
    </row>
    <row r="146" spans="1:7" x14ac:dyDescent="0.25">
      <c r="A146">
        <v>244062</v>
      </c>
      <c r="B146" t="s">
        <v>369</v>
      </c>
      <c r="C146">
        <v>23</v>
      </c>
      <c r="D146">
        <v>40.222909999999999</v>
      </c>
      <c r="E146">
        <v>-74.911809000000005</v>
      </c>
      <c r="F146">
        <v>2</v>
      </c>
      <c r="G146" s="3" t="s">
        <v>1411</v>
      </c>
    </row>
    <row r="147" spans="1:7" x14ac:dyDescent="0.25">
      <c r="A147">
        <v>244072</v>
      </c>
      <c r="B147" t="s">
        <v>371</v>
      </c>
      <c r="C147">
        <v>18</v>
      </c>
      <c r="D147">
        <v>39.810554000000003</v>
      </c>
      <c r="E147">
        <v>-74.923126999999994</v>
      </c>
      <c r="F147">
        <v>2</v>
      </c>
      <c r="G147" s="3" t="s">
        <v>1411</v>
      </c>
    </row>
    <row r="148" spans="1:7" x14ac:dyDescent="0.25">
      <c r="A148">
        <v>244074</v>
      </c>
      <c r="B148" t="s">
        <v>373</v>
      </c>
      <c r="C148">
        <v>21</v>
      </c>
      <c r="D148">
        <v>40.181170000000002</v>
      </c>
      <c r="E148">
        <v>-75.015600000000006</v>
      </c>
      <c r="F148">
        <v>2</v>
      </c>
      <c r="G148" s="3" t="s">
        <v>1411</v>
      </c>
    </row>
    <row r="149" spans="1:7" x14ac:dyDescent="0.25">
      <c r="A149">
        <v>244121</v>
      </c>
      <c r="B149" t="s">
        <v>375</v>
      </c>
      <c r="C149">
        <v>38</v>
      </c>
      <c r="D149">
        <v>39.873291999999999</v>
      </c>
      <c r="E149">
        <v>-75.676561000000007</v>
      </c>
      <c r="F149">
        <v>2</v>
      </c>
      <c r="G149" s="3" t="s">
        <v>1411</v>
      </c>
    </row>
    <row r="150" spans="1:7" x14ac:dyDescent="0.25">
      <c r="A150">
        <v>244164</v>
      </c>
      <c r="B150" t="s">
        <v>377</v>
      </c>
      <c r="C150">
        <v>27</v>
      </c>
      <c r="D150">
        <v>39.746042000000003</v>
      </c>
      <c r="E150">
        <v>-75.223511000000002</v>
      </c>
      <c r="F150">
        <v>2</v>
      </c>
      <c r="G150" s="3" t="s">
        <v>1411</v>
      </c>
    </row>
    <row r="151" spans="1:7" x14ac:dyDescent="0.25">
      <c r="A151">
        <v>244176</v>
      </c>
      <c r="B151" t="s">
        <v>379</v>
      </c>
      <c r="C151">
        <v>11</v>
      </c>
      <c r="D151">
        <v>40.036239999999999</v>
      </c>
      <c r="E151">
        <v>-74.703289999999996</v>
      </c>
      <c r="F151">
        <v>2</v>
      </c>
      <c r="G151" s="3" t="s">
        <v>1411</v>
      </c>
    </row>
    <row r="152" spans="1:7" x14ac:dyDescent="0.25">
      <c r="A152">
        <v>244210</v>
      </c>
      <c r="B152" t="s">
        <v>381</v>
      </c>
      <c r="C152">
        <v>8</v>
      </c>
      <c r="D152">
        <v>39.462097999999997</v>
      </c>
      <c r="E152">
        <v>-74.681916000000001</v>
      </c>
      <c r="F152">
        <v>2</v>
      </c>
      <c r="G152" s="3" t="s">
        <v>1411</v>
      </c>
    </row>
    <row r="153" spans="1:7" x14ac:dyDescent="0.25">
      <c r="A153">
        <v>244248</v>
      </c>
      <c r="B153" t="s">
        <v>383</v>
      </c>
      <c r="C153">
        <v>23</v>
      </c>
      <c r="D153">
        <v>40.255547999999997</v>
      </c>
      <c r="E153">
        <v>-75.669038999999998</v>
      </c>
      <c r="F153">
        <v>2</v>
      </c>
      <c r="G153" s="3" t="s">
        <v>1411</v>
      </c>
    </row>
    <row r="154" spans="1:7" x14ac:dyDescent="0.25">
      <c r="A154">
        <v>244423</v>
      </c>
      <c r="B154" t="s">
        <v>385</v>
      </c>
      <c r="C154">
        <v>15</v>
      </c>
      <c r="D154">
        <v>39.378898999999997</v>
      </c>
      <c r="E154">
        <v>-74.825930999999997</v>
      </c>
      <c r="F154">
        <v>2</v>
      </c>
      <c r="G154" s="3" t="s">
        <v>1411</v>
      </c>
    </row>
    <row r="155" spans="1:7" x14ac:dyDescent="0.25">
      <c r="A155">
        <v>244674</v>
      </c>
      <c r="B155" t="s">
        <v>387</v>
      </c>
      <c r="C155">
        <v>21</v>
      </c>
      <c r="D155">
        <v>39.905171000000003</v>
      </c>
      <c r="E155">
        <v>-74.84742</v>
      </c>
      <c r="F155">
        <v>2</v>
      </c>
      <c r="G155" s="3" t="s">
        <v>1411</v>
      </c>
    </row>
    <row r="156" spans="1:7" x14ac:dyDescent="0.25">
      <c r="A156">
        <v>244685</v>
      </c>
      <c r="B156" t="s">
        <v>389</v>
      </c>
      <c r="C156">
        <v>1</v>
      </c>
      <c r="D156">
        <v>39.078719</v>
      </c>
      <c r="E156">
        <v>-74.825266999999997</v>
      </c>
      <c r="F156">
        <v>2</v>
      </c>
      <c r="G156" s="3" t="s">
        <v>1411</v>
      </c>
    </row>
    <row r="157" spans="1:7" x14ac:dyDescent="0.25">
      <c r="A157">
        <v>244689</v>
      </c>
      <c r="B157" t="s">
        <v>391</v>
      </c>
      <c r="C157">
        <v>36</v>
      </c>
      <c r="D157">
        <v>40.429423999999997</v>
      </c>
      <c r="E157">
        <v>-75.350738000000007</v>
      </c>
      <c r="F157">
        <v>2</v>
      </c>
      <c r="G157" s="3" t="s">
        <v>1411</v>
      </c>
    </row>
    <row r="158" spans="1:7" x14ac:dyDescent="0.25">
      <c r="A158">
        <v>244718</v>
      </c>
      <c r="B158" t="s">
        <v>393</v>
      </c>
      <c r="C158">
        <v>28</v>
      </c>
      <c r="D158">
        <v>40.136024999999997</v>
      </c>
      <c r="E158">
        <v>-75.136004</v>
      </c>
      <c r="F158">
        <v>2</v>
      </c>
      <c r="G158" s="3" t="s">
        <v>1411</v>
      </c>
    </row>
    <row r="159" spans="1:7" x14ac:dyDescent="0.25">
      <c r="A159">
        <v>244752</v>
      </c>
      <c r="B159" t="s">
        <v>395</v>
      </c>
      <c r="C159">
        <v>3</v>
      </c>
      <c r="D159">
        <v>40.057485</v>
      </c>
      <c r="E159">
        <v>-75.673405000000002</v>
      </c>
      <c r="F159">
        <v>2</v>
      </c>
      <c r="G159" s="3" t="s">
        <v>1411</v>
      </c>
    </row>
    <row r="160" spans="1:7" x14ac:dyDescent="0.25">
      <c r="A160">
        <v>244896</v>
      </c>
      <c r="B160" t="s">
        <v>397</v>
      </c>
      <c r="C160">
        <v>36</v>
      </c>
      <c r="D160">
        <v>40.295901000000001</v>
      </c>
      <c r="E160">
        <v>-75.185512000000003</v>
      </c>
      <c r="F160">
        <v>2</v>
      </c>
      <c r="G160" s="3" t="s">
        <v>1411</v>
      </c>
    </row>
    <row r="161" spans="1:7" x14ac:dyDescent="0.25">
      <c r="A161">
        <v>245170</v>
      </c>
      <c r="B161" t="s">
        <v>399</v>
      </c>
      <c r="C161">
        <v>15</v>
      </c>
      <c r="D161">
        <v>40.129916999999999</v>
      </c>
      <c r="E161">
        <v>-74.943909000000005</v>
      </c>
      <c r="F161">
        <v>2</v>
      </c>
      <c r="G161" s="3" t="s">
        <v>1411</v>
      </c>
    </row>
    <row r="162" spans="1:7" x14ac:dyDescent="0.25">
      <c r="A162">
        <v>245283</v>
      </c>
      <c r="B162" t="s">
        <v>401</v>
      </c>
      <c r="C162">
        <v>24</v>
      </c>
      <c r="D162">
        <v>40.255631999999999</v>
      </c>
      <c r="E162">
        <v>-75.239473000000004</v>
      </c>
      <c r="F162">
        <v>2</v>
      </c>
      <c r="G162" s="3" t="s">
        <v>1411</v>
      </c>
    </row>
    <row r="163" spans="1:7" x14ac:dyDescent="0.25">
      <c r="A163">
        <v>245302</v>
      </c>
      <c r="B163" t="s">
        <v>403</v>
      </c>
      <c r="C163">
        <v>24</v>
      </c>
      <c r="D163">
        <v>40.013978000000002</v>
      </c>
      <c r="E163">
        <v>-75.117611999999994</v>
      </c>
      <c r="F163">
        <v>2</v>
      </c>
      <c r="G163" s="3" t="s">
        <v>1411</v>
      </c>
    </row>
    <row r="164" spans="1:7" x14ac:dyDescent="0.25">
      <c r="A164">
        <v>245422</v>
      </c>
      <c r="B164" t="s">
        <v>405</v>
      </c>
      <c r="C164">
        <v>28</v>
      </c>
      <c r="D164">
        <v>40.181998999999998</v>
      </c>
      <c r="E164">
        <v>-75.098838999999998</v>
      </c>
      <c r="F164">
        <v>2</v>
      </c>
      <c r="G164" s="3" t="s">
        <v>1411</v>
      </c>
    </row>
    <row r="165" spans="1:7" x14ac:dyDescent="0.25">
      <c r="A165">
        <v>245430</v>
      </c>
      <c r="B165" t="s">
        <v>407</v>
      </c>
      <c r="C165">
        <v>10</v>
      </c>
      <c r="D165">
        <v>40.544477000000001</v>
      </c>
      <c r="E165">
        <v>-74.598236</v>
      </c>
      <c r="F165">
        <v>2</v>
      </c>
      <c r="G165" s="3" t="s">
        <v>1411</v>
      </c>
    </row>
    <row r="166" spans="1:7" x14ac:dyDescent="0.25">
      <c r="A166">
        <v>245453</v>
      </c>
      <c r="B166" t="s">
        <v>409</v>
      </c>
      <c r="C166">
        <v>33</v>
      </c>
      <c r="D166">
        <v>40.035013999999997</v>
      </c>
      <c r="E166">
        <v>-74.618955999999997</v>
      </c>
      <c r="F166">
        <v>2</v>
      </c>
      <c r="G166" s="3" t="s">
        <v>1411</v>
      </c>
    </row>
    <row r="167" spans="1:7" x14ac:dyDescent="0.25">
      <c r="A167">
        <v>245576</v>
      </c>
      <c r="B167" t="s">
        <v>411</v>
      </c>
      <c r="C167">
        <v>24</v>
      </c>
      <c r="D167">
        <v>39.999966000000001</v>
      </c>
      <c r="E167">
        <v>-75.727404000000007</v>
      </c>
      <c r="F167">
        <v>2</v>
      </c>
      <c r="G167" s="3" t="s">
        <v>1411</v>
      </c>
    </row>
    <row r="168" spans="1:7" x14ac:dyDescent="0.25">
      <c r="A168">
        <v>245667</v>
      </c>
      <c r="B168" t="s">
        <v>413</v>
      </c>
      <c r="C168">
        <v>3</v>
      </c>
      <c r="D168">
        <v>40.134709999999998</v>
      </c>
      <c r="E168">
        <v>-75.198195999999996</v>
      </c>
      <c r="F168">
        <v>2</v>
      </c>
      <c r="G168" s="3" t="s">
        <v>1411</v>
      </c>
    </row>
    <row r="169" spans="1:7" x14ac:dyDescent="0.25">
      <c r="A169">
        <v>245745</v>
      </c>
      <c r="B169" t="s">
        <v>415</v>
      </c>
      <c r="C169">
        <v>29</v>
      </c>
      <c r="D169">
        <v>40.046349999999997</v>
      </c>
      <c r="E169">
        <v>-75.353767000000005</v>
      </c>
      <c r="F169">
        <v>2</v>
      </c>
      <c r="G169" s="3" t="s">
        <v>1411</v>
      </c>
    </row>
    <row r="170" spans="1:7" x14ac:dyDescent="0.25">
      <c r="A170">
        <v>245918</v>
      </c>
      <c r="B170" t="s">
        <v>417</v>
      </c>
      <c r="C170">
        <v>12</v>
      </c>
      <c r="D170">
        <v>39.879427</v>
      </c>
      <c r="E170">
        <v>-75.519986000000003</v>
      </c>
      <c r="F170">
        <v>2</v>
      </c>
      <c r="G170" s="3" t="s">
        <v>1411</v>
      </c>
    </row>
    <row r="171" spans="1:7" x14ac:dyDescent="0.25">
      <c r="A171">
        <v>246033</v>
      </c>
      <c r="B171" t="s">
        <v>419</v>
      </c>
      <c r="C171">
        <v>0</v>
      </c>
      <c r="D171">
        <v>40.255631999999999</v>
      </c>
      <c r="E171">
        <v>-75.239473000000004</v>
      </c>
      <c r="F171">
        <v>2</v>
      </c>
      <c r="G171" s="3" t="s">
        <v>1411</v>
      </c>
    </row>
    <row r="172" spans="1:7" x14ac:dyDescent="0.25">
      <c r="A172">
        <v>246141</v>
      </c>
      <c r="B172" t="s">
        <v>420</v>
      </c>
      <c r="C172">
        <v>12</v>
      </c>
      <c r="D172">
        <v>39.95814</v>
      </c>
      <c r="E172">
        <v>-75.161949000000007</v>
      </c>
      <c r="F172">
        <v>2</v>
      </c>
      <c r="G172" s="3" t="s">
        <v>1411</v>
      </c>
    </row>
    <row r="173" spans="1:7" x14ac:dyDescent="0.25">
      <c r="A173">
        <v>246234</v>
      </c>
      <c r="B173" t="s">
        <v>422</v>
      </c>
      <c r="C173">
        <v>5</v>
      </c>
      <c r="D173">
        <v>40.208801999999999</v>
      </c>
      <c r="E173">
        <v>-74.789079000000001</v>
      </c>
      <c r="F173">
        <v>2</v>
      </c>
      <c r="G173" s="3" t="s">
        <v>1411</v>
      </c>
    </row>
    <row r="174" spans="1:7" x14ac:dyDescent="0.25">
      <c r="A174">
        <v>246241</v>
      </c>
      <c r="B174" t="s">
        <v>424</v>
      </c>
      <c r="C174">
        <v>8</v>
      </c>
      <c r="D174">
        <v>39.954438000000003</v>
      </c>
      <c r="E174">
        <v>-75.586223000000004</v>
      </c>
      <c r="F174">
        <v>2</v>
      </c>
      <c r="G174" s="3" t="s">
        <v>1411</v>
      </c>
    </row>
    <row r="175" spans="1:7" x14ac:dyDescent="0.25">
      <c r="A175">
        <v>246269</v>
      </c>
      <c r="B175" t="s">
        <v>426</v>
      </c>
      <c r="C175">
        <v>21</v>
      </c>
      <c r="D175">
        <v>39.818153000000002</v>
      </c>
      <c r="E175">
        <v>-74.765299999999996</v>
      </c>
      <c r="F175">
        <v>2</v>
      </c>
      <c r="G175" s="3" t="s">
        <v>1411</v>
      </c>
    </row>
    <row r="176" spans="1:7" x14ac:dyDescent="0.25">
      <c r="A176">
        <v>246395</v>
      </c>
      <c r="B176" t="s">
        <v>428</v>
      </c>
      <c r="C176">
        <v>34</v>
      </c>
      <c r="D176">
        <v>40.198191999999999</v>
      </c>
      <c r="E176">
        <v>-75.139306000000005</v>
      </c>
      <c r="F176">
        <v>2</v>
      </c>
      <c r="G176" s="3" t="s">
        <v>1411</v>
      </c>
    </row>
    <row r="177" spans="1:7" x14ac:dyDescent="0.25">
      <c r="A177">
        <v>246418</v>
      </c>
      <c r="B177" t="s">
        <v>430</v>
      </c>
      <c r="C177">
        <v>36</v>
      </c>
      <c r="D177">
        <v>40.165638000000001</v>
      </c>
      <c r="E177">
        <v>-75.045529999999999</v>
      </c>
      <c r="F177">
        <v>2</v>
      </c>
      <c r="G177" s="3" t="s">
        <v>1411</v>
      </c>
    </row>
    <row r="178" spans="1:7" x14ac:dyDescent="0.25">
      <c r="A178">
        <v>246467</v>
      </c>
      <c r="B178" t="s">
        <v>432</v>
      </c>
      <c r="C178">
        <v>33</v>
      </c>
      <c r="D178">
        <v>40.430525000000003</v>
      </c>
      <c r="E178">
        <v>-75.234277000000006</v>
      </c>
      <c r="F178">
        <v>2</v>
      </c>
      <c r="G178" s="3" t="s">
        <v>1411</v>
      </c>
    </row>
    <row r="179" spans="1:7" x14ac:dyDescent="0.25">
      <c r="A179">
        <v>246473</v>
      </c>
      <c r="B179" t="s">
        <v>434</v>
      </c>
      <c r="C179">
        <v>8</v>
      </c>
      <c r="D179">
        <v>40.157426000000001</v>
      </c>
      <c r="E179">
        <v>-75.108328999999998</v>
      </c>
      <c r="F179">
        <v>2</v>
      </c>
      <c r="G179" s="3" t="s">
        <v>1411</v>
      </c>
    </row>
    <row r="180" spans="1:7" x14ac:dyDescent="0.25">
      <c r="A180">
        <v>246511</v>
      </c>
      <c r="B180" t="s">
        <v>436</v>
      </c>
      <c r="C180">
        <v>24</v>
      </c>
      <c r="D180">
        <v>40.205300000000001</v>
      </c>
      <c r="E180">
        <v>-75.107990000000001</v>
      </c>
      <c r="F180">
        <v>2</v>
      </c>
      <c r="G180" s="3" t="s">
        <v>1411</v>
      </c>
    </row>
    <row r="181" spans="1:7" x14ac:dyDescent="0.25">
      <c r="A181">
        <v>246514</v>
      </c>
      <c r="B181" t="s">
        <v>438</v>
      </c>
      <c r="C181">
        <v>15</v>
      </c>
      <c r="D181">
        <v>40.199826000000002</v>
      </c>
      <c r="E181">
        <v>-75.065479999999994</v>
      </c>
      <c r="F181">
        <v>2</v>
      </c>
      <c r="G181" s="3" t="s">
        <v>1411</v>
      </c>
    </row>
    <row r="182" spans="1:7" x14ac:dyDescent="0.25">
      <c r="A182">
        <v>246526</v>
      </c>
      <c r="B182" t="s">
        <v>440</v>
      </c>
      <c r="C182">
        <v>37</v>
      </c>
      <c r="D182">
        <v>39.925927000000001</v>
      </c>
      <c r="E182">
        <v>-75.583779000000007</v>
      </c>
      <c r="F182">
        <v>2</v>
      </c>
      <c r="G182" s="3" t="s">
        <v>1411</v>
      </c>
    </row>
    <row r="183" spans="1:7" x14ac:dyDescent="0.25">
      <c r="A183">
        <v>246567</v>
      </c>
      <c r="B183" t="s">
        <v>442</v>
      </c>
      <c r="C183">
        <v>24</v>
      </c>
      <c r="D183">
        <v>39.755454</v>
      </c>
      <c r="E183">
        <v>-75.594252999999995</v>
      </c>
      <c r="F183">
        <v>2</v>
      </c>
      <c r="G183" s="3" t="s">
        <v>1411</v>
      </c>
    </row>
    <row r="184" spans="1:7" x14ac:dyDescent="0.25">
      <c r="A184">
        <v>246590</v>
      </c>
      <c r="B184" t="s">
        <v>444</v>
      </c>
      <c r="C184">
        <v>24</v>
      </c>
      <c r="D184">
        <v>40.092891000000002</v>
      </c>
      <c r="E184">
        <v>-75.260931999999997</v>
      </c>
      <c r="F184">
        <v>2</v>
      </c>
      <c r="G184" s="3" t="s">
        <v>1411</v>
      </c>
    </row>
    <row r="185" spans="1:7" x14ac:dyDescent="0.25">
      <c r="A185">
        <v>246720</v>
      </c>
      <c r="B185" t="s">
        <v>446</v>
      </c>
      <c r="C185">
        <v>24</v>
      </c>
      <c r="D185">
        <v>40.218958000000001</v>
      </c>
      <c r="E185">
        <v>-75.142736999999997</v>
      </c>
      <c r="F185">
        <v>2</v>
      </c>
      <c r="G185" s="3" t="s">
        <v>1411</v>
      </c>
    </row>
    <row r="186" spans="1:7" x14ac:dyDescent="0.25">
      <c r="A186">
        <v>246796</v>
      </c>
      <c r="B186" t="s">
        <v>448</v>
      </c>
      <c r="C186">
        <v>36</v>
      </c>
      <c r="D186">
        <v>40.332465999999997</v>
      </c>
      <c r="E186">
        <v>-76.450291000000007</v>
      </c>
      <c r="F186">
        <v>2</v>
      </c>
      <c r="G186" s="3" t="s">
        <v>1411</v>
      </c>
    </row>
    <row r="187" spans="1:7" x14ac:dyDescent="0.25">
      <c r="A187">
        <v>247051</v>
      </c>
      <c r="B187" t="s">
        <v>450</v>
      </c>
      <c r="C187">
        <v>36</v>
      </c>
      <c r="D187">
        <v>39.968767</v>
      </c>
      <c r="E187">
        <v>-76.065610000000007</v>
      </c>
      <c r="F187">
        <v>2</v>
      </c>
      <c r="G187" s="3" t="s">
        <v>1411</v>
      </c>
    </row>
    <row r="188" spans="1:7" x14ac:dyDescent="0.25">
      <c r="A188">
        <v>247312</v>
      </c>
      <c r="B188" t="s">
        <v>452</v>
      </c>
      <c r="C188">
        <v>8</v>
      </c>
      <c r="D188">
        <v>40.026439000000003</v>
      </c>
      <c r="E188">
        <v>-76.288203999999993</v>
      </c>
      <c r="F188">
        <v>2</v>
      </c>
      <c r="G188" s="3" t="s">
        <v>1411</v>
      </c>
    </row>
    <row r="189" spans="1:7" x14ac:dyDescent="0.25">
      <c r="A189">
        <v>249200</v>
      </c>
      <c r="B189" t="s">
        <v>454</v>
      </c>
      <c r="C189">
        <v>28</v>
      </c>
      <c r="D189">
        <v>40.009610000000002</v>
      </c>
      <c r="E189">
        <v>-76.548370000000006</v>
      </c>
      <c r="F189">
        <v>2</v>
      </c>
      <c r="G189" s="3" t="s">
        <v>1411</v>
      </c>
    </row>
    <row r="190" spans="1:7" x14ac:dyDescent="0.25">
      <c r="A190">
        <v>251656</v>
      </c>
      <c r="B190" t="s">
        <v>456</v>
      </c>
      <c r="C190">
        <v>6</v>
      </c>
      <c r="D190">
        <v>40.091197999999999</v>
      </c>
      <c r="E190">
        <v>-75.626737000000006</v>
      </c>
      <c r="F190">
        <v>2</v>
      </c>
      <c r="G190" s="3" t="s">
        <v>1411</v>
      </c>
    </row>
    <row r="191" spans="1:7" x14ac:dyDescent="0.25">
      <c r="A191">
        <v>254632</v>
      </c>
      <c r="B191" t="s">
        <v>458</v>
      </c>
      <c r="C191">
        <v>20</v>
      </c>
      <c r="D191">
        <v>40.339120000000001</v>
      </c>
      <c r="E191">
        <v>-75.130560000000003</v>
      </c>
      <c r="F191">
        <v>2</v>
      </c>
      <c r="G191" s="3" t="s">
        <v>1411</v>
      </c>
    </row>
    <row r="192" spans="1:7" x14ac:dyDescent="0.25">
      <c r="A192">
        <v>254929</v>
      </c>
      <c r="B192" t="s">
        <v>460</v>
      </c>
      <c r="C192">
        <v>6</v>
      </c>
      <c r="D192">
        <v>40.035834999999999</v>
      </c>
      <c r="E192">
        <v>-75.553236999999996</v>
      </c>
      <c r="F192">
        <v>2</v>
      </c>
      <c r="G192" s="3" t="s">
        <v>1411</v>
      </c>
    </row>
    <row r="193" spans="1:7" x14ac:dyDescent="0.25">
      <c r="A193">
        <v>255873</v>
      </c>
      <c r="B193" t="s">
        <v>79</v>
      </c>
      <c r="C193">
        <v>6</v>
      </c>
      <c r="D193">
        <v>40.045422000000002</v>
      </c>
      <c r="E193">
        <v>-76.310023999999999</v>
      </c>
      <c r="F193">
        <v>2</v>
      </c>
      <c r="G193" s="3" t="s">
        <v>1411</v>
      </c>
    </row>
    <row r="194" spans="1:7" x14ac:dyDescent="0.25">
      <c r="A194">
        <v>260316</v>
      </c>
      <c r="B194" t="s">
        <v>462</v>
      </c>
      <c r="C194">
        <v>15</v>
      </c>
      <c r="D194">
        <v>39.684975999999999</v>
      </c>
      <c r="E194">
        <v>-75.436820999999995</v>
      </c>
      <c r="F194">
        <v>2</v>
      </c>
      <c r="G194" s="3" t="s">
        <v>1411</v>
      </c>
    </row>
    <row r="195" spans="1:7" x14ac:dyDescent="0.25">
      <c r="A195">
        <v>264275</v>
      </c>
      <c r="B195" t="s">
        <v>81</v>
      </c>
      <c r="C195">
        <v>36</v>
      </c>
      <c r="D195">
        <v>40.085711000000003</v>
      </c>
      <c r="E195">
        <v>-76.339247999999998</v>
      </c>
      <c r="F195">
        <v>2</v>
      </c>
      <c r="G195" s="3" t="s">
        <v>1411</v>
      </c>
    </row>
    <row r="196" spans="1:7" x14ac:dyDescent="0.25">
      <c r="A196">
        <v>264345</v>
      </c>
      <c r="B196" t="s">
        <v>464</v>
      </c>
      <c r="C196">
        <v>8</v>
      </c>
      <c r="D196">
        <v>40.064005000000002</v>
      </c>
      <c r="E196">
        <v>-76.545789999999997</v>
      </c>
      <c r="F196">
        <v>2</v>
      </c>
      <c r="G196" s="3" t="s">
        <v>1411</v>
      </c>
    </row>
    <row r="197" spans="1:7" x14ac:dyDescent="0.25">
      <c r="A197">
        <v>264813</v>
      </c>
      <c r="B197" t="s">
        <v>466</v>
      </c>
      <c r="C197">
        <v>28</v>
      </c>
      <c r="D197">
        <v>40.164630000000002</v>
      </c>
      <c r="E197">
        <v>-76.391649999999998</v>
      </c>
      <c r="F197">
        <v>2</v>
      </c>
      <c r="G197" s="3" t="s">
        <v>1411</v>
      </c>
    </row>
    <row r="198" spans="1:7" x14ac:dyDescent="0.25">
      <c r="A198">
        <v>264881</v>
      </c>
      <c r="B198" t="s">
        <v>83</v>
      </c>
      <c r="C198">
        <v>24</v>
      </c>
      <c r="D198">
        <v>39.9041</v>
      </c>
      <c r="E198">
        <v>-76.201769999999996</v>
      </c>
      <c r="F198">
        <v>2</v>
      </c>
      <c r="G198" s="3" t="s">
        <v>1411</v>
      </c>
    </row>
    <row r="199" spans="1:7" x14ac:dyDescent="0.25">
      <c r="A199">
        <v>264939</v>
      </c>
      <c r="B199" t="s">
        <v>468</v>
      </c>
      <c r="C199">
        <v>3</v>
      </c>
      <c r="D199">
        <v>40.346986000000001</v>
      </c>
      <c r="E199">
        <v>-75.959635000000006</v>
      </c>
      <c r="F199">
        <v>2</v>
      </c>
      <c r="G199" s="3" t="s">
        <v>1411</v>
      </c>
    </row>
    <row r="200" spans="1:7" x14ac:dyDescent="0.25">
      <c r="A200">
        <v>265138</v>
      </c>
      <c r="B200" t="s">
        <v>470</v>
      </c>
      <c r="C200">
        <v>15</v>
      </c>
      <c r="D200">
        <v>40.216276999999998</v>
      </c>
      <c r="E200">
        <v>-74.854664999999997</v>
      </c>
      <c r="F200">
        <v>2</v>
      </c>
      <c r="G200" s="3" t="s">
        <v>1411</v>
      </c>
    </row>
    <row r="201" spans="1:7" x14ac:dyDescent="0.25">
      <c r="A201">
        <v>265209</v>
      </c>
      <c r="B201" t="s">
        <v>85</v>
      </c>
      <c r="C201">
        <v>6</v>
      </c>
      <c r="D201">
        <v>40.062254000000003</v>
      </c>
      <c r="E201">
        <v>-76.351652000000001</v>
      </c>
      <c r="F201">
        <v>2</v>
      </c>
      <c r="G201" s="3" t="s">
        <v>1411</v>
      </c>
    </row>
    <row r="202" spans="1:7" x14ac:dyDescent="0.25">
      <c r="A202">
        <v>265980</v>
      </c>
      <c r="B202" t="s">
        <v>87</v>
      </c>
      <c r="C202">
        <v>8</v>
      </c>
      <c r="D202">
        <v>40.074435999999999</v>
      </c>
      <c r="E202">
        <v>-76.328029000000001</v>
      </c>
      <c r="F202">
        <v>2</v>
      </c>
      <c r="G202" s="3" t="s">
        <v>1411</v>
      </c>
    </row>
    <row r="203" spans="1:7" x14ac:dyDescent="0.25">
      <c r="A203">
        <v>266314</v>
      </c>
      <c r="B203" t="s">
        <v>472</v>
      </c>
      <c r="C203">
        <v>24</v>
      </c>
      <c r="D203">
        <v>39.161808999999998</v>
      </c>
      <c r="E203">
        <v>-75.544465000000002</v>
      </c>
      <c r="F203">
        <v>2</v>
      </c>
      <c r="G203" s="3" t="s">
        <v>1411</v>
      </c>
    </row>
    <row r="204" spans="1:7" x14ac:dyDescent="0.25">
      <c r="A204">
        <v>266748</v>
      </c>
      <c r="B204" t="s">
        <v>474</v>
      </c>
      <c r="C204">
        <v>21</v>
      </c>
      <c r="D204">
        <v>40.188827000000003</v>
      </c>
      <c r="E204">
        <v>-75.092367999999993</v>
      </c>
      <c r="F204">
        <v>2</v>
      </c>
      <c r="G204" s="3" t="s">
        <v>1411</v>
      </c>
    </row>
    <row r="205" spans="1:7" x14ac:dyDescent="0.25">
      <c r="A205">
        <v>266867</v>
      </c>
      <c r="B205" t="s">
        <v>476</v>
      </c>
      <c r="C205">
        <v>15</v>
      </c>
      <c r="D205">
        <v>40.257550000000002</v>
      </c>
      <c r="E205">
        <v>-74.260170000000002</v>
      </c>
      <c r="F205">
        <v>2</v>
      </c>
      <c r="G205" s="3" t="s">
        <v>1411</v>
      </c>
    </row>
    <row r="206" spans="1:7" x14ac:dyDescent="0.25">
      <c r="A206">
        <v>267169</v>
      </c>
      <c r="B206" t="s">
        <v>478</v>
      </c>
      <c r="C206">
        <v>21</v>
      </c>
      <c r="D206">
        <v>40.286605999999999</v>
      </c>
      <c r="E206">
        <v>-76.469474000000005</v>
      </c>
      <c r="F206">
        <v>2</v>
      </c>
      <c r="G206" s="3" t="s">
        <v>1411</v>
      </c>
    </row>
    <row r="207" spans="1:7" x14ac:dyDescent="0.25">
      <c r="A207">
        <v>268257</v>
      </c>
      <c r="B207" t="s">
        <v>89</v>
      </c>
      <c r="C207">
        <v>36</v>
      </c>
      <c r="D207">
        <v>40.056548999999997</v>
      </c>
      <c r="E207">
        <v>-76.328203999999999</v>
      </c>
      <c r="F207">
        <v>2</v>
      </c>
      <c r="G207" s="3" t="s">
        <v>1411</v>
      </c>
    </row>
    <row r="208" spans="1:7" x14ac:dyDescent="0.25">
      <c r="A208">
        <v>268915</v>
      </c>
      <c r="B208" t="s">
        <v>480</v>
      </c>
      <c r="C208">
        <v>21</v>
      </c>
      <c r="D208">
        <v>40.074641999999997</v>
      </c>
      <c r="E208">
        <v>-75.679427000000004</v>
      </c>
      <c r="F208">
        <v>2</v>
      </c>
      <c r="G208" s="3" t="s">
        <v>1411</v>
      </c>
    </row>
    <row r="209" spans="1:7" x14ac:dyDescent="0.25">
      <c r="A209">
        <v>269078</v>
      </c>
      <c r="B209" t="s">
        <v>482</v>
      </c>
      <c r="C209">
        <v>6</v>
      </c>
      <c r="D209">
        <v>40.228050000000003</v>
      </c>
      <c r="E209">
        <v>-75.539027000000004</v>
      </c>
      <c r="F209">
        <v>2</v>
      </c>
      <c r="G209" s="3" t="s">
        <v>1411</v>
      </c>
    </row>
    <row r="210" spans="1:7" x14ac:dyDescent="0.25">
      <c r="A210">
        <v>269479</v>
      </c>
      <c r="B210" t="s">
        <v>484</v>
      </c>
      <c r="C210">
        <v>24</v>
      </c>
      <c r="D210">
        <v>39.868074999999997</v>
      </c>
      <c r="E210">
        <v>-77.046175000000005</v>
      </c>
      <c r="F210">
        <v>2</v>
      </c>
      <c r="G210" s="3" t="s">
        <v>1411</v>
      </c>
    </row>
    <row r="211" spans="1:7" x14ac:dyDescent="0.25">
      <c r="A211">
        <v>269640</v>
      </c>
      <c r="B211" t="s">
        <v>486</v>
      </c>
      <c r="C211">
        <v>0</v>
      </c>
      <c r="D211">
        <v>40.402709999999999</v>
      </c>
      <c r="E211">
        <v>-75.953890000000001</v>
      </c>
      <c r="F211">
        <v>2</v>
      </c>
      <c r="G211" s="3" t="s">
        <v>1411</v>
      </c>
    </row>
    <row r="212" spans="1:7" x14ac:dyDescent="0.25">
      <c r="A212">
        <v>269945</v>
      </c>
      <c r="B212" t="s">
        <v>488</v>
      </c>
      <c r="C212">
        <v>8</v>
      </c>
      <c r="D212">
        <v>40.582904999999997</v>
      </c>
      <c r="E212">
        <v>-75.477538999999993</v>
      </c>
      <c r="F212">
        <v>2</v>
      </c>
      <c r="G212" s="3" t="s">
        <v>1411</v>
      </c>
    </row>
    <row r="213" spans="1:7" x14ac:dyDescent="0.25">
      <c r="A213">
        <v>270093</v>
      </c>
      <c r="B213" t="s">
        <v>490</v>
      </c>
      <c r="C213">
        <v>28</v>
      </c>
      <c r="D213">
        <v>39.956449999999997</v>
      </c>
      <c r="E213">
        <v>-75.319986</v>
      </c>
      <c r="F213">
        <v>2</v>
      </c>
      <c r="G213" s="3" t="s">
        <v>1411</v>
      </c>
    </row>
    <row r="214" spans="1:7" x14ac:dyDescent="0.25">
      <c r="A214">
        <v>271271</v>
      </c>
      <c r="B214" t="s">
        <v>492</v>
      </c>
      <c r="C214">
        <v>8</v>
      </c>
      <c r="D214">
        <v>39.439292999999999</v>
      </c>
      <c r="E214">
        <v>-75.699010000000001</v>
      </c>
      <c r="F214">
        <v>2</v>
      </c>
      <c r="G214" s="3" t="s">
        <v>1411</v>
      </c>
    </row>
    <row r="215" spans="1:7" x14ac:dyDescent="0.25">
      <c r="A215">
        <v>271622</v>
      </c>
      <c r="B215" t="s">
        <v>494</v>
      </c>
      <c r="C215">
        <v>3</v>
      </c>
      <c r="D215">
        <v>39.150754999999997</v>
      </c>
      <c r="E215">
        <v>-75.520730999999998</v>
      </c>
      <c r="F215">
        <v>2</v>
      </c>
      <c r="G215" s="3" t="s">
        <v>1411</v>
      </c>
    </row>
    <row r="216" spans="1:7" x14ac:dyDescent="0.25">
      <c r="A216">
        <v>271965</v>
      </c>
      <c r="B216" t="s">
        <v>496</v>
      </c>
      <c r="C216">
        <v>15</v>
      </c>
      <c r="D216">
        <v>40.028236</v>
      </c>
      <c r="E216">
        <v>-76.528757999999996</v>
      </c>
      <c r="F216">
        <v>2</v>
      </c>
      <c r="G216" s="3" t="s">
        <v>1411</v>
      </c>
    </row>
    <row r="217" spans="1:7" x14ac:dyDescent="0.25">
      <c r="A217">
        <v>272447</v>
      </c>
      <c r="B217" t="s">
        <v>498</v>
      </c>
      <c r="C217">
        <v>15</v>
      </c>
      <c r="D217">
        <v>40.015650999999998</v>
      </c>
      <c r="E217">
        <v>-75.354084</v>
      </c>
      <c r="F217">
        <v>2</v>
      </c>
      <c r="G217" s="3" t="s">
        <v>1411</v>
      </c>
    </row>
    <row r="218" spans="1:7" x14ac:dyDescent="0.25">
      <c r="A218">
        <v>272530</v>
      </c>
      <c r="B218" t="s">
        <v>500</v>
      </c>
      <c r="C218">
        <v>34</v>
      </c>
      <c r="D218">
        <v>40.125867</v>
      </c>
      <c r="E218">
        <v>-74.927803999999995</v>
      </c>
      <c r="F218">
        <v>2</v>
      </c>
      <c r="G218" s="3" t="s">
        <v>1411</v>
      </c>
    </row>
    <row r="219" spans="1:7" x14ac:dyDescent="0.25">
      <c r="A219">
        <v>272562</v>
      </c>
      <c r="B219" t="s">
        <v>502</v>
      </c>
      <c r="C219">
        <v>36</v>
      </c>
      <c r="D219">
        <v>40.227364999999999</v>
      </c>
      <c r="E219">
        <v>-77.153627999999998</v>
      </c>
      <c r="F219">
        <v>2</v>
      </c>
      <c r="G219" s="3" t="s">
        <v>1411</v>
      </c>
    </row>
    <row r="220" spans="1:7" x14ac:dyDescent="0.25">
      <c r="A220">
        <v>272805</v>
      </c>
      <c r="B220" t="s">
        <v>504</v>
      </c>
      <c r="C220">
        <v>15</v>
      </c>
      <c r="D220">
        <v>40.169840000000001</v>
      </c>
      <c r="E220">
        <v>-76.542580000000001</v>
      </c>
      <c r="F220">
        <v>2</v>
      </c>
      <c r="G220" s="3" t="s">
        <v>1411</v>
      </c>
    </row>
    <row r="221" spans="1:7" x14ac:dyDescent="0.25">
      <c r="A221">
        <v>272808</v>
      </c>
      <c r="B221" t="s">
        <v>506</v>
      </c>
      <c r="C221">
        <v>28</v>
      </c>
      <c r="D221">
        <v>40.162660000000002</v>
      </c>
      <c r="E221">
        <v>-76.309629999999999</v>
      </c>
      <c r="F221">
        <v>2</v>
      </c>
      <c r="G221" s="3" t="s">
        <v>1411</v>
      </c>
    </row>
    <row r="222" spans="1:7" x14ac:dyDescent="0.25">
      <c r="A222">
        <v>272878</v>
      </c>
      <c r="B222" t="s">
        <v>508</v>
      </c>
      <c r="C222">
        <v>31</v>
      </c>
      <c r="D222">
        <v>39.266444</v>
      </c>
      <c r="E222">
        <v>-74.597999000000002</v>
      </c>
      <c r="F222">
        <v>2</v>
      </c>
      <c r="G222" s="3" t="s">
        <v>1411</v>
      </c>
    </row>
    <row r="223" spans="1:7" x14ac:dyDescent="0.25">
      <c r="A223">
        <v>273310</v>
      </c>
      <c r="B223" t="s">
        <v>510</v>
      </c>
      <c r="C223">
        <v>8</v>
      </c>
      <c r="D223">
        <v>40.206986000000001</v>
      </c>
      <c r="E223">
        <v>-76.874409999999997</v>
      </c>
      <c r="F223">
        <v>2</v>
      </c>
      <c r="G223" s="3" t="s">
        <v>1411</v>
      </c>
    </row>
    <row r="224" spans="1:7" x14ac:dyDescent="0.25">
      <c r="A224">
        <v>273732</v>
      </c>
      <c r="B224" t="s">
        <v>91</v>
      </c>
      <c r="C224">
        <v>21</v>
      </c>
      <c r="D224">
        <v>40.074733999999999</v>
      </c>
      <c r="E224">
        <v>-76.312886000000006</v>
      </c>
      <c r="F224">
        <v>2</v>
      </c>
      <c r="G224" s="3" t="s">
        <v>1411</v>
      </c>
    </row>
    <row r="225" spans="1:7" x14ac:dyDescent="0.25">
      <c r="A225">
        <v>273937</v>
      </c>
      <c r="B225" t="s">
        <v>512</v>
      </c>
      <c r="C225">
        <v>24</v>
      </c>
      <c r="D225">
        <v>40.232663000000002</v>
      </c>
      <c r="E225">
        <v>-76.874761000000007</v>
      </c>
      <c r="F225">
        <v>2</v>
      </c>
      <c r="G225" s="3" t="s">
        <v>1411</v>
      </c>
    </row>
    <row r="226" spans="1:7" x14ac:dyDescent="0.25">
      <c r="A226">
        <v>274439</v>
      </c>
      <c r="B226" t="s">
        <v>514</v>
      </c>
      <c r="C226">
        <v>23</v>
      </c>
      <c r="D226">
        <v>40.054324999999999</v>
      </c>
      <c r="E226">
        <v>-75.390249999999995</v>
      </c>
      <c r="F226">
        <v>2</v>
      </c>
      <c r="G226" s="3" t="s">
        <v>1411</v>
      </c>
    </row>
    <row r="227" spans="1:7" x14ac:dyDescent="0.25">
      <c r="A227">
        <v>279103</v>
      </c>
      <c r="B227" t="s">
        <v>516</v>
      </c>
      <c r="C227">
        <v>31</v>
      </c>
      <c r="D227">
        <v>39.959240999999999</v>
      </c>
      <c r="E227">
        <v>-75.608982999999995</v>
      </c>
      <c r="F227">
        <v>2</v>
      </c>
      <c r="G227" s="3" t="s">
        <v>1411</v>
      </c>
    </row>
    <row r="228" spans="1:7" x14ac:dyDescent="0.25">
      <c r="A228">
        <v>279123</v>
      </c>
      <c r="B228" t="s">
        <v>518</v>
      </c>
      <c r="C228">
        <v>26</v>
      </c>
      <c r="D228">
        <v>40.23509</v>
      </c>
      <c r="E228">
        <v>-75.508489999999995</v>
      </c>
      <c r="F228">
        <v>2</v>
      </c>
      <c r="G228" s="3" t="s">
        <v>1411</v>
      </c>
    </row>
    <row r="229" spans="1:7" x14ac:dyDescent="0.25">
      <c r="A229">
        <v>279782</v>
      </c>
      <c r="B229" t="s">
        <v>520</v>
      </c>
      <c r="C229">
        <v>24</v>
      </c>
      <c r="D229">
        <v>40.756923999999998</v>
      </c>
      <c r="E229">
        <v>-75.537763999999996</v>
      </c>
      <c r="F229">
        <v>2</v>
      </c>
      <c r="G229" s="3" t="s">
        <v>1411</v>
      </c>
    </row>
    <row r="230" spans="1:7" x14ac:dyDescent="0.25">
      <c r="A230">
        <v>279804</v>
      </c>
      <c r="B230" t="s">
        <v>522</v>
      </c>
      <c r="C230">
        <v>21</v>
      </c>
      <c r="D230">
        <v>40.045364999999997</v>
      </c>
      <c r="E230">
        <v>-75.430081000000001</v>
      </c>
      <c r="F230">
        <v>2</v>
      </c>
      <c r="G230" s="3" t="s">
        <v>1411</v>
      </c>
    </row>
    <row r="231" spans="1:7" x14ac:dyDescent="0.25">
      <c r="A231">
        <v>280526</v>
      </c>
      <c r="B231" t="s">
        <v>93</v>
      </c>
      <c r="C231">
        <v>0</v>
      </c>
      <c r="D231">
        <v>39.887189999999997</v>
      </c>
      <c r="E231">
        <v>-76.161510000000007</v>
      </c>
      <c r="F231">
        <v>2</v>
      </c>
      <c r="G231" s="3" t="s">
        <v>1411</v>
      </c>
    </row>
    <row r="232" spans="1:7" x14ac:dyDescent="0.25">
      <c r="A232">
        <v>281065</v>
      </c>
      <c r="B232" t="s">
        <v>524</v>
      </c>
      <c r="C232">
        <v>15</v>
      </c>
      <c r="D232">
        <v>40.360900000000001</v>
      </c>
      <c r="E232">
        <v>-76.460909999999998</v>
      </c>
      <c r="F232">
        <v>2</v>
      </c>
      <c r="G232" s="3" t="s">
        <v>1411</v>
      </c>
    </row>
    <row r="233" spans="1:7" x14ac:dyDescent="0.25">
      <c r="A233">
        <v>281483</v>
      </c>
      <c r="B233" t="s">
        <v>526</v>
      </c>
      <c r="C233">
        <v>29</v>
      </c>
      <c r="D233">
        <v>39.573889999999999</v>
      </c>
      <c r="E233">
        <v>-75.480549999999994</v>
      </c>
      <c r="F233">
        <v>2</v>
      </c>
      <c r="G233" s="3" t="s">
        <v>1411</v>
      </c>
    </row>
    <row r="234" spans="1:7" x14ac:dyDescent="0.25">
      <c r="A234">
        <v>282370</v>
      </c>
      <c r="B234" t="s">
        <v>528</v>
      </c>
      <c r="C234">
        <v>16</v>
      </c>
      <c r="D234">
        <v>40.008902999999997</v>
      </c>
      <c r="E234">
        <v>-75.688132999999993</v>
      </c>
      <c r="F234">
        <v>2</v>
      </c>
      <c r="G234" s="3" t="s">
        <v>1411</v>
      </c>
    </row>
    <row r="235" spans="1:7" x14ac:dyDescent="0.25">
      <c r="A235">
        <v>283059</v>
      </c>
      <c r="B235" t="s">
        <v>530</v>
      </c>
      <c r="C235">
        <v>19</v>
      </c>
      <c r="D235">
        <v>40.008268000000001</v>
      </c>
      <c r="E235">
        <v>-75.715478000000004</v>
      </c>
      <c r="F235">
        <v>2</v>
      </c>
      <c r="G235" s="3" t="s">
        <v>1411</v>
      </c>
    </row>
    <row r="236" spans="1:7" x14ac:dyDescent="0.25">
      <c r="A236">
        <v>283078</v>
      </c>
      <c r="B236" t="s">
        <v>532</v>
      </c>
      <c r="C236">
        <v>21</v>
      </c>
      <c r="D236">
        <v>40.111051000000003</v>
      </c>
      <c r="E236">
        <v>-76.288878999999994</v>
      </c>
      <c r="F236">
        <v>2</v>
      </c>
      <c r="G236" s="3" t="s">
        <v>1411</v>
      </c>
    </row>
    <row r="237" spans="1:7" x14ac:dyDescent="0.25">
      <c r="A237">
        <v>283720</v>
      </c>
      <c r="B237" t="s">
        <v>534</v>
      </c>
      <c r="C237">
        <v>3</v>
      </c>
      <c r="D237">
        <v>40.717578000000003</v>
      </c>
      <c r="E237">
        <v>-76.186498</v>
      </c>
      <c r="F237">
        <v>2</v>
      </c>
      <c r="G237" s="3" t="s">
        <v>1411</v>
      </c>
    </row>
    <row r="238" spans="1:7" x14ac:dyDescent="0.25">
      <c r="A238">
        <v>284104</v>
      </c>
      <c r="B238" t="s">
        <v>536</v>
      </c>
      <c r="C238">
        <v>34</v>
      </c>
      <c r="D238">
        <v>40.161365000000004</v>
      </c>
      <c r="E238">
        <v>-75.055143000000001</v>
      </c>
      <c r="F238">
        <v>2</v>
      </c>
      <c r="G238" s="3" t="s">
        <v>1411</v>
      </c>
    </row>
    <row r="239" spans="1:7" x14ac:dyDescent="0.25">
      <c r="A239">
        <v>284279</v>
      </c>
      <c r="B239" t="s">
        <v>538</v>
      </c>
      <c r="C239">
        <v>22</v>
      </c>
      <c r="D239">
        <v>40.367341000000003</v>
      </c>
      <c r="E239">
        <v>-74.686345000000003</v>
      </c>
      <c r="F239">
        <v>2</v>
      </c>
      <c r="G239" s="3" t="s">
        <v>1411</v>
      </c>
    </row>
    <row r="240" spans="1:7" x14ac:dyDescent="0.25">
      <c r="A240">
        <v>284678</v>
      </c>
      <c r="B240" t="s">
        <v>540</v>
      </c>
      <c r="C240">
        <v>31</v>
      </c>
      <c r="D240">
        <v>40.164416000000003</v>
      </c>
      <c r="E240">
        <v>-74.879621999999998</v>
      </c>
      <c r="F240">
        <v>2</v>
      </c>
      <c r="G240" s="3" t="s">
        <v>1411</v>
      </c>
    </row>
    <row r="241" spans="1:7" x14ac:dyDescent="0.25">
      <c r="A241">
        <v>284763</v>
      </c>
      <c r="B241" t="s">
        <v>542</v>
      </c>
      <c r="C241">
        <v>24</v>
      </c>
      <c r="D241">
        <v>40.063885999999997</v>
      </c>
      <c r="E241">
        <v>-76.570380999999998</v>
      </c>
      <c r="F241">
        <v>2</v>
      </c>
      <c r="G241" s="3" t="s">
        <v>1411</v>
      </c>
    </row>
    <row r="242" spans="1:7" x14ac:dyDescent="0.25">
      <c r="A242">
        <v>285279</v>
      </c>
      <c r="B242" t="s">
        <v>544</v>
      </c>
      <c r="C242">
        <v>8</v>
      </c>
      <c r="D242">
        <v>40.594425000000001</v>
      </c>
      <c r="E242">
        <v>-77.56841</v>
      </c>
      <c r="F242">
        <v>2</v>
      </c>
      <c r="G242" s="3" t="s">
        <v>1411</v>
      </c>
    </row>
    <row r="243" spans="1:7" x14ac:dyDescent="0.25">
      <c r="A243">
        <v>285568</v>
      </c>
      <c r="B243" t="s">
        <v>546</v>
      </c>
      <c r="C243">
        <v>23</v>
      </c>
      <c r="D243">
        <v>40.206840999999997</v>
      </c>
      <c r="E243">
        <v>-75.355316999999999</v>
      </c>
      <c r="F243">
        <v>2</v>
      </c>
      <c r="G243" s="3" t="s">
        <v>1411</v>
      </c>
    </row>
    <row r="244" spans="1:7" x14ac:dyDescent="0.25">
      <c r="A244">
        <v>286415</v>
      </c>
      <c r="B244" t="s">
        <v>548</v>
      </c>
      <c r="C244">
        <v>24</v>
      </c>
      <c r="D244">
        <v>40.330288000000003</v>
      </c>
      <c r="E244">
        <v>-76.505615000000006</v>
      </c>
      <c r="F244">
        <v>2</v>
      </c>
      <c r="G244" s="3" t="s">
        <v>1411</v>
      </c>
    </row>
    <row r="245" spans="1:7" x14ac:dyDescent="0.25">
      <c r="A245">
        <v>286426</v>
      </c>
      <c r="B245" t="s">
        <v>550</v>
      </c>
      <c r="C245">
        <v>12</v>
      </c>
      <c r="D245">
        <v>40.105853000000003</v>
      </c>
      <c r="E245">
        <v>-76.419331</v>
      </c>
      <c r="F245">
        <v>2</v>
      </c>
      <c r="G245" s="3" t="s">
        <v>1411</v>
      </c>
    </row>
    <row r="246" spans="1:7" x14ac:dyDescent="0.25">
      <c r="A246">
        <v>292196</v>
      </c>
      <c r="B246" t="s">
        <v>552</v>
      </c>
      <c r="C246">
        <v>36</v>
      </c>
      <c r="D246">
        <v>40.210194000000001</v>
      </c>
      <c r="E246">
        <v>-75.274989000000005</v>
      </c>
      <c r="F246">
        <v>2</v>
      </c>
      <c r="G246" s="3" t="s">
        <v>1411</v>
      </c>
    </row>
    <row r="247" spans="1:7" x14ac:dyDescent="0.25">
      <c r="A247">
        <v>292303</v>
      </c>
      <c r="B247" t="s">
        <v>554</v>
      </c>
      <c r="C247">
        <v>0</v>
      </c>
      <c r="D247">
        <v>40.145771000000003</v>
      </c>
      <c r="E247">
        <v>-76.31174</v>
      </c>
      <c r="F247">
        <v>2</v>
      </c>
      <c r="G247" s="3" t="s">
        <v>1411</v>
      </c>
    </row>
    <row r="248" spans="1:7" x14ac:dyDescent="0.25">
      <c r="A248">
        <v>293699</v>
      </c>
      <c r="B248" t="s">
        <v>556</v>
      </c>
      <c r="C248">
        <v>22</v>
      </c>
      <c r="D248">
        <v>40.276806999999998</v>
      </c>
      <c r="E248">
        <v>-74.705136999999993</v>
      </c>
      <c r="F248">
        <v>2</v>
      </c>
      <c r="G248" s="3" t="s">
        <v>1411</v>
      </c>
    </row>
    <row r="249" spans="1:7" x14ac:dyDescent="0.25">
      <c r="A249">
        <v>294039</v>
      </c>
      <c r="B249" t="s">
        <v>558</v>
      </c>
      <c r="C249">
        <v>8</v>
      </c>
      <c r="D249">
        <v>40.178626000000001</v>
      </c>
      <c r="E249">
        <v>-76.310322999999997</v>
      </c>
      <c r="F249">
        <v>2</v>
      </c>
      <c r="G249" s="3" t="s">
        <v>1411</v>
      </c>
    </row>
    <row r="250" spans="1:7" x14ac:dyDescent="0.25">
      <c r="A250">
        <v>294138</v>
      </c>
      <c r="B250" t="s">
        <v>560</v>
      </c>
      <c r="C250">
        <v>36</v>
      </c>
      <c r="D250">
        <v>40.114803999999999</v>
      </c>
      <c r="E250">
        <v>-75.139945999999995</v>
      </c>
      <c r="F250">
        <v>2</v>
      </c>
      <c r="G250" s="3" t="s">
        <v>1411</v>
      </c>
    </row>
    <row r="251" spans="1:7" x14ac:dyDescent="0.25">
      <c r="A251">
        <v>294629</v>
      </c>
      <c r="B251" t="s">
        <v>562</v>
      </c>
      <c r="C251">
        <v>15</v>
      </c>
      <c r="D251">
        <v>41.054820999999997</v>
      </c>
      <c r="E251">
        <v>-76.238000999999997</v>
      </c>
      <c r="F251">
        <v>2</v>
      </c>
      <c r="G251" s="3" t="s">
        <v>1411</v>
      </c>
    </row>
    <row r="252" spans="1:7" x14ac:dyDescent="0.25">
      <c r="A252">
        <v>294842</v>
      </c>
      <c r="B252" t="s">
        <v>564</v>
      </c>
      <c r="C252">
        <v>0</v>
      </c>
      <c r="D252">
        <v>40.243938</v>
      </c>
      <c r="E252">
        <v>-75.320262999999997</v>
      </c>
      <c r="F252">
        <v>2</v>
      </c>
      <c r="G252" s="3" t="s">
        <v>1411</v>
      </c>
    </row>
    <row r="253" spans="1:7" x14ac:dyDescent="0.25">
      <c r="A253">
        <v>295270</v>
      </c>
      <c r="B253" t="s">
        <v>566</v>
      </c>
      <c r="C253">
        <v>31</v>
      </c>
      <c r="D253">
        <v>40.199520999999997</v>
      </c>
      <c r="E253">
        <v>-75.082561999999996</v>
      </c>
      <c r="F253">
        <v>2</v>
      </c>
      <c r="G253" s="3" t="s">
        <v>1411</v>
      </c>
    </row>
    <row r="254" spans="1:7" x14ac:dyDescent="0.25">
      <c r="A254">
        <v>295439</v>
      </c>
      <c r="B254" t="s">
        <v>568</v>
      </c>
      <c r="C254">
        <v>36</v>
      </c>
      <c r="D254">
        <v>40.200870000000002</v>
      </c>
      <c r="E254">
        <v>-75.138760000000005</v>
      </c>
      <c r="F254">
        <v>2</v>
      </c>
      <c r="G254" s="3" t="s">
        <v>1411</v>
      </c>
    </row>
    <row r="255" spans="1:7" x14ac:dyDescent="0.25">
      <c r="A255">
        <v>295619</v>
      </c>
      <c r="B255" t="s">
        <v>570</v>
      </c>
      <c r="C255">
        <v>0</v>
      </c>
      <c r="D255">
        <v>40.043109000000001</v>
      </c>
      <c r="E255">
        <v>-76.295321000000001</v>
      </c>
      <c r="F255">
        <v>2</v>
      </c>
      <c r="G255" s="3" t="s">
        <v>1411</v>
      </c>
    </row>
    <row r="256" spans="1:7" x14ac:dyDescent="0.25">
      <c r="A256">
        <v>295895</v>
      </c>
      <c r="B256" t="s">
        <v>95</v>
      </c>
      <c r="C256">
        <v>12</v>
      </c>
      <c r="D256">
        <v>40.085596000000002</v>
      </c>
      <c r="E256">
        <v>-76.348422999999997</v>
      </c>
      <c r="F256">
        <v>2</v>
      </c>
      <c r="G256" s="3" t="s">
        <v>1411</v>
      </c>
    </row>
    <row r="257" spans="1:7" x14ac:dyDescent="0.25">
      <c r="A257">
        <v>296097</v>
      </c>
      <c r="B257" t="s">
        <v>572</v>
      </c>
      <c r="C257">
        <v>23</v>
      </c>
      <c r="D257">
        <v>40.194769999999998</v>
      </c>
      <c r="E257">
        <v>-76.197507999999999</v>
      </c>
      <c r="F257">
        <v>2</v>
      </c>
      <c r="G257" s="3" t="s">
        <v>1411</v>
      </c>
    </row>
    <row r="258" spans="1:7" x14ac:dyDescent="0.25">
      <c r="A258">
        <v>296247</v>
      </c>
      <c r="B258" t="s">
        <v>574</v>
      </c>
      <c r="C258">
        <v>31</v>
      </c>
      <c r="D258">
        <v>40.035469999999997</v>
      </c>
      <c r="E258">
        <v>-75.511949999999999</v>
      </c>
      <c r="F258">
        <v>2</v>
      </c>
      <c r="G258" s="3" t="s">
        <v>1411</v>
      </c>
    </row>
    <row r="259" spans="1:7" x14ac:dyDescent="0.25">
      <c r="A259">
        <v>296325</v>
      </c>
      <c r="B259" t="s">
        <v>576</v>
      </c>
      <c r="C259">
        <v>0</v>
      </c>
      <c r="D259">
        <v>40.088863000000003</v>
      </c>
      <c r="E259">
        <v>-75.179925999999995</v>
      </c>
      <c r="F259">
        <v>2</v>
      </c>
      <c r="G259" s="3" t="s">
        <v>1411</v>
      </c>
    </row>
    <row r="260" spans="1:7" x14ac:dyDescent="0.25">
      <c r="A260">
        <v>296618</v>
      </c>
      <c r="B260" t="s">
        <v>578</v>
      </c>
      <c r="C260">
        <v>26</v>
      </c>
      <c r="D260">
        <v>39.819155000000002</v>
      </c>
      <c r="E260">
        <v>-76.978606999999997</v>
      </c>
      <c r="F260">
        <v>2</v>
      </c>
      <c r="G260" s="3" t="s">
        <v>1411</v>
      </c>
    </row>
    <row r="261" spans="1:7" x14ac:dyDescent="0.25">
      <c r="A261">
        <v>296716</v>
      </c>
      <c r="B261" t="s">
        <v>580</v>
      </c>
      <c r="C261">
        <v>0</v>
      </c>
      <c r="D261">
        <v>40.218085000000002</v>
      </c>
      <c r="E261">
        <v>-75.261835000000005</v>
      </c>
      <c r="F261">
        <v>2</v>
      </c>
      <c r="G261" s="3" t="s">
        <v>1411</v>
      </c>
    </row>
    <row r="262" spans="1:7" x14ac:dyDescent="0.25">
      <c r="A262">
        <v>296933</v>
      </c>
      <c r="B262" t="s">
        <v>582</v>
      </c>
      <c r="C262">
        <v>10</v>
      </c>
      <c r="D262">
        <v>39.906191999999997</v>
      </c>
      <c r="E262">
        <v>-75.332462000000007</v>
      </c>
      <c r="F262">
        <v>2</v>
      </c>
      <c r="G262" s="3" t="s">
        <v>1411</v>
      </c>
    </row>
    <row r="263" spans="1:7" x14ac:dyDescent="0.25">
      <c r="A263">
        <v>297010</v>
      </c>
      <c r="B263" t="s">
        <v>584</v>
      </c>
      <c r="C263">
        <v>0</v>
      </c>
      <c r="D263">
        <v>40.017643999999997</v>
      </c>
      <c r="E263">
        <v>-76.166921000000002</v>
      </c>
      <c r="F263">
        <v>2</v>
      </c>
      <c r="G263" s="3" t="s">
        <v>1411</v>
      </c>
    </row>
    <row r="264" spans="1:7" x14ac:dyDescent="0.25">
      <c r="A264">
        <v>297316</v>
      </c>
      <c r="B264" t="s">
        <v>586</v>
      </c>
      <c r="C264">
        <v>15</v>
      </c>
      <c r="D264">
        <v>40.324551</v>
      </c>
      <c r="E264">
        <v>-75.298706999999993</v>
      </c>
      <c r="F264">
        <v>2</v>
      </c>
      <c r="G264" s="3" t="s">
        <v>1411</v>
      </c>
    </row>
    <row r="265" spans="1:7" x14ac:dyDescent="0.25">
      <c r="A265">
        <v>297630</v>
      </c>
      <c r="B265" t="s">
        <v>588</v>
      </c>
      <c r="C265">
        <v>21</v>
      </c>
      <c r="D265">
        <v>39.974575999999999</v>
      </c>
      <c r="E265">
        <v>-76.275036999999998</v>
      </c>
      <c r="F265">
        <v>2</v>
      </c>
      <c r="G265" s="3" t="s">
        <v>1411</v>
      </c>
    </row>
    <row r="266" spans="1:7" x14ac:dyDescent="0.25">
      <c r="A266">
        <v>297728</v>
      </c>
      <c r="B266" t="s">
        <v>590</v>
      </c>
      <c r="C266">
        <v>34</v>
      </c>
      <c r="D266">
        <v>39.981588000000002</v>
      </c>
      <c r="E266">
        <v>-75.569514999999996</v>
      </c>
      <c r="F266">
        <v>2</v>
      </c>
      <c r="G266" s="3" t="s">
        <v>1411</v>
      </c>
    </row>
    <row r="267" spans="1:7" x14ac:dyDescent="0.25">
      <c r="A267">
        <v>297875</v>
      </c>
      <c r="B267" t="s">
        <v>592</v>
      </c>
      <c r="C267">
        <v>33</v>
      </c>
      <c r="D267">
        <v>40.412700000000001</v>
      </c>
      <c r="E267">
        <v>-76.600313999999997</v>
      </c>
      <c r="F267">
        <v>2</v>
      </c>
      <c r="G267" s="3" t="s">
        <v>1411</v>
      </c>
    </row>
    <row r="268" spans="1:7" x14ac:dyDescent="0.25">
      <c r="A268">
        <v>298530</v>
      </c>
      <c r="B268" t="s">
        <v>594</v>
      </c>
      <c r="C268">
        <v>36</v>
      </c>
      <c r="D268">
        <v>40.168464999999998</v>
      </c>
      <c r="E268">
        <v>-76.311350000000004</v>
      </c>
      <c r="F268">
        <v>2</v>
      </c>
      <c r="G268" s="3" t="s">
        <v>1411</v>
      </c>
    </row>
    <row r="269" spans="1:7" x14ac:dyDescent="0.25">
      <c r="A269">
        <v>298872</v>
      </c>
      <c r="B269" t="s">
        <v>596</v>
      </c>
      <c r="C269">
        <v>33</v>
      </c>
      <c r="D269">
        <v>40.288924999999999</v>
      </c>
      <c r="E269">
        <v>-75.375711999999993</v>
      </c>
      <c r="F269">
        <v>2</v>
      </c>
      <c r="G269" s="3" t="s">
        <v>1411</v>
      </c>
    </row>
    <row r="270" spans="1:7" x14ac:dyDescent="0.25">
      <c r="A270">
        <v>299033</v>
      </c>
      <c r="B270" t="s">
        <v>598</v>
      </c>
      <c r="C270">
        <v>34</v>
      </c>
      <c r="D270">
        <v>40.079588999999999</v>
      </c>
      <c r="E270">
        <v>-75.310717999999994</v>
      </c>
      <c r="F270">
        <v>2</v>
      </c>
      <c r="G270" s="3" t="s">
        <v>1411</v>
      </c>
    </row>
    <row r="271" spans="1:7" x14ac:dyDescent="0.25">
      <c r="A271">
        <v>299233</v>
      </c>
      <c r="B271" t="s">
        <v>600</v>
      </c>
      <c r="C271">
        <v>8</v>
      </c>
      <c r="D271">
        <v>40.315849999999998</v>
      </c>
      <c r="E271">
        <v>-75.175259999999994</v>
      </c>
      <c r="F271">
        <v>2</v>
      </c>
      <c r="G271" s="3" t="s">
        <v>1411</v>
      </c>
    </row>
    <row r="272" spans="1:7" x14ac:dyDescent="0.25">
      <c r="A272">
        <v>299777</v>
      </c>
      <c r="B272" t="s">
        <v>602</v>
      </c>
      <c r="C272">
        <v>3</v>
      </c>
      <c r="D272">
        <v>40.011754000000003</v>
      </c>
      <c r="E272">
        <v>-75.299429000000003</v>
      </c>
      <c r="F272">
        <v>2</v>
      </c>
      <c r="G272" s="3" t="s">
        <v>1411</v>
      </c>
    </row>
    <row r="273" spans="1:7" x14ac:dyDescent="0.25">
      <c r="A273">
        <v>299785</v>
      </c>
      <c r="B273" t="s">
        <v>604</v>
      </c>
      <c r="C273">
        <v>34</v>
      </c>
      <c r="D273">
        <v>40.148995999999997</v>
      </c>
      <c r="E273">
        <v>-75.907287999999994</v>
      </c>
      <c r="F273">
        <v>2</v>
      </c>
      <c r="G273" s="3" t="s">
        <v>1411</v>
      </c>
    </row>
    <row r="274" spans="1:7" x14ac:dyDescent="0.25">
      <c r="A274">
        <v>299906</v>
      </c>
      <c r="B274" t="s">
        <v>606</v>
      </c>
      <c r="C274">
        <v>21</v>
      </c>
      <c r="D274">
        <v>40.878660000000004</v>
      </c>
      <c r="E274">
        <v>-75.214595000000003</v>
      </c>
      <c r="F274">
        <v>2</v>
      </c>
      <c r="G274" s="3" t="s">
        <v>1411</v>
      </c>
    </row>
    <row r="275" spans="1:7" x14ac:dyDescent="0.25">
      <c r="A275">
        <v>300554</v>
      </c>
      <c r="B275" t="s">
        <v>608</v>
      </c>
      <c r="C275">
        <v>24</v>
      </c>
      <c r="D275">
        <v>40.383235999999997</v>
      </c>
      <c r="E275">
        <v>-74.647844000000006</v>
      </c>
      <c r="F275">
        <v>2</v>
      </c>
      <c r="G275" s="3" t="s">
        <v>1411</v>
      </c>
    </row>
    <row r="276" spans="1:7" x14ac:dyDescent="0.25">
      <c r="A276">
        <v>300735</v>
      </c>
      <c r="B276" t="s">
        <v>610</v>
      </c>
      <c r="C276">
        <v>24</v>
      </c>
      <c r="D276">
        <v>40.00508</v>
      </c>
      <c r="E276">
        <v>-76.102467000000004</v>
      </c>
      <c r="F276">
        <v>2</v>
      </c>
      <c r="G276" s="3" t="s">
        <v>1411</v>
      </c>
    </row>
    <row r="277" spans="1:7" x14ac:dyDescent="0.25">
      <c r="A277">
        <v>302687</v>
      </c>
      <c r="B277" t="s">
        <v>612</v>
      </c>
      <c r="C277">
        <v>8</v>
      </c>
      <c r="D277">
        <v>39.163859000000002</v>
      </c>
      <c r="E277">
        <v>-74.753380000000007</v>
      </c>
      <c r="F277">
        <v>2</v>
      </c>
      <c r="G277" s="3" t="s">
        <v>1411</v>
      </c>
    </row>
    <row r="278" spans="1:7" x14ac:dyDescent="0.25">
      <c r="A278">
        <v>303635</v>
      </c>
      <c r="B278" t="s">
        <v>614</v>
      </c>
      <c r="C278">
        <v>34</v>
      </c>
      <c r="D278">
        <v>40.061514000000003</v>
      </c>
      <c r="E278">
        <v>-75.642668999999998</v>
      </c>
      <c r="F278">
        <v>2</v>
      </c>
      <c r="G278" s="3" t="s">
        <v>1411</v>
      </c>
    </row>
    <row r="279" spans="1:7" x14ac:dyDescent="0.25">
      <c r="A279">
        <v>303746</v>
      </c>
      <c r="B279" t="s">
        <v>616</v>
      </c>
      <c r="C279">
        <v>24</v>
      </c>
      <c r="D279">
        <v>40.285727999999999</v>
      </c>
      <c r="E279">
        <v>-75.817103000000003</v>
      </c>
      <c r="F279">
        <v>2</v>
      </c>
      <c r="G279" s="3" t="s">
        <v>1411</v>
      </c>
    </row>
    <row r="280" spans="1:7" x14ac:dyDescent="0.25">
      <c r="A280">
        <v>303872</v>
      </c>
      <c r="B280" t="s">
        <v>618</v>
      </c>
      <c r="C280">
        <v>34</v>
      </c>
      <c r="D280">
        <v>40.077731</v>
      </c>
      <c r="E280">
        <v>-75.864459999999994</v>
      </c>
      <c r="F280">
        <v>2</v>
      </c>
      <c r="G280" s="3" t="s">
        <v>1411</v>
      </c>
    </row>
    <row r="281" spans="1:7" x14ac:dyDescent="0.25">
      <c r="A281">
        <v>304821</v>
      </c>
      <c r="B281" t="s">
        <v>620</v>
      </c>
      <c r="C281">
        <v>23</v>
      </c>
      <c r="D281">
        <v>40.183830999999998</v>
      </c>
      <c r="E281">
        <v>-75.136796000000004</v>
      </c>
      <c r="F281">
        <v>2</v>
      </c>
      <c r="G281" s="3" t="s">
        <v>1411</v>
      </c>
    </row>
    <row r="282" spans="1:7" x14ac:dyDescent="0.25">
      <c r="A282">
        <v>305232</v>
      </c>
      <c r="B282" t="s">
        <v>622</v>
      </c>
      <c r="C282">
        <v>36</v>
      </c>
      <c r="D282">
        <v>40.155794</v>
      </c>
      <c r="E282">
        <v>-75.214309</v>
      </c>
      <c r="F282">
        <v>2</v>
      </c>
      <c r="G282" s="3" t="s">
        <v>1411</v>
      </c>
    </row>
    <row r="283" spans="1:7" x14ac:dyDescent="0.25">
      <c r="A283">
        <v>305532</v>
      </c>
      <c r="B283" t="s">
        <v>624</v>
      </c>
      <c r="C283">
        <v>23</v>
      </c>
      <c r="D283">
        <v>39.659779999999998</v>
      </c>
      <c r="E283">
        <v>-75.778379999999999</v>
      </c>
      <c r="F283">
        <v>2</v>
      </c>
      <c r="G283" s="3" t="s">
        <v>1411</v>
      </c>
    </row>
    <row r="284" spans="1:7" x14ac:dyDescent="0.25">
      <c r="A284">
        <v>305533</v>
      </c>
      <c r="B284" t="s">
        <v>626</v>
      </c>
      <c r="C284">
        <v>31</v>
      </c>
      <c r="D284">
        <v>39.653149999999997</v>
      </c>
      <c r="E284">
        <v>-75.787724999999995</v>
      </c>
      <c r="F284">
        <v>2</v>
      </c>
      <c r="G284" s="3" t="s">
        <v>1411</v>
      </c>
    </row>
    <row r="285" spans="1:7" x14ac:dyDescent="0.25">
      <c r="A285">
        <v>306315</v>
      </c>
      <c r="B285" t="s">
        <v>628</v>
      </c>
      <c r="C285">
        <v>8</v>
      </c>
      <c r="D285">
        <v>39.615960000000001</v>
      </c>
      <c r="E285">
        <v>-75.755594000000002</v>
      </c>
      <c r="F285">
        <v>2</v>
      </c>
      <c r="G285" s="3" t="s">
        <v>1411</v>
      </c>
    </row>
    <row r="286" spans="1:7" x14ac:dyDescent="0.25">
      <c r="A286">
        <v>306344</v>
      </c>
      <c r="B286" t="s">
        <v>630</v>
      </c>
      <c r="C286">
        <v>8</v>
      </c>
      <c r="D286">
        <v>40.140965999999999</v>
      </c>
      <c r="E286">
        <v>-76.381367999999995</v>
      </c>
      <c r="F286">
        <v>2</v>
      </c>
      <c r="G286" s="3" t="s">
        <v>1411</v>
      </c>
    </row>
    <row r="287" spans="1:7" x14ac:dyDescent="0.25">
      <c r="A287">
        <v>306450</v>
      </c>
      <c r="B287" t="s">
        <v>632</v>
      </c>
      <c r="C287">
        <v>34</v>
      </c>
      <c r="D287">
        <v>40.173532999999999</v>
      </c>
      <c r="E287">
        <v>-76.312708000000001</v>
      </c>
      <c r="F287">
        <v>2</v>
      </c>
      <c r="G287" s="3" t="s">
        <v>1411</v>
      </c>
    </row>
    <row r="288" spans="1:7" x14ac:dyDescent="0.25">
      <c r="A288">
        <v>306550</v>
      </c>
      <c r="B288" t="s">
        <v>634</v>
      </c>
      <c r="C288">
        <v>24</v>
      </c>
      <c r="D288">
        <v>40.037199999999999</v>
      </c>
      <c r="E288">
        <v>-76.739626000000001</v>
      </c>
      <c r="F288">
        <v>2</v>
      </c>
      <c r="G288" s="3" t="s">
        <v>1411</v>
      </c>
    </row>
    <row r="289" spans="1:7" x14ac:dyDescent="0.25">
      <c r="A289">
        <v>306637</v>
      </c>
      <c r="B289" t="s">
        <v>636</v>
      </c>
      <c r="C289">
        <v>15</v>
      </c>
      <c r="D289">
        <v>40.855868000000001</v>
      </c>
      <c r="E289">
        <v>-75.200770000000006</v>
      </c>
      <c r="F289">
        <v>2</v>
      </c>
      <c r="G289" s="3" t="s">
        <v>1411</v>
      </c>
    </row>
    <row r="290" spans="1:7" x14ac:dyDescent="0.25">
      <c r="A290">
        <v>306764</v>
      </c>
      <c r="B290" t="s">
        <v>638</v>
      </c>
      <c r="C290">
        <v>15</v>
      </c>
      <c r="D290">
        <v>39.976660000000003</v>
      </c>
      <c r="E290">
        <v>-76.781199000000001</v>
      </c>
      <c r="F290">
        <v>2</v>
      </c>
      <c r="G290" s="3" t="s">
        <v>1411</v>
      </c>
    </row>
    <row r="291" spans="1:7" x14ac:dyDescent="0.25">
      <c r="A291">
        <v>306782</v>
      </c>
      <c r="B291" t="s">
        <v>640</v>
      </c>
      <c r="C291">
        <v>34</v>
      </c>
      <c r="D291">
        <v>39.899006999999997</v>
      </c>
      <c r="E291">
        <v>-76.628190000000004</v>
      </c>
      <c r="F291">
        <v>2</v>
      </c>
      <c r="G291" s="3" t="s">
        <v>1411</v>
      </c>
    </row>
    <row r="292" spans="1:7" x14ac:dyDescent="0.25">
      <c r="A292">
        <v>307286</v>
      </c>
      <c r="B292" t="s">
        <v>642</v>
      </c>
      <c r="C292">
        <v>8</v>
      </c>
      <c r="D292">
        <v>40.145899</v>
      </c>
      <c r="E292">
        <v>-76.298991000000001</v>
      </c>
      <c r="F292">
        <v>2</v>
      </c>
      <c r="G292" s="3" t="s">
        <v>1411</v>
      </c>
    </row>
    <row r="293" spans="1:7" x14ac:dyDescent="0.25">
      <c r="A293">
        <v>307689</v>
      </c>
      <c r="B293" t="s">
        <v>644</v>
      </c>
      <c r="C293">
        <v>11</v>
      </c>
      <c r="D293">
        <v>40.030892999999999</v>
      </c>
      <c r="E293">
        <v>-75.034557000000007</v>
      </c>
      <c r="F293">
        <v>2</v>
      </c>
      <c r="G293" s="3" t="s">
        <v>1411</v>
      </c>
    </row>
    <row r="294" spans="1:7" x14ac:dyDescent="0.25">
      <c r="A294">
        <v>307799</v>
      </c>
      <c r="B294" t="s">
        <v>646</v>
      </c>
      <c r="C294">
        <v>35</v>
      </c>
      <c r="D294">
        <v>40.414785000000002</v>
      </c>
      <c r="E294">
        <v>-74.533818999999994</v>
      </c>
      <c r="F294">
        <v>2</v>
      </c>
      <c r="G294" s="3" t="s">
        <v>1411</v>
      </c>
    </row>
    <row r="295" spans="1:7" x14ac:dyDescent="0.25">
      <c r="A295">
        <v>307803</v>
      </c>
      <c r="B295" t="s">
        <v>648</v>
      </c>
      <c r="C295">
        <v>26</v>
      </c>
      <c r="D295">
        <v>40.141263000000002</v>
      </c>
      <c r="E295">
        <v>-75.522552000000005</v>
      </c>
      <c r="F295">
        <v>2</v>
      </c>
      <c r="G295" s="3" t="s">
        <v>1411</v>
      </c>
    </row>
    <row r="296" spans="1:7" x14ac:dyDescent="0.25">
      <c r="A296">
        <v>308434</v>
      </c>
      <c r="B296" t="s">
        <v>650</v>
      </c>
      <c r="C296">
        <v>24</v>
      </c>
      <c r="D296">
        <v>40.186391</v>
      </c>
      <c r="E296">
        <v>-75.463661999999999</v>
      </c>
      <c r="F296">
        <v>2</v>
      </c>
      <c r="G296" s="3" t="s">
        <v>1411</v>
      </c>
    </row>
    <row r="297" spans="1:7" x14ac:dyDescent="0.25">
      <c r="A297">
        <v>308948</v>
      </c>
      <c r="B297" t="s">
        <v>652</v>
      </c>
      <c r="C297">
        <v>21</v>
      </c>
      <c r="D297">
        <v>39.885109999999997</v>
      </c>
      <c r="E297">
        <v>-76.367869999999996</v>
      </c>
      <c r="F297">
        <v>2</v>
      </c>
      <c r="G297" s="3" t="s">
        <v>1411</v>
      </c>
    </row>
    <row r="298" spans="1:7" x14ac:dyDescent="0.25">
      <c r="A298">
        <v>309100</v>
      </c>
      <c r="B298" t="s">
        <v>97</v>
      </c>
      <c r="C298">
        <v>21</v>
      </c>
      <c r="D298">
        <v>40.050114999999998</v>
      </c>
      <c r="E298">
        <v>-76.308706000000001</v>
      </c>
      <c r="F298">
        <v>2</v>
      </c>
      <c r="G298" s="3" t="s">
        <v>1411</v>
      </c>
    </row>
    <row r="299" spans="1:7" x14ac:dyDescent="0.25">
      <c r="A299">
        <v>309392</v>
      </c>
      <c r="B299" t="s">
        <v>654</v>
      </c>
      <c r="C299">
        <v>31</v>
      </c>
      <c r="D299">
        <v>40.031834000000003</v>
      </c>
      <c r="E299">
        <v>-75.326818000000003</v>
      </c>
      <c r="F299">
        <v>2</v>
      </c>
      <c r="G299" s="3" t="s">
        <v>1411</v>
      </c>
    </row>
    <row r="300" spans="1:7" x14ac:dyDescent="0.25">
      <c r="A300">
        <v>310041</v>
      </c>
      <c r="B300" t="s">
        <v>99</v>
      </c>
      <c r="C300">
        <v>24</v>
      </c>
      <c r="D300">
        <v>40.057926000000002</v>
      </c>
      <c r="E300">
        <v>-76.320066999999995</v>
      </c>
      <c r="F300">
        <v>2</v>
      </c>
      <c r="G300" s="3" t="s">
        <v>1411</v>
      </c>
    </row>
    <row r="301" spans="1:7" x14ac:dyDescent="0.25">
      <c r="A301">
        <v>311031</v>
      </c>
      <c r="B301" t="s">
        <v>656</v>
      </c>
      <c r="C301">
        <v>34</v>
      </c>
      <c r="D301">
        <v>40.227424999999997</v>
      </c>
      <c r="E301">
        <v>-76.145608999999993</v>
      </c>
      <c r="F301">
        <v>2</v>
      </c>
      <c r="G301" s="3" t="s">
        <v>1411</v>
      </c>
    </row>
    <row r="302" spans="1:7" x14ac:dyDescent="0.25">
      <c r="A302">
        <v>311144</v>
      </c>
      <c r="B302" t="s">
        <v>658</v>
      </c>
      <c r="C302">
        <v>15</v>
      </c>
      <c r="D302">
        <v>40.131014</v>
      </c>
      <c r="E302">
        <v>-75.566310000000001</v>
      </c>
      <c r="F302">
        <v>2</v>
      </c>
      <c r="G302" s="3" t="s">
        <v>1411</v>
      </c>
    </row>
    <row r="303" spans="1:7" x14ac:dyDescent="0.25">
      <c r="A303">
        <v>312114</v>
      </c>
      <c r="B303" t="s">
        <v>660</v>
      </c>
      <c r="C303">
        <v>24</v>
      </c>
      <c r="D303">
        <v>40.020603999999999</v>
      </c>
      <c r="E303">
        <v>-75.651256000000004</v>
      </c>
      <c r="F303">
        <v>2</v>
      </c>
      <c r="G303" s="3" t="s">
        <v>1411</v>
      </c>
    </row>
    <row r="304" spans="1:7" x14ac:dyDescent="0.25">
      <c r="A304">
        <v>313002</v>
      </c>
      <c r="B304" t="s">
        <v>662</v>
      </c>
      <c r="C304">
        <v>24</v>
      </c>
      <c r="D304">
        <v>40.380088999999998</v>
      </c>
      <c r="E304">
        <v>-74.989948999999996</v>
      </c>
      <c r="F304">
        <v>2</v>
      </c>
      <c r="G304" s="3" t="s">
        <v>1411</v>
      </c>
    </row>
    <row r="305" spans="1:7" x14ac:dyDescent="0.25">
      <c r="A305">
        <v>313100</v>
      </c>
      <c r="B305" t="s">
        <v>664</v>
      </c>
      <c r="C305">
        <v>6</v>
      </c>
      <c r="D305">
        <v>40.028990999999998</v>
      </c>
      <c r="E305">
        <v>-75.131842000000006</v>
      </c>
      <c r="F305">
        <v>2</v>
      </c>
      <c r="G305" s="3" t="s">
        <v>1411</v>
      </c>
    </row>
    <row r="306" spans="1:7" x14ac:dyDescent="0.25">
      <c r="A306">
        <v>313176</v>
      </c>
      <c r="B306" t="s">
        <v>666</v>
      </c>
      <c r="C306">
        <v>8</v>
      </c>
      <c r="D306">
        <v>40.200589000000001</v>
      </c>
      <c r="E306">
        <v>-74.932328999999996</v>
      </c>
      <c r="F306">
        <v>2</v>
      </c>
      <c r="G306" s="3" t="s">
        <v>1411</v>
      </c>
    </row>
    <row r="307" spans="1:7" x14ac:dyDescent="0.25">
      <c r="A307">
        <v>313451</v>
      </c>
      <c r="B307" t="s">
        <v>668</v>
      </c>
      <c r="C307">
        <v>36</v>
      </c>
      <c r="D307">
        <v>40.462226000000001</v>
      </c>
      <c r="E307">
        <v>-75.819533000000007</v>
      </c>
      <c r="F307">
        <v>2</v>
      </c>
      <c r="G307" s="3" t="s">
        <v>1411</v>
      </c>
    </row>
    <row r="308" spans="1:7" x14ac:dyDescent="0.25">
      <c r="A308">
        <v>315018</v>
      </c>
      <c r="B308" t="s">
        <v>670</v>
      </c>
      <c r="C308">
        <v>28</v>
      </c>
      <c r="D308">
        <v>40.043213000000002</v>
      </c>
      <c r="E308">
        <v>-75.077809999999999</v>
      </c>
      <c r="F308">
        <v>2</v>
      </c>
      <c r="G308" s="3" t="s">
        <v>1411</v>
      </c>
    </row>
    <row r="309" spans="1:7" x14ac:dyDescent="0.25">
      <c r="A309">
        <v>317087</v>
      </c>
      <c r="B309" t="s">
        <v>672</v>
      </c>
      <c r="C309">
        <v>36</v>
      </c>
      <c r="D309">
        <v>40.069572999999998</v>
      </c>
      <c r="E309">
        <v>-76.304691000000005</v>
      </c>
      <c r="F309">
        <v>2</v>
      </c>
      <c r="G309" s="3" t="s">
        <v>1411</v>
      </c>
    </row>
    <row r="310" spans="1:7" x14ac:dyDescent="0.25">
      <c r="A310">
        <v>317447</v>
      </c>
      <c r="B310" t="s">
        <v>674</v>
      </c>
      <c r="C310">
        <v>3</v>
      </c>
      <c r="D310">
        <v>39.464633999999997</v>
      </c>
      <c r="E310">
        <v>-74.499216000000004</v>
      </c>
      <c r="F310">
        <v>2</v>
      </c>
      <c r="G310" s="3" t="s">
        <v>1411</v>
      </c>
    </row>
    <row r="311" spans="1:7" x14ac:dyDescent="0.25">
      <c r="A311">
        <v>318492</v>
      </c>
      <c r="B311" t="s">
        <v>676</v>
      </c>
      <c r="C311">
        <v>15</v>
      </c>
      <c r="D311">
        <v>40.163792000000001</v>
      </c>
      <c r="E311">
        <v>-75.873322000000002</v>
      </c>
      <c r="F311">
        <v>2</v>
      </c>
      <c r="G311" s="3" t="s">
        <v>1411</v>
      </c>
    </row>
    <row r="312" spans="1:7" x14ac:dyDescent="0.25">
      <c r="A312">
        <v>318590</v>
      </c>
      <c r="B312" t="s">
        <v>678</v>
      </c>
      <c r="C312">
        <v>0</v>
      </c>
      <c r="D312">
        <v>39.813675000000003</v>
      </c>
      <c r="E312">
        <v>-75.734499999999997</v>
      </c>
      <c r="F312">
        <v>2</v>
      </c>
      <c r="G312" s="3" t="s">
        <v>1411</v>
      </c>
    </row>
    <row r="313" spans="1:7" x14ac:dyDescent="0.25">
      <c r="A313">
        <v>318760</v>
      </c>
      <c r="B313" t="s">
        <v>680</v>
      </c>
      <c r="C313">
        <v>34</v>
      </c>
      <c r="D313">
        <v>40.221387</v>
      </c>
      <c r="E313">
        <v>-74.939626000000004</v>
      </c>
      <c r="F313">
        <v>2</v>
      </c>
      <c r="G313" s="3" t="s">
        <v>1411</v>
      </c>
    </row>
    <row r="314" spans="1:7" x14ac:dyDescent="0.25">
      <c r="A314">
        <v>319928</v>
      </c>
      <c r="B314" t="s">
        <v>682</v>
      </c>
      <c r="C314">
        <v>24</v>
      </c>
      <c r="D314">
        <v>39.920952</v>
      </c>
      <c r="E314">
        <v>-77.667518999999999</v>
      </c>
      <c r="F314">
        <v>2</v>
      </c>
      <c r="G314" s="3" t="s">
        <v>1411</v>
      </c>
    </row>
    <row r="315" spans="1:7" x14ac:dyDescent="0.25">
      <c r="A315">
        <v>319931</v>
      </c>
      <c r="B315" t="s">
        <v>684</v>
      </c>
      <c r="C315">
        <v>36</v>
      </c>
      <c r="D315">
        <v>40.044398999999999</v>
      </c>
      <c r="E315">
        <v>-75.425315999999995</v>
      </c>
      <c r="F315">
        <v>2</v>
      </c>
      <c r="G315" s="3" t="s">
        <v>1411</v>
      </c>
    </row>
    <row r="316" spans="1:7" x14ac:dyDescent="0.25">
      <c r="A316">
        <v>320010</v>
      </c>
      <c r="B316" t="s">
        <v>686</v>
      </c>
      <c r="C316">
        <v>28</v>
      </c>
      <c r="D316">
        <v>40.184460000000001</v>
      </c>
      <c r="E316">
        <v>-75.225620000000006</v>
      </c>
      <c r="F316">
        <v>2</v>
      </c>
      <c r="G316" s="3" t="s">
        <v>1411</v>
      </c>
    </row>
    <row r="317" spans="1:7" x14ac:dyDescent="0.25">
      <c r="A317">
        <v>320822</v>
      </c>
      <c r="B317" t="s">
        <v>688</v>
      </c>
      <c r="C317">
        <v>24</v>
      </c>
      <c r="D317">
        <v>40.047500999999997</v>
      </c>
      <c r="E317">
        <v>-76.241240000000005</v>
      </c>
      <c r="F317">
        <v>2</v>
      </c>
      <c r="G317" s="3" t="s">
        <v>1411</v>
      </c>
    </row>
    <row r="318" spans="1:7" x14ac:dyDescent="0.25">
      <c r="A318">
        <v>321198</v>
      </c>
      <c r="B318" t="s">
        <v>690</v>
      </c>
      <c r="C318">
        <v>8</v>
      </c>
      <c r="D318">
        <v>40.079864000000001</v>
      </c>
      <c r="E318">
        <v>-76.583090999999996</v>
      </c>
      <c r="F318">
        <v>2</v>
      </c>
      <c r="G318" s="3" t="s">
        <v>1411</v>
      </c>
    </row>
    <row r="319" spans="1:7" x14ac:dyDescent="0.25">
      <c r="A319">
        <v>321216</v>
      </c>
      <c r="B319" t="s">
        <v>692</v>
      </c>
      <c r="C319">
        <v>37</v>
      </c>
      <c r="D319">
        <v>40.582909999999998</v>
      </c>
      <c r="E319">
        <v>-75.612475000000003</v>
      </c>
      <c r="F319">
        <v>2</v>
      </c>
      <c r="G319" s="3" t="s">
        <v>1411</v>
      </c>
    </row>
    <row r="320" spans="1:7" x14ac:dyDescent="0.25">
      <c r="A320">
        <v>322072</v>
      </c>
      <c r="B320" t="s">
        <v>694</v>
      </c>
      <c r="C320">
        <v>8</v>
      </c>
      <c r="D320">
        <v>39.010973999999997</v>
      </c>
      <c r="E320">
        <v>-74.871165000000005</v>
      </c>
      <c r="F320">
        <v>2</v>
      </c>
      <c r="G320" s="3" t="s">
        <v>1411</v>
      </c>
    </row>
    <row r="321" spans="1:7" x14ac:dyDescent="0.25">
      <c r="A321">
        <v>322083</v>
      </c>
      <c r="B321" t="s">
        <v>696</v>
      </c>
      <c r="C321">
        <v>22</v>
      </c>
      <c r="D321">
        <v>39.882412000000002</v>
      </c>
      <c r="E321">
        <v>-75.555278000000001</v>
      </c>
      <c r="F321">
        <v>2</v>
      </c>
      <c r="G321" s="3" t="s">
        <v>1411</v>
      </c>
    </row>
    <row r="322" spans="1:7" x14ac:dyDescent="0.25">
      <c r="A322">
        <v>322474</v>
      </c>
      <c r="B322" t="s">
        <v>698</v>
      </c>
      <c r="C322">
        <v>21</v>
      </c>
      <c r="D322">
        <v>40.011389999999999</v>
      </c>
      <c r="E322">
        <v>-75.298180000000002</v>
      </c>
      <c r="F322">
        <v>2</v>
      </c>
      <c r="G322" s="3" t="s">
        <v>1411</v>
      </c>
    </row>
    <row r="323" spans="1:7" x14ac:dyDescent="0.25">
      <c r="A323">
        <v>323231</v>
      </c>
      <c r="B323" t="s">
        <v>700</v>
      </c>
      <c r="C323">
        <v>8</v>
      </c>
      <c r="D323">
        <v>40.175379999999997</v>
      </c>
      <c r="E323">
        <v>-76.313230000000004</v>
      </c>
      <c r="F323">
        <v>2</v>
      </c>
      <c r="G323" s="3" t="s">
        <v>1411</v>
      </c>
    </row>
    <row r="324" spans="1:7" x14ac:dyDescent="0.25">
      <c r="A324">
        <v>323329</v>
      </c>
      <c r="B324" t="s">
        <v>702</v>
      </c>
      <c r="C324">
        <v>15</v>
      </c>
      <c r="D324">
        <v>39.993592999999997</v>
      </c>
      <c r="E324">
        <v>-75.595584000000002</v>
      </c>
      <c r="F324">
        <v>2</v>
      </c>
      <c r="G324" s="3" t="s">
        <v>1411</v>
      </c>
    </row>
    <row r="325" spans="1:7" x14ac:dyDescent="0.25">
      <c r="A325">
        <v>323792</v>
      </c>
      <c r="B325" t="s">
        <v>704</v>
      </c>
      <c r="C325">
        <v>34</v>
      </c>
      <c r="D325">
        <v>40.216275000000003</v>
      </c>
      <c r="E325">
        <v>-74.617227</v>
      </c>
      <c r="F325">
        <v>2</v>
      </c>
      <c r="G325" s="3" t="s">
        <v>1411</v>
      </c>
    </row>
    <row r="326" spans="1:7" x14ac:dyDescent="0.25">
      <c r="A326">
        <v>324316</v>
      </c>
      <c r="B326" t="s">
        <v>706</v>
      </c>
      <c r="C326">
        <v>15</v>
      </c>
      <c r="D326">
        <v>40.415042</v>
      </c>
      <c r="E326">
        <v>-77.012775000000005</v>
      </c>
      <c r="F326">
        <v>2</v>
      </c>
      <c r="G326" s="3" t="s">
        <v>1411</v>
      </c>
    </row>
    <row r="327" spans="1:7" x14ac:dyDescent="0.25">
      <c r="A327">
        <v>324955</v>
      </c>
      <c r="B327" t="s">
        <v>708</v>
      </c>
      <c r="C327">
        <v>6</v>
      </c>
      <c r="D327">
        <v>40.37865</v>
      </c>
      <c r="E327">
        <v>-75.974695999999994</v>
      </c>
      <c r="F327">
        <v>2</v>
      </c>
      <c r="G327" s="3" t="s">
        <v>1411</v>
      </c>
    </row>
    <row r="328" spans="1:7" x14ac:dyDescent="0.25">
      <c r="A328">
        <v>325343</v>
      </c>
      <c r="B328" t="s">
        <v>710</v>
      </c>
      <c r="C328">
        <v>12</v>
      </c>
      <c r="D328">
        <v>39.495069000000001</v>
      </c>
      <c r="E328">
        <v>-75.027648999999997</v>
      </c>
      <c r="F328">
        <v>2</v>
      </c>
      <c r="G328" s="3" t="s">
        <v>1411</v>
      </c>
    </row>
    <row r="329" spans="1:7" x14ac:dyDescent="0.25">
      <c r="A329">
        <v>325399</v>
      </c>
      <c r="B329" t="s">
        <v>712</v>
      </c>
      <c r="C329">
        <v>8</v>
      </c>
      <c r="D329">
        <v>39.962823</v>
      </c>
      <c r="E329">
        <v>-75.519326000000007</v>
      </c>
      <c r="F329">
        <v>2</v>
      </c>
      <c r="G329" s="3" t="s">
        <v>1411</v>
      </c>
    </row>
    <row r="330" spans="1:7" x14ac:dyDescent="0.25">
      <c r="A330">
        <v>325982</v>
      </c>
      <c r="B330" t="s">
        <v>714</v>
      </c>
      <c r="C330">
        <v>21</v>
      </c>
      <c r="D330">
        <v>40.132570000000001</v>
      </c>
      <c r="E330">
        <v>-76.625410000000002</v>
      </c>
      <c r="F330">
        <v>2</v>
      </c>
      <c r="G330" s="3" t="s">
        <v>1411</v>
      </c>
    </row>
    <row r="331" spans="1:7" x14ac:dyDescent="0.25">
      <c r="A331">
        <v>328860</v>
      </c>
      <c r="B331" t="s">
        <v>101</v>
      </c>
      <c r="C331">
        <v>36</v>
      </c>
      <c r="D331">
        <v>40.073275000000002</v>
      </c>
      <c r="E331">
        <v>-76.360940999999997</v>
      </c>
      <c r="F331">
        <v>2</v>
      </c>
      <c r="G331" s="3" t="s">
        <v>1411</v>
      </c>
    </row>
    <row r="332" spans="1:7" x14ac:dyDescent="0.25">
      <c r="A332">
        <v>329340</v>
      </c>
      <c r="B332" t="s">
        <v>716</v>
      </c>
      <c r="C332">
        <v>12</v>
      </c>
      <c r="D332">
        <v>40.212989999999998</v>
      </c>
      <c r="E332">
        <v>-74.940820000000002</v>
      </c>
      <c r="F332">
        <v>2</v>
      </c>
      <c r="G332" s="3" t="s">
        <v>1411</v>
      </c>
    </row>
    <row r="333" spans="1:7" x14ac:dyDescent="0.25">
      <c r="A333">
        <v>330034</v>
      </c>
      <c r="B333" t="s">
        <v>718</v>
      </c>
      <c r="C333">
        <v>28</v>
      </c>
      <c r="D333">
        <v>40.072004999999997</v>
      </c>
      <c r="E333">
        <v>-76.295435999999995</v>
      </c>
      <c r="F333">
        <v>2</v>
      </c>
      <c r="G333" s="3" t="s">
        <v>1411</v>
      </c>
    </row>
    <row r="334" spans="1:7" x14ac:dyDescent="0.25">
      <c r="A334">
        <v>330198</v>
      </c>
      <c r="B334" t="s">
        <v>720</v>
      </c>
      <c r="C334">
        <v>34</v>
      </c>
      <c r="D334">
        <v>40.343335000000003</v>
      </c>
      <c r="E334">
        <v>-76.122056999999998</v>
      </c>
      <c r="F334">
        <v>2</v>
      </c>
      <c r="G334" s="3" t="s">
        <v>1411</v>
      </c>
    </row>
    <row r="335" spans="1:7" x14ac:dyDescent="0.25">
      <c r="A335">
        <v>330637</v>
      </c>
      <c r="B335" t="s">
        <v>722</v>
      </c>
      <c r="C335">
        <v>22</v>
      </c>
      <c r="D335">
        <v>40.36036</v>
      </c>
      <c r="E335">
        <v>-75.910584999999998</v>
      </c>
      <c r="F335">
        <v>2</v>
      </c>
      <c r="G335" s="3" t="s">
        <v>1411</v>
      </c>
    </row>
    <row r="336" spans="1:7" x14ac:dyDescent="0.25">
      <c r="A336">
        <v>331272</v>
      </c>
      <c r="B336" t="s">
        <v>724</v>
      </c>
      <c r="C336">
        <v>34</v>
      </c>
      <c r="D336">
        <v>40.046349999999997</v>
      </c>
      <c r="E336">
        <v>-75.353767000000005</v>
      </c>
      <c r="F336">
        <v>2</v>
      </c>
      <c r="G336" s="3" t="s">
        <v>1411</v>
      </c>
    </row>
    <row r="337" spans="1:7" x14ac:dyDescent="0.25">
      <c r="A337">
        <v>331652</v>
      </c>
      <c r="B337" t="s">
        <v>726</v>
      </c>
      <c r="C337">
        <v>8</v>
      </c>
      <c r="D337">
        <v>39.817157999999999</v>
      </c>
      <c r="E337">
        <v>-75.817751000000001</v>
      </c>
      <c r="F337">
        <v>2</v>
      </c>
      <c r="G337" s="3" t="s">
        <v>1411</v>
      </c>
    </row>
    <row r="338" spans="1:7" x14ac:dyDescent="0.25">
      <c r="A338">
        <v>331730</v>
      </c>
      <c r="B338" t="s">
        <v>728</v>
      </c>
      <c r="C338">
        <v>8</v>
      </c>
      <c r="D338">
        <v>39.958590000000001</v>
      </c>
      <c r="E338">
        <v>-75.155816000000002</v>
      </c>
      <c r="F338">
        <v>2</v>
      </c>
      <c r="G338" s="3" t="s">
        <v>1411</v>
      </c>
    </row>
    <row r="339" spans="1:7" x14ac:dyDescent="0.25">
      <c r="A339">
        <v>332037</v>
      </c>
      <c r="B339" t="s">
        <v>730</v>
      </c>
      <c r="C339">
        <v>9</v>
      </c>
      <c r="D339">
        <v>39.761493000000002</v>
      </c>
      <c r="E339">
        <v>-75.292474999999996</v>
      </c>
      <c r="F339">
        <v>2</v>
      </c>
      <c r="G339" s="3" t="s">
        <v>1411</v>
      </c>
    </row>
    <row r="340" spans="1:7" x14ac:dyDescent="0.25">
      <c r="A340">
        <v>334433</v>
      </c>
      <c r="B340" t="s">
        <v>732</v>
      </c>
      <c r="C340">
        <v>15</v>
      </c>
      <c r="D340">
        <v>40.326079999999997</v>
      </c>
      <c r="E340">
        <v>-76.785617000000002</v>
      </c>
      <c r="F340">
        <v>2</v>
      </c>
      <c r="G340" s="3" t="s">
        <v>1411</v>
      </c>
    </row>
    <row r="341" spans="1:7" x14ac:dyDescent="0.25">
      <c r="A341">
        <v>334799</v>
      </c>
      <c r="B341" t="s">
        <v>734</v>
      </c>
      <c r="C341">
        <v>24</v>
      </c>
      <c r="D341">
        <v>40.156984999999999</v>
      </c>
      <c r="E341">
        <v>-75.180559000000002</v>
      </c>
      <c r="F341">
        <v>2</v>
      </c>
      <c r="G341" s="3" t="s">
        <v>1411</v>
      </c>
    </row>
    <row r="342" spans="1:7" x14ac:dyDescent="0.25">
      <c r="A342">
        <v>336669</v>
      </c>
      <c r="B342" t="s">
        <v>736</v>
      </c>
      <c r="C342">
        <v>0</v>
      </c>
      <c r="D342">
        <v>40.168194</v>
      </c>
      <c r="E342">
        <v>-76.205004000000002</v>
      </c>
      <c r="F342">
        <v>2</v>
      </c>
      <c r="G342" s="3" t="s">
        <v>1411</v>
      </c>
    </row>
    <row r="343" spans="1:7" x14ac:dyDescent="0.25">
      <c r="A343">
        <v>337510</v>
      </c>
      <c r="B343" t="s">
        <v>738</v>
      </c>
      <c r="C343">
        <v>29</v>
      </c>
      <c r="D343">
        <v>40.651922999999996</v>
      </c>
      <c r="E343">
        <v>-74.475785000000002</v>
      </c>
      <c r="F343">
        <v>2</v>
      </c>
      <c r="G343" s="3" t="s">
        <v>1411</v>
      </c>
    </row>
    <row r="344" spans="1:7" x14ac:dyDescent="0.25">
      <c r="A344">
        <v>339092</v>
      </c>
      <c r="B344" t="s">
        <v>740</v>
      </c>
      <c r="C344">
        <v>24</v>
      </c>
      <c r="D344">
        <v>40.045946999999998</v>
      </c>
      <c r="E344">
        <v>-75.440398000000002</v>
      </c>
      <c r="F344">
        <v>2</v>
      </c>
      <c r="G344" s="3" t="s">
        <v>1411</v>
      </c>
    </row>
    <row r="345" spans="1:7" x14ac:dyDescent="0.25">
      <c r="A345">
        <v>340912</v>
      </c>
      <c r="B345" t="s">
        <v>742</v>
      </c>
      <c r="C345">
        <v>37</v>
      </c>
      <c r="D345">
        <v>40.310088</v>
      </c>
      <c r="E345">
        <v>-76.808723999999998</v>
      </c>
      <c r="F345">
        <v>2</v>
      </c>
      <c r="G345" s="3" t="s">
        <v>1411</v>
      </c>
    </row>
    <row r="346" spans="1:7" x14ac:dyDescent="0.25">
      <c r="A346">
        <v>341011</v>
      </c>
      <c r="B346" t="s">
        <v>744</v>
      </c>
      <c r="C346">
        <v>15</v>
      </c>
      <c r="D346">
        <v>40.176229999999997</v>
      </c>
      <c r="E346">
        <v>-76.311414999999997</v>
      </c>
      <c r="F346">
        <v>2</v>
      </c>
      <c r="G346" s="3" t="s">
        <v>1411</v>
      </c>
    </row>
    <row r="347" spans="1:7" x14ac:dyDescent="0.25">
      <c r="A347">
        <v>341596</v>
      </c>
      <c r="B347" t="s">
        <v>746</v>
      </c>
      <c r="C347">
        <v>6</v>
      </c>
      <c r="D347">
        <v>40.048267000000003</v>
      </c>
      <c r="E347">
        <v>-75.653437999999994</v>
      </c>
      <c r="F347">
        <v>2</v>
      </c>
      <c r="G347" s="3" t="s">
        <v>1411</v>
      </c>
    </row>
    <row r="348" spans="1:7" x14ac:dyDescent="0.25">
      <c r="A348">
        <v>341662</v>
      </c>
      <c r="B348" t="s">
        <v>748</v>
      </c>
      <c r="C348">
        <v>0</v>
      </c>
      <c r="D348">
        <v>41.266019999999997</v>
      </c>
      <c r="E348">
        <v>-76.851200000000006</v>
      </c>
      <c r="F348">
        <v>2</v>
      </c>
      <c r="G348" s="3" t="s">
        <v>1411</v>
      </c>
    </row>
    <row r="349" spans="1:7" x14ac:dyDescent="0.25">
      <c r="A349">
        <v>342427</v>
      </c>
      <c r="B349" t="s">
        <v>750</v>
      </c>
      <c r="C349">
        <v>21</v>
      </c>
      <c r="D349">
        <v>40.129075999999998</v>
      </c>
      <c r="E349">
        <v>-76.562849999999997</v>
      </c>
      <c r="F349">
        <v>2</v>
      </c>
      <c r="G349" s="3" t="s">
        <v>1411</v>
      </c>
    </row>
    <row r="350" spans="1:7" x14ac:dyDescent="0.25">
      <c r="A350">
        <v>342615</v>
      </c>
      <c r="B350" t="s">
        <v>752</v>
      </c>
      <c r="C350">
        <v>13</v>
      </c>
      <c r="D350">
        <v>40.509661000000001</v>
      </c>
      <c r="E350">
        <v>-74.863328999999993</v>
      </c>
      <c r="F350">
        <v>2</v>
      </c>
      <c r="G350" s="3" t="s">
        <v>1411</v>
      </c>
    </row>
    <row r="351" spans="1:7" x14ac:dyDescent="0.25">
      <c r="A351">
        <v>342744</v>
      </c>
      <c r="B351" t="s">
        <v>754</v>
      </c>
      <c r="C351">
        <v>34</v>
      </c>
      <c r="D351">
        <v>39.690531</v>
      </c>
      <c r="E351">
        <v>-75.571653999999995</v>
      </c>
      <c r="F351">
        <v>2</v>
      </c>
      <c r="G351" s="3" t="s">
        <v>1411</v>
      </c>
    </row>
    <row r="352" spans="1:7" x14ac:dyDescent="0.25">
      <c r="A352">
        <v>342767</v>
      </c>
      <c r="B352" t="s">
        <v>756</v>
      </c>
      <c r="C352">
        <v>6</v>
      </c>
      <c r="D352">
        <v>40.638339999999999</v>
      </c>
      <c r="E352">
        <v>-74.882390000000001</v>
      </c>
      <c r="F352">
        <v>2</v>
      </c>
      <c r="G352" s="3" t="s">
        <v>1411</v>
      </c>
    </row>
    <row r="353" spans="1:7" x14ac:dyDescent="0.25">
      <c r="A353">
        <v>343224</v>
      </c>
      <c r="B353" t="s">
        <v>758</v>
      </c>
      <c r="C353">
        <v>6</v>
      </c>
      <c r="D353">
        <v>40.639463999999997</v>
      </c>
      <c r="E353">
        <v>-76.089979</v>
      </c>
      <c r="F353">
        <v>2</v>
      </c>
      <c r="G353" s="3" t="s">
        <v>1411</v>
      </c>
    </row>
    <row r="354" spans="1:7" x14ac:dyDescent="0.25">
      <c r="A354">
        <v>343427</v>
      </c>
      <c r="B354" t="s">
        <v>760</v>
      </c>
      <c r="C354">
        <v>24</v>
      </c>
      <c r="D354">
        <v>40.076630000000002</v>
      </c>
      <c r="E354">
        <v>-75.252816999999993</v>
      </c>
      <c r="F354">
        <v>2</v>
      </c>
      <c r="G354" s="3" t="s">
        <v>1411</v>
      </c>
    </row>
    <row r="355" spans="1:7" x14ac:dyDescent="0.25">
      <c r="A355">
        <v>343470</v>
      </c>
      <c r="B355" t="s">
        <v>762</v>
      </c>
      <c r="C355">
        <v>21</v>
      </c>
      <c r="D355">
        <v>40.095570000000002</v>
      </c>
      <c r="E355">
        <v>-76.306619999999995</v>
      </c>
      <c r="F355">
        <v>2</v>
      </c>
      <c r="G355" s="3" t="s">
        <v>1411</v>
      </c>
    </row>
    <row r="356" spans="1:7" x14ac:dyDescent="0.25">
      <c r="A356">
        <v>343689</v>
      </c>
      <c r="B356" t="s">
        <v>764</v>
      </c>
      <c r="C356">
        <v>15</v>
      </c>
      <c r="D356">
        <v>39.416679000000002</v>
      </c>
      <c r="E356">
        <v>-74.509568000000002</v>
      </c>
      <c r="F356">
        <v>2</v>
      </c>
      <c r="G356" s="3" t="s">
        <v>1411</v>
      </c>
    </row>
    <row r="357" spans="1:7" x14ac:dyDescent="0.25">
      <c r="A357">
        <v>343882</v>
      </c>
      <c r="B357" t="s">
        <v>766</v>
      </c>
      <c r="C357">
        <v>29</v>
      </c>
      <c r="D357">
        <v>38.966633999999999</v>
      </c>
      <c r="E357">
        <v>-74.920736000000005</v>
      </c>
      <c r="F357">
        <v>2</v>
      </c>
      <c r="G357" s="3" t="s">
        <v>1411</v>
      </c>
    </row>
    <row r="358" spans="1:7" x14ac:dyDescent="0.25">
      <c r="A358">
        <v>343897</v>
      </c>
      <c r="B358" t="s">
        <v>191</v>
      </c>
      <c r="C358">
        <v>12</v>
      </c>
      <c r="D358">
        <v>40.167709000000002</v>
      </c>
      <c r="E358">
        <v>-76.200198</v>
      </c>
      <c r="F358">
        <v>2</v>
      </c>
      <c r="G358" s="3" t="s">
        <v>1411</v>
      </c>
    </row>
    <row r="359" spans="1:7" x14ac:dyDescent="0.25">
      <c r="A359">
        <v>344300</v>
      </c>
      <c r="B359" t="s">
        <v>769</v>
      </c>
      <c r="C359">
        <v>36</v>
      </c>
      <c r="D359">
        <v>40.166240000000002</v>
      </c>
      <c r="E359">
        <v>-75.370718999999994</v>
      </c>
      <c r="F359">
        <v>2</v>
      </c>
      <c r="G359" s="3" t="s">
        <v>1411</v>
      </c>
    </row>
    <row r="360" spans="1:7" x14ac:dyDescent="0.25">
      <c r="A360">
        <v>345060</v>
      </c>
      <c r="B360" t="s">
        <v>771</v>
      </c>
      <c r="C360">
        <v>26</v>
      </c>
      <c r="D360">
        <v>39.838726999999999</v>
      </c>
      <c r="E360">
        <v>-75.399327</v>
      </c>
      <c r="F360">
        <v>2</v>
      </c>
      <c r="G360" s="3" t="s">
        <v>1411</v>
      </c>
    </row>
    <row r="361" spans="1:7" x14ac:dyDescent="0.25">
      <c r="A361">
        <v>345425</v>
      </c>
      <c r="B361" t="s">
        <v>773</v>
      </c>
      <c r="C361">
        <v>15</v>
      </c>
      <c r="D361">
        <v>40.039400999999998</v>
      </c>
      <c r="E361">
        <v>-75.506704999999997</v>
      </c>
      <c r="F361">
        <v>2</v>
      </c>
      <c r="G361" s="3" t="s">
        <v>1411</v>
      </c>
    </row>
    <row r="362" spans="1:7" x14ac:dyDescent="0.25">
      <c r="A362">
        <v>345426</v>
      </c>
      <c r="B362" t="s">
        <v>775</v>
      </c>
      <c r="C362">
        <v>0</v>
      </c>
      <c r="D362">
        <v>39.956546000000003</v>
      </c>
      <c r="E362">
        <v>-75.763119000000003</v>
      </c>
      <c r="F362">
        <v>2</v>
      </c>
      <c r="G362" s="3" t="s">
        <v>1411</v>
      </c>
    </row>
    <row r="363" spans="1:7" x14ac:dyDescent="0.25">
      <c r="A363">
        <v>345513</v>
      </c>
      <c r="B363" t="s">
        <v>777</v>
      </c>
      <c r="C363">
        <v>21</v>
      </c>
      <c r="D363">
        <v>40.160615</v>
      </c>
      <c r="E363">
        <v>-75.323715000000007</v>
      </c>
      <c r="F363">
        <v>2</v>
      </c>
      <c r="G363" s="3" t="s">
        <v>1411</v>
      </c>
    </row>
    <row r="364" spans="1:7" x14ac:dyDescent="0.25">
      <c r="A364">
        <v>345514</v>
      </c>
      <c r="B364" t="s">
        <v>779</v>
      </c>
      <c r="C364">
        <v>24</v>
      </c>
      <c r="D364">
        <v>39.95872</v>
      </c>
      <c r="E364">
        <v>-76.65155</v>
      </c>
      <c r="F364">
        <v>2</v>
      </c>
      <c r="G364" s="3" t="s">
        <v>1411</v>
      </c>
    </row>
    <row r="365" spans="1:7" x14ac:dyDescent="0.25">
      <c r="A365">
        <v>345521</v>
      </c>
      <c r="B365" t="s">
        <v>781</v>
      </c>
      <c r="C365">
        <v>36</v>
      </c>
      <c r="D365">
        <v>40.169879999999999</v>
      </c>
      <c r="E365">
        <v>-75.09948</v>
      </c>
      <c r="F365">
        <v>2</v>
      </c>
      <c r="G365" s="3" t="s">
        <v>1411</v>
      </c>
    </row>
    <row r="366" spans="1:7" x14ac:dyDescent="0.25">
      <c r="A366">
        <v>345928</v>
      </c>
      <c r="B366" t="s">
        <v>783</v>
      </c>
      <c r="C366">
        <v>6</v>
      </c>
      <c r="D366">
        <v>39.999296000000001</v>
      </c>
      <c r="E366">
        <v>-74.755014000000003</v>
      </c>
      <c r="F366">
        <v>2</v>
      </c>
      <c r="G366" s="3" t="s">
        <v>1411</v>
      </c>
    </row>
    <row r="367" spans="1:7" x14ac:dyDescent="0.25">
      <c r="A367">
        <v>345959</v>
      </c>
      <c r="B367" t="s">
        <v>785</v>
      </c>
      <c r="C367">
        <v>34</v>
      </c>
      <c r="D367">
        <v>39.948898</v>
      </c>
      <c r="E367">
        <v>-75.146544000000006</v>
      </c>
      <c r="F367">
        <v>2</v>
      </c>
      <c r="G367" s="3" t="s">
        <v>1411</v>
      </c>
    </row>
    <row r="368" spans="1:7" x14ac:dyDescent="0.25">
      <c r="A368">
        <v>415353</v>
      </c>
      <c r="B368" t="s">
        <v>787</v>
      </c>
      <c r="C368">
        <v>27</v>
      </c>
      <c r="D368">
        <v>39.803339999999999</v>
      </c>
      <c r="E368">
        <v>-76.965220000000002</v>
      </c>
      <c r="F368">
        <v>2</v>
      </c>
      <c r="G368" s="3" t="s">
        <v>1411</v>
      </c>
    </row>
    <row r="369" spans="1:7" x14ac:dyDescent="0.25">
      <c r="A369">
        <v>415358</v>
      </c>
      <c r="B369" t="s">
        <v>789</v>
      </c>
      <c r="C369">
        <v>9</v>
      </c>
      <c r="D369">
        <v>41.062010000000001</v>
      </c>
      <c r="E369">
        <v>-76.244399999999999</v>
      </c>
      <c r="F369">
        <v>2</v>
      </c>
      <c r="G369" s="3" t="s">
        <v>1411</v>
      </c>
    </row>
    <row r="370" spans="1:7" x14ac:dyDescent="0.25">
      <c r="A370">
        <v>415364</v>
      </c>
      <c r="B370" t="s">
        <v>791</v>
      </c>
      <c r="C370">
        <v>11</v>
      </c>
      <c r="D370">
        <v>40.604211999999997</v>
      </c>
      <c r="E370">
        <v>-76.238860000000003</v>
      </c>
      <c r="F370">
        <v>2</v>
      </c>
      <c r="G370" s="3" t="s">
        <v>1411</v>
      </c>
    </row>
    <row r="371" spans="1:7" x14ac:dyDescent="0.25">
      <c r="A371">
        <v>415365</v>
      </c>
      <c r="B371" t="s">
        <v>793</v>
      </c>
      <c r="C371">
        <v>27</v>
      </c>
      <c r="D371">
        <v>40.650523999999997</v>
      </c>
      <c r="E371">
        <v>-76.137247000000002</v>
      </c>
      <c r="F371">
        <v>2</v>
      </c>
      <c r="G371" s="3" t="s">
        <v>1411</v>
      </c>
    </row>
    <row r="372" spans="1:7" x14ac:dyDescent="0.25">
      <c r="A372">
        <v>415366</v>
      </c>
      <c r="B372" t="s">
        <v>795</v>
      </c>
      <c r="C372">
        <v>26</v>
      </c>
      <c r="D372">
        <v>40.656300999999999</v>
      </c>
      <c r="E372">
        <v>-76.086257000000003</v>
      </c>
      <c r="F372">
        <v>2</v>
      </c>
      <c r="G372" s="3" t="s">
        <v>1411</v>
      </c>
    </row>
    <row r="373" spans="1:7" x14ac:dyDescent="0.25">
      <c r="A373">
        <v>415422</v>
      </c>
      <c r="B373" t="s">
        <v>796</v>
      </c>
      <c r="C373">
        <v>19</v>
      </c>
      <c r="D373">
        <v>40.045758999999997</v>
      </c>
      <c r="E373">
        <v>-76.497259</v>
      </c>
      <c r="F373">
        <v>2</v>
      </c>
      <c r="G373" s="3" t="s">
        <v>1411</v>
      </c>
    </row>
    <row r="374" spans="1:7" x14ac:dyDescent="0.25">
      <c r="A374">
        <v>415425</v>
      </c>
      <c r="B374" t="s">
        <v>798</v>
      </c>
      <c r="C374">
        <v>8</v>
      </c>
      <c r="D374">
        <v>40.350006</v>
      </c>
      <c r="E374">
        <v>-76.123938999999993</v>
      </c>
      <c r="F374">
        <v>2</v>
      </c>
      <c r="G374" s="3" t="s">
        <v>1411</v>
      </c>
    </row>
    <row r="375" spans="1:7" x14ac:dyDescent="0.25">
      <c r="A375">
        <v>415442</v>
      </c>
      <c r="B375" t="s">
        <v>800</v>
      </c>
      <c r="C375">
        <v>1</v>
      </c>
      <c r="D375">
        <v>40.062922</v>
      </c>
      <c r="E375">
        <v>-76.545993999999993</v>
      </c>
      <c r="F375">
        <v>2</v>
      </c>
      <c r="G375" s="3" t="s">
        <v>1411</v>
      </c>
    </row>
    <row r="376" spans="1:7" x14ac:dyDescent="0.25">
      <c r="A376">
        <v>415447</v>
      </c>
      <c r="B376" t="s">
        <v>802</v>
      </c>
      <c r="C376">
        <v>10</v>
      </c>
      <c r="D376">
        <v>39.997999999999998</v>
      </c>
      <c r="E376">
        <v>-76.540480000000002</v>
      </c>
      <c r="F376">
        <v>2</v>
      </c>
      <c r="G376" s="3" t="s">
        <v>1411</v>
      </c>
    </row>
    <row r="377" spans="1:7" x14ac:dyDescent="0.25">
      <c r="A377">
        <v>415449</v>
      </c>
      <c r="B377" t="s">
        <v>804</v>
      </c>
      <c r="C377">
        <v>13</v>
      </c>
      <c r="D377">
        <v>39.994672000000001</v>
      </c>
      <c r="E377">
        <v>-76.537662999999995</v>
      </c>
      <c r="F377">
        <v>2</v>
      </c>
      <c r="G377" s="3" t="s">
        <v>1411</v>
      </c>
    </row>
    <row r="378" spans="1:7" x14ac:dyDescent="0.25">
      <c r="A378">
        <v>415451</v>
      </c>
      <c r="B378" t="s">
        <v>806</v>
      </c>
      <c r="C378">
        <v>32</v>
      </c>
      <c r="D378">
        <v>40.155960999999998</v>
      </c>
      <c r="E378">
        <v>-76.594376999999994</v>
      </c>
      <c r="F378">
        <v>2</v>
      </c>
      <c r="G378" s="3" t="s">
        <v>1411</v>
      </c>
    </row>
    <row r="379" spans="1:7" x14ac:dyDescent="0.25">
      <c r="A379">
        <v>415454</v>
      </c>
      <c r="B379" t="s">
        <v>808</v>
      </c>
      <c r="C379">
        <v>0</v>
      </c>
      <c r="D379">
        <v>39.924272000000002</v>
      </c>
      <c r="E379">
        <v>-76.632469999999998</v>
      </c>
      <c r="F379">
        <v>2</v>
      </c>
      <c r="G379" s="3" t="s">
        <v>1411</v>
      </c>
    </row>
    <row r="380" spans="1:7" x14ac:dyDescent="0.25">
      <c r="A380">
        <v>415504</v>
      </c>
      <c r="B380" t="s">
        <v>810</v>
      </c>
      <c r="C380">
        <v>5</v>
      </c>
      <c r="D380">
        <v>39.824086000000001</v>
      </c>
      <c r="E380">
        <v>-76.968598</v>
      </c>
      <c r="F380">
        <v>2</v>
      </c>
      <c r="G380" s="3" t="s">
        <v>1411</v>
      </c>
    </row>
    <row r="381" spans="1:7" x14ac:dyDescent="0.25">
      <c r="A381">
        <v>415635</v>
      </c>
      <c r="B381" t="s">
        <v>812</v>
      </c>
      <c r="C381">
        <v>30</v>
      </c>
      <c r="D381">
        <v>40.347822999999998</v>
      </c>
      <c r="E381">
        <v>-76.437899999999999</v>
      </c>
      <c r="F381">
        <v>2</v>
      </c>
      <c r="G381" s="3" t="s">
        <v>1411</v>
      </c>
    </row>
    <row r="382" spans="1:7" x14ac:dyDescent="0.25">
      <c r="A382">
        <v>415705</v>
      </c>
      <c r="B382" t="s">
        <v>814</v>
      </c>
      <c r="C382">
        <v>21</v>
      </c>
      <c r="D382">
        <v>39.992356000000001</v>
      </c>
      <c r="E382">
        <v>-76.840794000000002</v>
      </c>
      <c r="F382">
        <v>2</v>
      </c>
      <c r="G382" s="3" t="s">
        <v>1411</v>
      </c>
    </row>
    <row r="383" spans="1:7" x14ac:dyDescent="0.25">
      <c r="A383">
        <v>415719</v>
      </c>
      <c r="B383" t="s">
        <v>816</v>
      </c>
      <c r="C383">
        <v>36</v>
      </c>
      <c r="D383">
        <v>40.139305</v>
      </c>
      <c r="E383">
        <v>-76.302580000000006</v>
      </c>
      <c r="F383">
        <v>2</v>
      </c>
      <c r="G383" s="3" t="s">
        <v>1411</v>
      </c>
    </row>
    <row r="384" spans="1:7" x14ac:dyDescent="0.25">
      <c r="A384">
        <v>415721</v>
      </c>
      <c r="B384" t="s">
        <v>103</v>
      </c>
      <c r="C384">
        <v>24</v>
      </c>
      <c r="D384">
        <v>40.046328000000003</v>
      </c>
      <c r="E384">
        <v>-76.362039999999993</v>
      </c>
      <c r="F384">
        <v>2</v>
      </c>
      <c r="G384" s="3" t="s">
        <v>1411</v>
      </c>
    </row>
    <row r="385" spans="1:7" x14ac:dyDescent="0.25">
      <c r="A385">
        <v>415724</v>
      </c>
      <c r="B385" t="s">
        <v>818</v>
      </c>
      <c r="C385">
        <v>0</v>
      </c>
      <c r="D385">
        <v>40.340649999999997</v>
      </c>
      <c r="E385">
        <v>-76.810456000000002</v>
      </c>
      <c r="F385">
        <v>2</v>
      </c>
      <c r="G385" s="3" t="s">
        <v>1411</v>
      </c>
    </row>
    <row r="386" spans="1:7" x14ac:dyDescent="0.25">
      <c r="A386">
        <v>415725</v>
      </c>
      <c r="B386" t="s">
        <v>820</v>
      </c>
      <c r="C386">
        <v>21</v>
      </c>
      <c r="D386">
        <v>39.999021999999997</v>
      </c>
      <c r="E386">
        <v>-76.623081999999997</v>
      </c>
      <c r="F386">
        <v>2</v>
      </c>
      <c r="G386" s="3" t="s">
        <v>1411</v>
      </c>
    </row>
    <row r="387" spans="1:7" x14ac:dyDescent="0.25">
      <c r="A387">
        <v>415765</v>
      </c>
      <c r="B387" t="s">
        <v>822</v>
      </c>
      <c r="C387">
        <v>8</v>
      </c>
      <c r="D387">
        <v>40.157521000000003</v>
      </c>
      <c r="E387">
        <v>-75.822281000000004</v>
      </c>
      <c r="F387">
        <v>2</v>
      </c>
      <c r="G387" s="3" t="s">
        <v>1411</v>
      </c>
    </row>
    <row r="388" spans="1:7" x14ac:dyDescent="0.25">
      <c r="A388">
        <v>415766</v>
      </c>
      <c r="B388" t="s">
        <v>105</v>
      </c>
      <c r="C388">
        <v>36</v>
      </c>
      <c r="D388">
        <v>40.065161000000003</v>
      </c>
      <c r="E388">
        <v>-76.350793999999993</v>
      </c>
      <c r="F388">
        <v>2</v>
      </c>
      <c r="G388" s="3" t="s">
        <v>1411</v>
      </c>
    </row>
    <row r="389" spans="1:7" x14ac:dyDescent="0.25">
      <c r="A389">
        <v>415848</v>
      </c>
      <c r="B389" t="s">
        <v>824</v>
      </c>
      <c r="C389">
        <v>22</v>
      </c>
      <c r="D389">
        <v>39.959600000000002</v>
      </c>
      <c r="E389">
        <v>-76.740080000000006</v>
      </c>
      <c r="F389">
        <v>2</v>
      </c>
      <c r="G389" s="3" t="s">
        <v>1411</v>
      </c>
    </row>
    <row r="390" spans="1:7" x14ac:dyDescent="0.25">
      <c r="A390">
        <v>415864</v>
      </c>
      <c r="B390" t="s">
        <v>107</v>
      </c>
      <c r="C390">
        <v>24</v>
      </c>
      <c r="D390">
        <v>39.994439999999997</v>
      </c>
      <c r="E390">
        <v>-76.284270000000006</v>
      </c>
      <c r="F390">
        <v>2</v>
      </c>
      <c r="G390" s="3" t="s">
        <v>1411</v>
      </c>
    </row>
    <row r="391" spans="1:7" x14ac:dyDescent="0.25">
      <c r="A391">
        <v>416022</v>
      </c>
      <c r="B391" t="s">
        <v>1414</v>
      </c>
      <c r="C391">
        <v>24</v>
      </c>
      <c r="D391">
        <v>40.475554000000002</v>
      </c>
      <c r="E391">
        <v>-75.762446999999995</v>
      </c>
      <c r="F391">
        <v>2</v>
      </c>
      <c r="G391" s="3" t="s">
        <v>1411</v>
      </c>
    </row>
    <row r="392" spans="1:7" x14ac:dyDescent="0.25">
      <c r="A392">
        <v>416125</v>
      </c>
      <c r="B392" t="s">
        <v>826</v>
      </c>
      <c r="C392">
        <v>27</v>
      </c>
      <c r="D392">
        <v>39.480457000000001</v>
      </c>
      <c r="E392">
        <v>-74.516105999999994</v>
      </c>
      <c r="F392">
        <v>2</v>
      </c>
      <c r="G392" s="3" t="s">
        <v>1411</v>
      </c>
    </row>
    <row r="393" spans="1:7" x14ac:dyDescent="0.25">
      <c r="A393">
        <v>416141</v>
      </c>
      <c r="B393" t="s">
        <v>828</v>
      </c>
      <c r="C393">
        <v>37</v>
      </c>
      <c r="D393">
        <v>40.244570000000003</v>
      </c>
      <c r="E393">
        <v>-74.876542000000001</v>
      </c>
      <c r="F393">
        <v>2</v>
      </c>
      <c r="G393" s="3" t="s">
        <v>1411</v>
      </c>
    </row>
    <row r="394" spans="1:7" x14ac:dyDescent="0.25">
      <c r="A394">
        <v>416222</v>
      </c>
      <c r="B394" t="s">
        <v>830</v>
      </c>
      <c r="C394">
        <v>27</v>
      </c>
      <c r="D394">
        <v>39.367274000000002</v>
      </c>
      <c r="E394">
        <v>-74.477407999999997</v>
      </c>
      <c r="F394">
        <v>2</v>
      </c>
      <c r="G394" s="3" t="s">
        <v>1411</v>
      </c>
    </row>
    <row r="395" spans="1:7" x14ac:dyDescent="0.25">
      <c r="A395">
        <v>416252</v>
      </c>
      <c r="B395" t="s">
        <v>832</v>
      </c>
      <c r="C395">
        <v>17</v>
      </c>
      <c r="D395">
        <v>40.252648000000001</v>
      </c>
      <c r="E395">
        <v>-75.671985000000006</v>
      </c>
      <c r="F395">
        <v>2</v>
      </c>
      <c r="G395" s="3" t="s">
        <v>1411</v>
      </c>
    </row>
    <row r="396" spans="1:7" x14ac:dyDescent="0.25">
      <c r="A396">
        <v>416280</v>
      </c>
      <c r="B396" t="s">
        <v>834</v>
      </c>
      <c r="C396">
        <v>9</v>
      </c>
      <c r="D396">
        <v>39.997323000000002</v>
      </c>
      <c r="E396">
        <v>-75.698976999999999</v>
      </c>
      <c r="F396">
        <v>2</v>
      </c>
      <c r="G396" s="3" t="s">
        <v>1411</v>
      </c>
    </row>
    <row r="397" spans="1:7" x14ac:dyDescent="0.25">
      <c r="A397">
        <v>416348</v>
      </c>
      <c r="B397" t="s">
        <v>836</v>
      </c>
      <c r="C397">
        <v>0</v>
      </c>
      <c r="D397">
        <v>40.120511</v>
      </c>
      <c r="E397">
        <v>-75.522120999999999</v>
      </c>
      <c r="F397">
        <v>2</v>
      </c>
      <c r="G397" s="3" t="s">
        <v>1411</v>
      </c>
    </row>
    <row r="398" spans="1:7" x14ac:dyDescent="0.25">
      <c r="A398">
        <v>416425</v>
      </c>
      <c r="B398" t="s">
        <v>838</v>
      </c>
      <c r="C398">
        <v>11</v>
      </c>
      <c r="D398">
        <v>39.458976</v>
      </c>
      <c r="E398">
        <v>-75.686577999999997</v>
      </c>
      <c r="F398">
        <v>2</v>
      </c>
      <c r="G398" s="3" t="s">
        <v>1411</v>
      </c>
    </row>
    <row r="399" spans="1:7" x14ac:dyDescent="0.25">
      <c r="A399">
        <v>416571</v>
      </c>
      <c r="B399" t="s">
        <v>840</v>
      </c>
      <c r="C399">
        <v>5</v>
      </c>
      <c r="D399">
        <v>39.501474999999999</v>
      </c>
      <c r="E399">
        <v>-75.687318000000005</v>
      </c>
      <c r="F399">
        <v>2</v>
      </c>
      <c r="G399" s="3" t="s">
        <v>1411</v>
      </c>
    </row>
    <row r="400" spans="1:7" x14ac:dyDescent="0.25">
      <c r="A400">
        <v>416587</v>
      </c>
      <c r="B400" t="s">
        <v>842</v>
      </c>
      <c r="C400">
        <v>11</v>
      </c>
      <c r="D400">
        <v>40.209035999999998</v>
      </c>
      <c r="E400">
        <v>-74.827101999999996</v>
      </c>
      <c r="F400">
        <v>2</v>
      </c>
      <c r="G400" s="3" t="s">
        <v>1411</v>
      </c>
    </row>
    <row r="401" spans="1:7" x14ac:dyDescent="0.25">
      <c r="A401">
        <v>416599</v>
      </c>
      <c r="B401" t="s">
        <v>844</v>
      </c>
      <c r="C401">
        <v>6</v>
      </c>
      <c r="D401">
        <v>40.267364000000001</v>
      </c>
      <c r="E401">
        <v>-75.133725999999996</v>
      </c>
      <c r="F401">
        <v>2</v>
      </c>
      <c r="G401" s="3" t="s">
        <v>1411</v>
      </c>
    </row>
    <row r="402" spans="1:7" x14ac:dyDescent="0.25">
      <c r="A402">
        <v>416687</v>
      </c>
      <c r="B402" t="s">
        <v>846</v>
      </c>
      <c r="C402">
        <v>16</v>
      </c>
      <c r="D402">
        <v>39.750509999999998</v>
      </c>
      <c r="E402">
        <v>-75.208145000000002</v>
      </c>
      <c r="F402">
        <v>2</v>
      </c>
      <c r="G402" s="3" t="s">
        <v>1411</v>
      </c>
    </row>
    <row r="403" spans="1:7" x14ac:dyDescent="0.25">
      <c r="A403">
        <v>416689</v>
      </c>
      <c r="B403" t="s">
        <v>848</v>
      </c>
      <c r="C403">
        <v>30</v>
      </c>
      <c r="D403">
        <v>40.922745999999997</v>
      </c>
      <c r="E403">
        <v>-75.403645999999995</v>
      </c>
      <c r="F403">
        <v>2</v>
      </c>
      <c r="G403" s="3" t="s">
        <v>1411</v>
      </c>
    </row>
    <row r="404" spans="1:7" x14ac:dyDescent="0.25">
      <c r="A404">
        <v>416716</v>
      </c>
      <c r="B404" t="s">
        <v>850</v>
      </c>
      <c r="C404">
        <v>5</v>
      </c>
      <c r="D404">
        <v>40.10248</v>
      </c>
      <c r="E404">
        <v>-75.266859999999994</v>
      </c>
      <c r="F404">
        <v>2</v>
      </c>
      <c r="G404" s="3" t="s">
        <v>1411</v>
      </c>
    </row>
    <row r="405" spans="1:7" x14ac:dyDescent="0.25">
      <c r="A405">
        <v>416717</v>
      </c>
      <c r="B405" t="s">
        <v>852</v>
      </c>
      <c r="C405">
        <v>37</v>
      </c>
      <c r="D405">
        <v>40.126927000000002</v>
      </c>
      <c r="E405">
        <v>-75.309571000000005</v>
      </c>
      <c r="F405">
        <v>2</v>
      </c>
      <c r="G405" s="3" t="s">
        <v>1411</v>
      </c>
    </row>
    <row r="406" spans="1:7" x14ac:dyDescent="0.25">
      <c r="A406">
        <v>416794</v>
      </c>
      <c r="B406" t="s">
        <v>854</v>
      </c>
      <c r="C406">
        <v>23</v>
      </c>
      <c r="D406">
        <v>40.148110000000003</v>
      </c>
      <c r="E406">
        <v>-75.201840000000004</v>
      </c>
      <c r="F406">
        <v>2</v>
      </c>
      <c r="G406" s="3" t="s">
        <v>1411</v>
      </c>
    </row>
    <row r="407" spans="1:7" x14ac:dyDescent="0.25">
      <c r="A407">
        <v>416930</v>
      </c>
      <c r="B407" t="s">
        <v>856</v>
      </c>
      <c r="C407">
        <v>33</v>
      </c>
      <c r="D407">
        <v>39.923110999999999</v>
      </c>
      <c r="E407">
        <v>-75.430684999999997</v>
      </c>
      <c r="F407">
        <v>2</v>
      </c>
      <c r="G407" s="3" t="s">
        <v>1411</v>
      </c>
    </row>
    <row r="408" spans="1:7" x14ac:dyDescent="0.25">
      <c r="A408">
        <v>416942</v>
      </c>
      <c r="B408" t="s">
        <v>858</v>
      </c>
      <c r="C408">
        <v>15</v>
      </c>
      <c r="D408">
        <v>39.455367000000003</v>
      </c>
      <c r="E408">
        <v>-75.662514999999999</v>
      </c>
      <c r="F408">
        <v>2</v>
      </c>
      <c r="G408" s="3" t="s">
        <v>1411</v>
      </c>
    </row>
    <row r="409" spans="1:7" x14ac:dyDescent="0.25">
      <c r="A409">
        <v>416963</v>
      </c>
      <c r="B409" t="s">
        <v>860</v>
      </c>
      <c r="C409">
        <v>0</v>
      </c>
      <c r="D409">
        <v>40.529670000000003</v>
      </c>
      <c r="E409">
        <v>-74.856840000000005</v>
      </c>
      <c r="F409">
        <v>2</v>
      </c>
      <c r="G409" s="3" t="s">
        <v>1411</v>
      </c>
    </row>
    <row r="410" spans="1:7" x14ac:dyDescent="0.25">
      <c r="A410">
        <v>417066</v>
      </c>
      <c r="B410" t="s">
        <v>862</v>
      </c>
      <c r="C410">
        <v>17</v>
      </c>
      <c r="D410">
        <v>39.168635000000002</v>
      </c>
      <c r="E410">
        <v>-74.794230999999996</v>
      </c>
      <c r="F410">
        <v>2</v>
      </c>
      <c r="G410" s="3" t="s">
        <v>1411</v>
      </c>
    </row>
    <row r="411" spans="1:7" x14ac:dyDescent="0.25">
      <c r="A411">
        <v>417133</v>
      </c>
      <c r="B411" t="s">
        <v>864</v>
      </c>
      <c r="C411">
        <v>6</v>
      </c>
      <c r="D411">
        <v>40.225588999999999</v>
      </c>
      <c r="E411">
        <v>-74.837260999999998</v>
      </c>
      <c r="F411">
        <v>2</v>
      </c>
      <c r="G411" s="3" t="s">
        <v>1411</v>
      </c>
    </row>
    <row r="412" spans="1:7" x14ac:dyDescent="0.25">
      <c r="A412">
        <v>417171</v>
      </c>
      <c r="B412" t="s">
        <v>866</v>
      </c>
      <c r="C412">
        <v>33</v>
      </c>
      <c r="D412">
        <v>40.218251000000002</v>
      </c>
      <c r="E412">
        <v>-75.462352999999993</v>
      </c>
      <c r="F412">
        <v>2</v>
      </c>
      <c r="G412" s="3" t="s">
        <v>1411</v>
      </c>
    </row>
    <row r="413" spans="1:7" x14ac:dyDescent="0.25">
      <c r="A413">
        <v>417248</v>
      </c>
      <c r="B413" t="s">
        <v>868</v>
      </c>
      <c r="C413">
        <v>3</v>
      </c>
      <c r="D413">
        <v>40.259630000000001</v>
      </c>
      <c r="E413">
        <v>-75.630162999999996</v>
      </c>
      <c r="F413">
        <v>2</v>
      </c>
      <c r="G413" s="3" t="s">
        <v>1411</v>
      </c>
    </row>
    <row r="414" spans="1:7" x14ac:dyDescent="0.25">
      <c r="A414">
        <v>417331</v>
      </c>
      <c r="B414" t="s">
        <v>870</v>
      </c>
      <c r="C414">
        <v>32</v>
      </c>
      <c r="D414">
        <v>39.431888999999998</v>
      </c>
      <c r="E414">
        <v>-74.694198999999998</v>
      </c>
      <c r="F414">
        <v>2</v>
      </c>
      <c r="G414" s="3" t="s">
        <v>1411</v>
      </c>
    </row>
    <row r="415" spans="1:7" x14ac:dyDescent="0.25">
      <c r="A415">
        <v>417333</v>
      </c>
      <c r="B415" t="s">
        <v>872</v>
      </c>
      <c r="C415">
        <v>3</v>
      </c>
      <c r="D415">
        <v>39.673302</v>
      </c>
      <c r="E415">
        <v>-75.555147000000005</v>
      </c>
      <c r="F415">
        <v>2</v>
      </c>
      <c r="G415" s="3" t="s">
        <v>1411</v>
      </c>
    </row>
    <row r="416" spans="1:7" x14ac:dyDescent="0.25">
      <c r="A416">
        <v>417340</v>
      </c>
      <c r="B416" t="s">
        <v>874</v>
      </c>
      <c r="C416">
        <v>3</v>
      </c>
      <c r="D416">
        <v>39.802152</v>
      </c>
      <c r="E416">
        <v>-75.049764999999994</v>
      </c>
      <c r="F416">
        <v>2</v>
      </c>
      <c r="G416" s="3" t="s">
        <v>1411</v>
      </c>
    </row>
    <row r="417" spans="1:7" x14ac:dyDescent="0.25">
      <c r="A417">
        <v>417403</v>
      </c>
      <c r="B417" t="s">
        <v>876</v>
      </c>
      <c r="C417">
        <v>23</v>
      </c>
      <c r="D417">
        <v>39.864480999999998</v>
      </c>
      <c r="E417">
        <v>-75.666745000000006</v>
      </c>
      <c r="F417">
        <v>2</v>
      </c>
      <c r="G417" s="3" t="s">
        <v>1411</v>
      </c>
    </row>
    <row r="418" spans="1:7" x14ac:dyDescent="0.25">
      <c r="A418">
        <v>417471</v>
      </c>
      <c r="B418" t="s">
        <v>878</v>
      </c>
      <c r="C418">
        <v>23</v>
      </c>
      <c r="D418">
        <v>39.818153000000002</v>
      </c>
      <c r="E418">
        <v>-74.765299999999996</v>
      </c>
      <c r="F418">
        <v>2</v>
      </c>
      <c r="G418" s="3" t="s">
        <v>1411</v>
      </c>
    </row>
    <row r="419" spans="1:7" x14ac:dyDescent="0.25">
      <c r="A419">
        <v>417664</v>
      </c>
      <c r="B419" t="s">
        <v>879</v>
      </c>
      <c r="C419">
        <v>19</v>
      </c>
      <c r="D419">
        <v>39.453698000000003</v>
      </c>
      <c r="E419">
        <v>-74.723607999999999</v>
      </c>
      <c r="F419">
        <v>2</v>
      </c>
      <c r="G419" s="3" t="s">
        <v>1411</v>
      </c>
    </row>
    <row r="420" spans="1:7" x14ac:dyDescent="0.25">
      <c r="A420">
        <v>417685</v>
      </c>
      <c r="B420" t="s">
        <v>881</v>
      </c>
      <c r="C420">
        <v>22</v>
      </c>
      <c r="D420">
        <v>39.810381</v>
      </c>
      <c r="E420">
        <v>-75.746198000000007</v>
      </c>
      <c r="F420">
        <v>2</v>
      </c>
      <c r="G420" s="3" t="s">
        <v>1411</v>
      </c>
    </row>
    <row r="421" spans="1:7" x14ac:dyDescent="0.25">
      <c r="A421">
        <v>417688</v>
      </c>
      <c r="B421" t="s">
        <v>883</v>
      </c>
      <c r="C421">
        <v>22</v>
      </c>
      <c r="D421">
        <v>39.838766999999997</v>
      </c>
      <c r="E421">
        <v>-75.708466000000001</v>
      </c>
      <c r="F421">
        <v>2</v>
      </c>
      <c r="G421" s="3" t="s">
        <v>1411</v>
      </c>
    </row>
    <row r="422" spans="1:7" x14ac:dyDescent="0.25">
      <c r="A422">
        <v>417787</v>
      </c>
      <c r="B422" t="s">
        <v>885</v>
      </c>
      <c r="C422">
        <v>31</v>
      </c>
      <c r="D422">
        <v>40.255744</v>
      </c>
      <c r="E422">
        <v>-75.648055999999997</v>
      </c>
      <c r="F422">
        <v>2</v>
      </c>
      <c r="G422" s="3" t="s">
        <v>1411</v>
      </c>
    </row>
    <row r="423" spans="1:7" x14ac:dyDescent="0.25">
      <c r="A423">
        <v>417813</v>
      </c>
      <c r="B423" t="s">
        <v>375</v>
      </c>
      <c r="C423">
        <v>39</v>
      </c>
      <c r="D423">
        <v>39.874470000000002</v>
      </c>
      <c r="E423">
        <v>-75.68141</v>
      </c>
      <c r="F423">
        <v>2</v>
      </c>
      <c r="G423" s="3" t="s">
        <v>1411</v>
      </c>
    </row>
    <row r="424" spans="1:7" x14ac:dyDescent="0.25">
      <c r="A424">
        <v>417899</v>
      </c>
      <c r="B424" t="s">
        <v>888</v>
      </c>
      <c r="C424">
        <v>30</v>
      </c>
      <c r="D424">
        <v>39.551631</v>
      </c>
      <c r="E424">
        <v>-74.627809999999997</v>
      </c>
      <c r="F424">
        <v>2</v>
      </c>
      <c r="G424" s="3" t="s">
        <v>1411</v>
      </c>
    </row>
    <row r="425" spans="1:7" x14ac:dyDescent="0.25">
      <c r="A425">
        <v>417957</v>
      </c>
      <c r="B425" t="s">
        <v>890</v>
      </c>
      <c r="C425">
        <v>15</v>
      </c>
      <c r="D425">
        <v>40.223053999999998</v>
      </c>
      <c r="E425">
        <v>-74.820443999999995</v>
      </c>
      <c r="F425">
        <v>2</v>
      </c>
      <c r="G425" s="3" t="s">
        <v>1411</v>
      </c>
    </row>
    <row r="426" spans="1:7" x14ac:dyDescent="0.25">
      <c r="A426">
        <v>417963</v>
      </c>
      <c r="B426" t="s">
        <v>892</v>
      </c>
      <c r="C426">
        <v>34</v>
      </c>
      <c r="D426">
        <v>40.171660000000003</v>
      </c>
      <c r="E426">
        <v>-74.820898999999997</v>
      </c>
      <c r="F426">
        <v>2</v>
      </c>
      <c r="G426" s="3" t="s">
        <v>1411</v>
      </c>
    </row>
    <row r="427" spans="1:7" x14ac:dyDescent="0.25">
      <c r="A427">
        <v>417995</v>
      </c>
      <c r="B427" t="s">
        <v>894</v>
      </c>
      <c r="C427">
        <v>12</v>
      </c>
      <c r="D427">
        <v>39.861654000000001</v>
      </c>
      <c r="E427">
        <v>-75.685704999999999</v>
      </c>
      <c r="F427">
        <v>2</v>
      </c>
      <c r="G427" s="3" t="s">
        <v>1411</v>
      </c>
    </row>
    <row r="428" spans="1:7" x14ac:dyDescent="0.25">
      <c r="A428">
        <v>418074</v>
      </c>
      <c r="B428" t="s">
        <v>896</v>
      </c>
      <c r="C428">
        <v>5</v>
      </c>
      <c r="D428">
        <v>39.443024999999999</v>
      </c>
      <c r="E428">
        <v>-75.717442000000005</v>
      </c>
      <c r="F428">
        <v>2</v>
      </c>
      <c r="G428" s="3" t="s">
        <v>1411</v>
      </c>
    </row>
    <row r="429" spans="1:7" x14ac:dyDescent="0.25">
      <c r="A429">
        <v>418087</v>
      </c>
      <c r="B429" t="s">
        <v>898</v>
      </c>
      <c r="C429">
        <v>17</v>
      </c>
      <c r="D429">
        <v>39.075175000000002</v>
      </c>
      <c r="E429">
        <v>-74.819485</v>
      </c>
      <c r="F429">
        <v>2</v>
      </c>
      <c r="G429" s="3" t="s">
        <v>1411</v>
      </c>
    </row>
    <row r="430" spans="1:7" x14ac:dyDescent="0.25">
      <c r="A430">
        <v>418088</v>
      </c>
      <c r="B430" t="s">
        <v>900</v>
      </c>
      <c r="C430">
        <v>13</v>
      </c>
      <c r="D430">
        <v>39.450270000000003</v>
      </c>
      <c r="E430">
        <v>-75.692639999999997</v>
      </c>
      <c r="F430">
        <v>2</v>
      </c>
      <c r="G430" s="3" t="s">
        <v>1411</v>
      </c>
    </row>
    <row r="431" spans="1:7" x14ac:dyDescent="0.25">
      <c r="A431">
        <v>418234</v>
      </c>
      <c r="B431" t="s">
        <v>902</v>
      </c>
      <c r="C431">
        <v>39</v>
      </c>
      <c r="D431">
        <v>39.717495</v>
      </c>
      <c r="E431">
        <v>-75.131460000000004</v>
      </c>
      <c r="F431">
        <v>2</v>
      </c>
      <c r="G431" s="3" t="s">
        <v>1411</v>
      </c>
    </row>
    <row r="432" spans="1:7" x14ac:dyDescent="0.25">
      <c r="A432">
        <v>418310</v>
      </c>
      <c r="B432" t="s">
        <v>904</v>
      </c>
      <c r="C432">
        <v>23</v>
      </c>
      <c r="D432">
        <v>40.346812</v>
      </c>
      <c r="E432">
        <v>-75.276370999999997</v>
      </c>
      <c r="F432">
        <v>2</v>
      </c>
      <c r="G432" s="3" t="s">
        <v>1411</v>
      </c>
    </row>
    <row r="433" spans="1:7" x14ac:dyDescent="0.25">
      <c r="A433">
        <v>418311</v>
      </c>
      <c r="B433" t="s">
        <v>906</v>
      </c>
      <c r="C433">
        <v>10</v>
      </c>
      <c r="D433">
        <v>40.366259999999997</v>
      </c>
      <c r="E433">
        <v>-75.305400000000006</v>
      </c>
      <c r="F433">
        <v>2</v>
      </c>
      <c r="G433" s="3" t="s">
        <v>1411</v>
      </c>
    </row>
    <row r="434" spans="1:7" x14ac:dyDescent="0.25">
      <c r="A434">
        <v>418313</v>
      </c>
      <c r="B434" t="s">
        <v>908</v>
      </c>
      <c r="C434">
        <v>33</v>
      </c>
      <c r="D434">
        <v>40.366999</v>
      </c>
      <c r="E434">
        <v>-75.326257999999996</v>
      </c>
      <c r="F434">
        <v>2</v>
      </c>
      <c r="G434" s="3" t="s">
        <v>1411</v>
      </c>
    </row>
    <row r="435" spans="1:7" x14ac:dyDescent="0.25">
      <c r="A435">
        <v>418316</v>
      </c>
      <c r="B435" t="s">
        <v>910</v>
      </c>
      <c r="C435">
        <v>11</v>
      </c>
      <c r="D435">
        <v>40.389856000000002</v>
      </c>
      <c r="E435">
        <v>-75.270972999999998</v>
      </c>
      <c r="F435">
        <v>2</v>
      </c>
      <c r="G435" s="3" t="s">
        <v>1411</v>
      </c>
    </row>
    <row r="436" spans="1:7" x14ac:dyDescent="0.25">
      <c r="A436">
        <v>418321</v>
      </c>
      <c r="B436" t="s">
        <v>912</v>
      </c>
      <c r="C436">
        <v>26</v>
      </c>
      <c r="D436">
        <v>40.177030000000002</v>
      </c>
      <c r="E436">
        <v>-74.842389999999995</v>
      </c>
      <c r="F436">
        <v>2</v>
      </c>
      <c r="G436" s="3" t="s">
        <v>1411</v>
      </c>
    </row>
    <row r="437" spans="1:7" x14ac:dyDescent="0.25">
      <c r="A437">
        <v>418322</v>
      </c>
      <c r="B437" t="s">
        <v>914</v>
      </c>
      <c r="C437">
        <v>29</v>
      </c>
      <c r="D437">
        <v>40.173589999999997</v>
      </c>
      <c r="E437">
        <v>-74.836342000000002</v>
      </c>
      <c r="F437">
        <v>2</v>
      </c>
      <c r="G437" s="3" t="s">
        <v>1411</v>
      </c>
    </row>
    <row r="438" spans="1:7" x14ac:dyDescent="0.25">
      <c r="A438">
        <v>418323</v>
      </c>
      <c r="B438" t="s">
        <v>916</v>
      </c>
      <c r="C438">
        <v>34</v>
      </c>
      <c r="D438">
        <v>40.189326000000001</v>
      </c>
      <c r="E438">
        <v>-74.818043000000003</v>
      </c>
      <c r="F438">
        <v>2</v>
      </c>
      <c r="G438" s="3" t="s">
        <v>1411</v>
      </c>
    </row>
    <row r="439" spans="1:7" x14ac:dyDescent="0.25">
      <c r="A439">
        <v>418324</v>
      </c>
      <c r="B439" t="s">
        <v>918</v>
      </c>
      <c r="C439">
        <v>23</v>
      </c>
      <c r="D439">
        <v>40.176265000000001</v>
      </c>
      <c r="E439">
        <v>-74.834731000000005</v>
      </c>
      <c r="F439">
        <v>2</v>
      </c>
      <c r="G439" s="3" t="s">
        <v>1411</v>
      </c>
    </row>
    <row r="440" spans="1:7" x14ac:dyDescent="0.25">
      <c r="A440">
        <v>418325</v>
      </c>
      <c r="B440" t="s">
        <v>920</v>
      </c>
      <c r="C440">
        <v>6</v>
      </c>
      <c r="D440">
        <v>40.178257000000002</v>
      </c>
      <c r="E440">
        <v>-74.851068999999995</v>
      </c>
      <c r="F440">
        <v>2</v>
      </c>
      <c r="G440" s="3" t="s">
        <v>1411</v>
      </c>
    </row>
    <row r="441" spans="1:7" x14ac:dyDescent="0.25">
      <c r="A441">
        <v>418327</v>
      </c>
      <c r="B441" t="s">
        <v>922</v>
      </c>
      <c r="C441">
        <v>9</v>
      </c>
      <c r="D441">
        <v>40.191460999999997</v>
      </c>
      <c r="E441">
        <v>-74.849881999999994</v>
      </c>
      <c r="F441">
        <v>2</v>
      </c>
      <c r="G441" s="3" t="s">
        <v>1411</v>
      </c>
    </row>
    <row r="442" spans="1:7" x14ac:dyDescent="0.25">
      <c r="A442">
        <v>418331</v>
      </c>
      <c r="B442" t="s">
        <v>924</v>
      </c>
      <c r="C442">
        <v>29</v>
      </c>
      <c r="D442">
        <v>40.211736999999999</v>
      </c>
      <c r="E442">
        <v>-74.823443999999995</v>
      </c>
      <c r="F442">
        <v>2</v>
      </c>
      <c r="G442" s="3" t="s">
        <v>1411</v>
      </c>
    </row>
    <row r="443" spans="1:7" x14ac:dyDescent="0.25">
      <c r="A443">
        <v>418338</v>
      </c>
      <c r="B443" t="s">
        <v>926</v>
      </c>
      <c r="C443">
        <v>12</v>
      </c>
      <c r="D443">
        <v>40.200434000000001</v>
      </c>
      <c r="E443">
        <v>-75.465421000000006</v>
      </c>
      <c r="F443">
        <v>2</v>
      </c>
      <c r="G443" s="3" t="s">
        <v>1411</v>
      </c>
    </row>
    <row r="444" spans="1:7" x14ac:dyDescent="0.25">
      <c r="A444">
        <v>418339</v>
      </c>
      <c r="B444" t="s">
        <v>928</v>
      </c>
      <c r="C444">
        <v>12</v>
      </c>
      <c r="D444">
        <v>40.212421999999997</v>
      </c>
      <c r="E444">
        <v>-75.545598999999996</v>
      </c>
      <c r="F444">
        <v>2</v>
      </c>
      <c r="G444" s="3" t="s">
        <v>1411</v>
      </c>
    </row>
    <row r="445" spans="1:7" x14ac:dyDescent="0.25">
      <c r="A445">
        <v>418340</v>
      </c>
      <c r="B445" t="s">
        <v>928</v>
      </c>
      <c r="C445">
        <v>26</v>
      </c>
      <c r="D445">
        <v>40.277748000000003</v>
      </c>
      <c r="E445">
        <v>-75.496187000000006</v>
      </c>
      <c r="F445">
        <v>2</v>
      </c>
      <c r="G445" s="3" t="s">
        <v>1411</v>
      </c>
    </row>
    <row r="446" spans="1:7" x14ac:dyDescent="0.25">
      <c r="A446">
        <v>418342</v>
      </c>
      <c r="B446" t="s">
        <v>931</v>
      </c>
      <c r="C446">
        <v>15</v>
      </c>
      <c r="D446">
        <v>40.219107999999999</v>
      </c>
      <c r="E446">
        <v>-75.456517000000005</v>
      </c>
      <c r="F446">
        <v>2</v>
      </c>
      <c r="G446" s="3" t="s">
        <v>1411</v>
      </c>
    </row>
    <row r="447" spans="1:7" x14ac:dyDescent="0.25">
      <c r="A447">
        <v>418377</v>
      </c>
      <c r="B447" t="s">
        <v>933</v>
      </c>
      <c r="C447">
        <v>33</v>
      </c>
      <c r="D447">
        <v>39.740546999999999</v>
      </c>
      <c r="E447">
        <v>-75.127241999999995</v>
      </c>
      <c r="F447">
        <v>2</v>
      </c>
      <c r="G447" s="3" t="s">
        <v>1411</v>
      </c>
    </row>
    <row r="448" spans="1:7" x14ac:dyDescent="0.25">
      <c r="A448">
        <v>418384</v>
      </c>
      <c r="B448" t="s">
        <v>936</v>
      </c>
      <c r="C448">
        <v>7</v>
      </c>
      <c r="D448">
        <v>39.406109000000001</v>
      </c>
      <c r="E448">
        <v>-74.527463999999995</v>
      </c>
      <c r="F448">
        <v>2</v>
      </c>
      <c r="G448" s="3" t="s">
        <v>1411</v>
      </c>
    </row>
    <row r="449" spans="1:7" x14ac:dyDescent="0.25">
      <c r="A449">
        <v>418385</v>
      </c>
      <c r="B449" t="s">
        <v>938</v>
      </c>
      <c r="C449">
        <v>6</v>
      </c>
      <c r="D449">
        <v>40.115628000000001</v>
      </c>
      <c r="E449">
        <v>-75.295199999999994</v>
      </c>
      <c r="F449">
        <v>2</v>
      </c>
      <c r="G449" s="3" t="s">
        <v>1411</v>
      </c>
    </row>
    <row r="450" spans="1:7" x14ac:dyDescent="0.25">
      <c r="A450">
        <v>418387</v>
      </c>
      <c r="B450" t="s">
        <v>940</v>
      </c>
      <c r="C450">
        <v>17</v>
      </c>
      <c r="D450">
        <v>40.099080000000001</v>
      </c>
      <c r="E450">
        <v>-75.270030000000006</v>
      </c>
      <c r="F450">
        <v>2</v>
      </c>
      <c r="G450" s="3" t="s">
        <v>1411</v>
      </c>
    </row>
    <row r="451" spans="1:7" x14ac:dyDescent="0.25">
      <c r="A451">
        <v>418423</v>
      </c>
      <c r="B451" t="s">
        <v>942</v>
      </c>
      <c r="C451">
        <v>34</v>
      </c>
      <c r="D451">
        <v>39.489899999999999</v>
      </c>
      <c r="E451">
        <v>-75.468630000000005</v>
      </c>
      <c r="F451">
        <v>2</v>
      </c>
      <c r="G451" s="3" t="s">
        <v>1411</v>
      </c>
    </row>
    <row r="452" spans="1:7" x14ac:dyDescent="0.25">
      <c r="A452">
        <v>418427</v>
      </c>
      <c r="B452" t="s">
        <v>944</v>
      </c>
      <c r="C452">
        <v>11</v>
      </c>
      <c r="D452">
        <v>39.505389999999998</v>
      </c>
      <c r="E452">
        <v>-75.461865000000003</v>
      </c>
      <c r="F452">
        <v>2</v>
      </c>
      <c r="G452" s="3" t="s">
        <v>1411</v>
      </c>
    </row>
    <row r="453" spans="1:7" x14ac:dyDescent="0.25">
      <c r="A453">
        <v>418438</v>
      </c>
      <c r="B453" t="s">
        <v>946</v>
      </c>
      <c r="C453">
        <v>37</v>
      </c>
      <c r="D453">
        <v>40.244843000000003</v>
      </c>
      <c r="E453">
        <v>-74.873107000000005</v>
      </c>
      <c r="F453">
        <v>2</v>
      </c>
      <c r="G453" s="3" t="s">
        <v>1411</v>
      </c>
    </row>
    <row r="454" spans="1:7" x14ac:dyDescent="0.25">
      <c r="A454">
        <v>418444</v>
      </c>
      <c r="B454" t="s">
        <v>948</v>
      </c>
      <c r="C454">
        <v>25</v>
      </c>
      <c r="D454">
        <v>40.039439999999999</v>
      </c>
      <c r="E454">
        <v>-75.360119999999995</v>
      </c>
      <c r="F454">
        <v>2</v>
      </c>
      <c r="G454" s="3" t="s">
        <v>1411</v>
      </c>
    </row>
    <row r="455" spans="1:7" x14ac:dyDescent="0.25">
      <c r="A455">
        <v>418456</v>
      </c>
      <c r="B455" t="s">
        <v>950</v>
      </c>
      <c r="C455">
        <v>12</v>
      </c>
      <c r="D455">
        <v>39.451627999999999</v>
      </c>
      <c r="E455">
        <v>-75.710164000000006</v>
      </c>
      <c r="F455">
        <v>2</v>
      </c>
      <c r="G455" s="3" t="s">
        <v>1411</v>
      </c>
    </row>
    <row r="456" spans="1:7" x14ac:dyDescent="0.25">
      <c r="A456">
        <v>418481</v>
      </c>
      <c r="B456" t="s">
        <v>952</v>
      </c>
      <c r="C456">
        <v>24</v>
      </c>
      <c r="D456">
        <v>40.097589999999997</v>
      </c>
      <c r="E456">
        <v>-75.290285999999995</v>
      </c>
      <c r="F456">
        <v>2</v>
      </c>
      <c r="G456" s="3" t="s">
        <v>1411</v>
      </c>
    </row>
    <row r="457" spans="1:7" x14ac:dyDescent="0.25">
      <c r="A457">
        <v>418512</v>
      </c>
      <c r="B457" t="s">
        <v>954</v>
      </c>
      <c r="C457">
        <v>17</v>
      </c>
      <c r="D457">
        <v>40.200786000000001</v>
      </c>
      <c r="E457">
        <v>-74.826369</v>
      </c>
      <c r="F457">
        <v>2</v>
      </c>
      <c r="G457" s="3" t="s">
        <v>1411</v>
      </c>
    </row>
    <row r="458" spans="1:7" x14ac:dyDescent="0.25">
      <c r="A458">
        <v>418544</v>
      </c>
      <c r="B458" t="s">
        <v>956</v>
      </c>
      <c r="C458">
        <v>34</v>
      </c>
      <c r="D458">
        <v>40.143149000000001</v>
      </c>
      <c r="E458">
        <v>-74.818524999999994</v>
      </c>
      <c r="F458">
        <v>2</v>
      </c>
      <c r="G458" s="3" t="s">
        <v>1411</v>
      </c>
    </row>
    <row r="459" spans="1:7" x14ac:dyDescent="0.25">
      <c r="A459">
        <v>418582</v>
      </c>
      <c r="B459" t="s">
        <v>958</v>
      </c>
      <c r="C459">
        <v>6</v>
      </c>
      <c r="D459">
        <v>40.250006999999997</v>
      </c>
      <c r="E459">
        <v>-75.464208999999997</v>
      </c>
      <c r="F459">
        <v>2</v>
      </c>
      <c r="G459" s="3" t="s">
        <v>1411</v>
      </c>
    </row>
    <row r="460" spans="1:7" x14ac:dyDescent="0.25">
      <c r="A460">
        <v>418663</v>
      </c>
      <c r="B460" t="s">
        <v>960</v>
      </c>
      <c r="C460">
        <v>3</v>
      </c>
      <c r="D460">
        <v>39.446776999999997</v>
      </c>
      <c r="E460">
        <v>-75.709957000000003</v>
      </c>
      <c r="F460">
        <v>2</v>
      </c>
      <c r="G460" s="3" t="s">
        <v>1411</v>
      </c>
    </row>
    <row r="461" spans="1:7" x14ac:dyDescent="0.25">
      <c r="A461">
        <v>418691</v>
      </c>
      <c r="B461" t="s">
        <v>962</v>
      </c>
      <c r="C461">
        <v>20</v>
      </c>
      <c r="D461">
        <v>39.712710000000001</v>
      </c>
      <c r="E461">
        <v>-74.259990000000002</v>
      </c>
      <c r="F461">
        <v>2</v>
      </c>
      <c r="G461" s="3" t="s">
        <v>1411</v>
      </c>
    </row>
    <row r="462" spans="1:7" x14ac:dyDescent="0.25">
      <c r="A462">
        <v>418701</v>
      </c>
      <c r="B462" t="s">
        <v>964</v>
      </c>
      <c r="C462">
        <v>34</v>
      </c>
      <c r="D462">
        <v>40.189256</v>
      </c>
      <c r="E462">
        <v>-75.511246</v>
      </c>
      <c r="F462">
        <v>2</v>
      </c>
      <c r="G462" s="3" t="s">
        <v>1411</v>
      </c>
    </row>
    <row r="463" spans="1:7" x14ac:dyDescent="0.25">
      <c r="A463">
        <v>418705</v>
      </c>
      <c r="B463" t="s">
        <v>966</v>
      </c>
      <c r="C463">
        <v>17</v>
      </c>
      <c r="D463">
        <v>40.252260999999997</v>
      </c>
      <c r="E463">
        <v>-74.948491000000004</v>
      </c>
      <c r="F463">
        <v>2</v>
      </c>
      <c r="G463" s="3" t="s">
        <v>1411</v>
      </c>
    </row>
    <row r="464" spans="1:7" x14ac:dyDescent="0.25">
      <c r="A464">
        <v>418834</v>
      </c>
      <c r="B464" t="s">
        <v>968</v>
      </c>
      <c r="C464">
        <v>5</v>
      </c>
      <c r="D464">
        <v>39.395912000000003</v>
      </c>
      <c r="E464">
        <v>-75.688072000000005</v>
      </c>
      <c r="F464">
        <v>2</v>
      </c>
      <c r="G464" s="3" t="s">
        <v>1411</v>
      </c>
    </row>
    <row r="465" spans="1:7" x14ac:dyDescent="0.25">
      <c r="A465">
        <v>418850</v>
      </c>
      <c r="B465" t="s">
        <v>970</v>
      </c>
      <c r="C465">
        <v>30</v>
      </c>
      <c r="D465">
        <v>40.047181999999999</v>
      </c>
      <c r="E465">
        <v>-75.449449999999999</v>
      </c>
      <c r="F465">
        <v>2</v>
      </c>
      <c r="G465" s="3" t="s">
        <v>1411</v>
      </c>
    </row>
    <row r="466" spans="1:7" x14ac:dyDescent="0.25">
      <c r="A466">
        <v>418879</v>
      </c>
      <c r="B466" t="s">
        <v>972</v>
      </c>
      <c r="C466">
        <v>25</v>
      </c>
      <c r="D466">
        <v>39.885787999999998</v>
      </c>
      <c r="E466">
        <v>-75.720330000000004</v>
      </c>
      <c r="F466">
        <v>2</v>
      </c>
      <c r="G466" s="3" t="s">
        <v>1411</v>
      </c>
    </row>
    <row r="467" spans="1:7" x14ac:dyDescent="0.25">
      <c r="A467">
        <v>418900</v>
      </c>
      <c r="B467" t="s">
        <v>974</v>
      </c>
      <c r="C467">
        <v>17</v>
      </c>
      <c r="D467">
        <v>40.152939000000003</v>
      </c>
      <c r="E467">
        <v>-75.199939999999998</v>
      </c>
      <c r="F467">
        <v>2</v>
      </c>
      <c r="G467" s="3" t="s">
        <v>1411</v>
      </c>
    </row>
    <row r="468" spans="1:7" x14ac:dyDescent="0.25">
      <c r="A468">
        <v>418972</v>
      </c>
      <c r="B468" t="s">
        <v>976</v>
      </c>
      <c r="C468">
        <v>23</v>
      </c>
      <c r="D468">
        <v>40.153736000000002</v>
      </c>
      <c r="E468">
        <v>-74.818672000000007</v>
      </c>
      <c r="F468">
        <v>2</v>
      </c>
      <c r="G468" s="3" t="s">
        <v>1411</v>
      </c>
    </row>
    <row r="469" spans="1:7" x14ac:dyDescent="0.25">
      <c r="A469">
        <v>419026</v>
      </c>
      <c r="B469" t="s">
        <v>978</v>
      </c>
      <c r="C469">
        <v>31</v>
      </c>
      <c r="D469">
        <v>40.211275000000001</v>
      </c>
      <c r="E469">
        <v>-74.830340000000007</v>
      </c>
      <c r="F469">
        <v>2</v>
      </c>
      <c r="G469" s="3" t="s">
        <v>1411</v>
      </c>
    </row>
    <row r="470" spans="1:7" x14ac:dyDescent="0.25">
      <c r="A470">
        <v>419196</v>
      </c>
      <c r="B470" t="s">
        <v>980</v>
      </c>
      <c r="C470">
        <v>26</v>
      </c>
      <c r="D470">
        <v>39.904148999999997</v>
      </c>
      <c r="E470">
        <v>-75.406475999999998</v>
      </c>
      <c r="F470">
        <v>2</v>
      </c>
      <c r="G470" s="3" t="s">
        <v>1411</v>
      </c>
    </row>
    <row r="471" spans="1:7" x14ac:dyDescent="0.25">
      <c r="A471">
        <v>419197</v>
      </c>
      <c r="B471" t="s">
        <v>982</v>
      </c>
      <c r="C471">
        <v>23</v>
      </c>
      <c r="D471">
        <v>39.918349999999997</v>
      </c>
      <c r="E471">
        <v>-75.386420000000001</v>
      </c>
      <c r="F471">
        <v>2</v>
      </c>
      <c r="G471" s="3" t="s">
        <v>1411</v>
      </c>
    </row>
    <row r="472" spans="1:7" x14ac:dyDescent="0.25">
      <c r="A472">
        <v>419199</v>
      </c>
      <c r="B472" t="s">
        <v>984</v>
      </c>
      <c r="C472">
        <v>12</v>
      </c>
      <c r="D472">
        <v>39.944051999999999</v>
      </c>
      <c r="E472">
        <v>-75.399518</v>
      </c>
      <c r="F472">
        <v>2</v>
      </c>
      <c r="G472" s="3" t="s">
        <v>1411</v>
      </c>
    </row>
    <row r="473" spans="1:7" x14ac:dyDescent="0.25">
      <c r="A473">
        <v>419200</v>
      </c>
      <c r="B473" t="s">
        <v>986</v>
      </c>
      <c r="C473">
        <v>11</v>
      </c>
      <c r="D473">
        <v>39.923110999999999</v>
      </c>
      <c r="E473">
        <v>-75.430684999999997</v>
      </c>
      <c r="F473">
        <v>2</v>
      </c>
      <c r="G473" s="3" t="s">
        <v>1411</v>
      </c>
    </row>
    <row r="474" spans="1:7" x14ac:dyDescent="0.25">
      <c r="A474">
        <v>423135</v>
      </c>
      <c r="B474" t="s">
        <v>987</v>
      </c>
      <c r="C474">
        <v>22</v>
      </c>
      <c r="D474">
        <v>40.076079</v>
      </c>
      <c r="E474">
        <v>-76.241472000000002</v>
      </c>
      <c r="F474">
        <v>2</v>
      </c>
      <c r="G474" s="3" t="s">
        <v>1411</v>
      </c>
    </row>
    <row r="475" spans="1:7" x14ac:dyDescent="0.25">
      <c r="A475">
        <v>423136</v>
      </c>
      <c r="B475" t="s">
        <v>989</v>
      </c>
      <c r="C475">
        <v>17</v>
      </c>
      <c r="D475">
        <v>40.088470999999998</v>
      </c>
      <c r="E475">
        <v>-76.192857000000004</v>
      </c>
      <c r="F475">
        <v>2</v>
      </c>
      <c r="G475" s="3" t="s">
        <v>1411</v>
      </c>
    </row>
    <row r="476" spans="1:7" x14ac:dyDescent="0.25">
      <c r="A476">
        <v>423139</v>
      </c>
      <c r="B476" t="s">
        <v>991</v>
      </c>
      <c r="C476">
        <v>26</v>
      </c>
      <c r="D476">
        <v>40.038972000000001</v>
      </c>
      <c r="E476">
        <v>-76.207966999999996</v>
      </c>
      <c r="F476">
        <v>2</v>
      </c>
      <c r="G476" s="3" t="s">
        <v>1411</v>
      </c>
    </row>
    <row r="477" spans="1:7" x14ac:dyDescent="0.25">
      <c r="A477">
        <v>423140</v>
      </c>
      <c r="B477" t="s">
        <v>993</v>
      </c>
      <c r="C477">
        <v>3</v>
      </c>
      <c r="D477">
        <v>40.123569000000003</v>
      </c>
      <c r="E477">
        <v>-76.210605000000001</v>
      </c>
      <c r="F477">
        <v>2</v>
      </c>
      <c r="G477" s="3" t="s">
        <v>1411</v>
      </c>
    </row>
    <row r="478" spans="1:7" x14ac:dyDescent="0.25">
      <c r="A478">
        <v>423432</v>
      </c>
      <c r="B478" t="s">
        <v>995</v>
      </c>
      <c r="C478">
        <v>23</v>
      </c>
      <c r="D478">
        <v>40.163586000000002</v>
      </c>
      <c r="E478">
        <v>-75.184139000000002</v>
      </c>
      <c r="F478">
        <v>2</v>
      </c>
      <c r="G478" s="3" t="s">
        <v>1411</v>
      </c>
    </row>
    <row r="479" spans="1:7" x14ac:dyDescent="0.25">
      <c r="A479">
        <v>423575</v>
      </c>
      <c r="B479" t="s">
        <v>997</v>
      </c>
      <c r="C479">
        <v>34</v>
      </c>
      <c r="D479">
        <v>39.475067000000003</v>
      </c>
      <c r="E479">
        <v>-75.220706000000007</v>
      </c>
      <c r="F479">
        <v>2</v>
      </c>
      <c r="G479" s="3" t="s">
        <v>1411</v>
      </c>
    </row>
    <row r="480" spans="1:7" x14ac:dyDescent="0.25">
      <c r="A480">
        <v>423810</v>
      </c>
      <c r="B480" t="s">
        <v>999</v>
      </c>
      <c r="C480">
        <v>5</v>
      </c>
      <c r="D480">
        <v>40.330477999999999</v>
      </c>
      <c r="E480">
        <v>-75.886663999999996</v>
      </c>
      <c r="F480">
        <v>2</v>
      </c>
      <c r="G480" s="3" t="s">
        <v>1411</v>
      </c>
    </row>
    <row r="481" spans="1:7" x14ac:dyDescent="0.25">
      <c r="A481">
        <v>423942</v>
      </c>
      <c r="B481" t="s">
        <v>1001</v>
      </c>
      <c r="C481">
        <v>17</v>
      </c>
      <c r="D481">
        <v>39.787089000000002</v>
      </c>
      <c r="E481">
        <v>-76.959456000000003</v>
      </c>
      <c r="F481">
        <v>2</v>
      </c>
      <c r="G481" s="3" t="s">
        <v>1411</v>
      </c>
    </row>
    <row r="482" spans="1:7" x14ac:dyDescent="0.25">
      <c r="A482">
        <v>424135</v>
      </c>
      <c r="B482" t="s">
        <v>1003</v>
      </c>
      <c r="C482">
        <v>0</v>
      </c>
      <c r="D482">
        <v>39.999476999999999</v>
      </c>
      <c r="E482">
        <v>-75.586648999999994</v>
      </c>
      <c r="F482">
        <v>2</v>
      </c>
      <c r="G482" s="3" t="s">
        <v>1411</v>
      </c>
    </row>
    <row r="483" spans="1:7" x14ac:dyDescent="0.25">
      <c r="A483">
        <v>424469</v>
      </c>
      <c r="B483" t="s">
        <v>1005</v>
      </c>
      <c r="C483">
        <v>34</v>
      </c>
      <c r="D483">
        <v>39.760095</v>
      </c>
      <c r="E483">
        <v>-76.954802999999998</v>
      </c>
      <c r="F483">
        <v>2</v>
      </c>
      <c r="G483" s="3" t="s">
        <v>1411</v>
      </c>
    </row>
    <row r="484" spans="1:7" x14ac:dyDescent="0.25">
      <c r="A484">
        <v>424470</v>
      </c>
      <c r="B484" t="s">
        <v>109</v>
      </c>
      <c r="C484">
        <v>28</v>
      </c>
      <c r="D484">
        <v>40.069071999999998</v>
      </c>
      <c r="E484">
        <v>-76.35566</v>
      </c>
      <c r="F484">
        <v>2</v>
      </c>
      <c r="G484" s="3" t="s">
        <v>1411</v>
      </c>
    </row>
    <row r="485" spans="1:7" x14ac:dyDescent="0.25">
      <c r="A485">
        <v>424854</v>
      </c>
      <c r="B485" t="s">
        <v>1007</v>
      </c>
      <c r="C485">
        <v>34</v>
      </c>
      <c r="D485">
        <v>39.736981</v>
      </c>
      <c r="E485">
        <v>-75.558473000000006</v>
      </c>
      <c r="F485">
        <v>2</v>
      </c>
      <c r="G485" s="3" t="s">
        <v>1411</v>
      </c>
    </row>
    <row r="486" spans="1:7" x14ac:dyDescent="0.25">
      <c r="A486">
        <v>424869</v>
      </c>
      <c r="B486" t="s">
        <v>1009</v>
      </c>
      <c r="C486">
        <v>37</v>
      </c>
      <c r="D486">
        <v>40.154380000000003</v>
      </c>
      <c r="E486">
        <v>-74.686930000000004</v>
      </c>
      <c r="F486">
        <v>2</v>
      </c>
      <c r="G486" s="3" t="s">
        <v>1411</v>
      </c>
    </row>
    <row r="487" spans="1:7" x14ac:dyDescent="0.25">
      <c r="A487">
        <v>424965</v>
      </c>
      <c r="B487" t="s">
        <v>1011</v>
      </c>
      <c r="C487">
        <v>10</v>
      </c>
      <c r="D487">
        <v>40.092970999999999</v>
      </c>
      <c r="E487">
        <v>-74.793289000000001</v>
      </c>
      <c r="F487">
        <v>2</v>
      </c>
      <c r="G487" s="3" t="s">
        <v>1411</v>
      </c>
    </row>
    <row r="488" spans="1:7" x14ac:dyDescent="0.25">
      <c r="A488">
        <v>424994</v>
      </c>
      <c r="B488" t="s">
        <v>1013</v>
      </c>
      <c r="C488">
        <v>30</v>
      </c>
      <c r="D488">
        <v>39.702285000000003</v>
      </c>
      <c r="E488">
        <v>-74.283676999999997</v>
      </c>
      <c r="F488">
        <v>2</v>
      </c>
      <c r="G488" s="3" t="s">
        <v>1411</v>
      </c>
    </row>
    <row r="489" spans="1:7" x14ac:dyDescent="0.25">
      <c r="A489">
        <v>425017</v>
      </c>
      <c r="B489" t="s">
        <v>1015</v>
      </c>
      <c r="C489">
        <v>10</v>
      </c>
      <c r="D489">
        <v>39.873525000000001</v>
      </c>
      <c r="E489">
        <v>-75.599418</v>
      </c>
      <c r="F489">
        <v>2</v>
      </c>
      <c r="G489" s="3" t="s">
        <v>1411</v>
      </c>
    </row>
    <row r="490" spans="1:7" x14ac:dyDescent="0.25">
      <c r="A490">
        <v>425066</v>
      </c>
      <c r="B490" t="s">
        <v>1017</v>
      </c>
      <c r="C490">
        <v>29</v>
      </c>
      <c r="D490">
        <v>40.323979000000001</v>
      </c>
      <c r="E490">
        <v>-75.262671999999995</v>
      </c>
      <c r="F490">
        <v>2</v>
      </c>
      <c r="G490" s="3" t="s">
        <v>1411</v>
      </c>
    </row>
    <row r="491" spans="1:7" x14ac:dyDescent="0.25">
      <c r="A491">
        <v>425120</v>
      </c>
      <c r="B491" t="s">
        <v>1019</v>
      </c>
      <c r="C491">
        <v>0</v>
      </c>
      <c r="D491">
        <v>39.683154999999999</v>
      </c>
      <c r="E491">
        <v>-75.730940000000004</v>
      </c>
      <c r="F491">
        <v>2</v>
      </c>
      <c r="G491" s="3" t="s">
        <v>1411</v>
      </c>
    </row>
    <row r="492" spans="1:7" x14ac:dyDescent="0.25">
      <c r="A492">
        <v>425206</v>
      </c>
      <c r="B492" t="s">
        <v>1021</v>
      </c>
      <c r="C492">
        <v>26</v>
      </c>
      <c r="D492">
        <v>40.363892999999997</v>
      </c>
      <c r="E492">
        <v>-74.967715999999996</v>
      </c>
      <c r="F492">
        <v>2</v>
      </c>
      <c r="G492" s="3" t="s">
        <v>1411</v>
      </c>
    </row>
    <row r="493" spans="1:7" x14ac:dyDescent="0.25">
      <c r="A493">
        <v>425399</v>
      </c>
      <c r="B493" t="s">
        <v>1023</v>
      </c>
      <c r="C493">
        <v>15</v>
      </c>
      <c r="D493">
        <v>39.789310999999998</v>
      </c>
      <c r="E493">
        <v>-76.982517000000001</v>
      </c>
      <c r="F493">
        <v>2</v>
      </c>
      <c r="G493" s="3" t="s">
        <v>1411</v>
      </c>
    </row>
    <row r="494" spans="1:7" x14ac:dyDescent="0.25">
      <c r="A494">
        <v>428080</v>
      </c>
      <c r="B494" t="s">
        <v>1025</v>
      </c>
      <c r="C494">
        <v>32</v>
      </c>
      <c r="D494">
        <v>39.893909000000001</v>
      </c>
      <c r="E494">
        <v>-75.726094000000003</v>
      </c>
      <c r="F494">
        <v>2</v>
      </c>
      <c r="G494" s="3" t="s">
        <v>1411</v>
      </c>
    </row>
    <row r="495" spans="1:7" x14ac:dyDescent="0.25">
      <c r="A495">
        <v>428610</v>
      </c>
      <c r="B495" t="s">
        <v>1027</v>
      </c>
      <c r="C495">
        <v>5</v>
      </c>
      <c r="D495">
        <v>40.243031999999999</v>
      </c>
      <c r="E495">
        <v>-75.996081000000004</v>
      </c>
      <c r="F495">
        <v>2</v>
      </c>
      <c r="G495" s="3" t="s">
        <v>1411</v>
      </c>
    </row>
    <row r="496" spans="1:7" x14ac:dyDescent="0.25">
      <c r="A496">
        <v>428611</v>
      </c>
      <c r="B496" t="s">
        <v>1029</v>
      </c>
      <c r="C496">
        <v>17</v>
      </c>
      <c r="D496">
        <v>40.300310000000003</v>
      </c>
      <c r="E496">
        <v>-75.954459999999997</v>
      </c>
      <c r="F496">
        <v>2</v>
      </c>
      <c r="G496" s="3" t="s">
        <v>1411</v>
      </c>
    </row>
    <row r="497" spans="1:7" x14ac:dyDescent="0.25">
      <c r="A497">
        <v>428613</v>
      </c>
      <c r="B497" t="s">
        <v>1031</v>
      </c>
      <c r="C497">
        <v>12</v>
      </c>
      <c r="D497">
        <v>40.304687999999999</v>
      </c>
      <c r="E497">
        <v>-75.963521</v>
      </c>
      <c r="F497">
        <v>2</v>
      </c>
      <c r="G497" s="3" t="s">
        <v>1411</v>
      </c>
    </row>
    <row r="498" spans="1:7" x14ac:dyDescent="0.25">
      <c r="A498">
        <v>428614</v>
      </c>
      <c r="B498" t="s">
        <v>1033</v>
      </c>
      <c r="C498">
        <v>1</v>
      </c>
      <c r="D498">
        <v>40.303694</v>
      </c>
      <c r="E498">
        <v>-75.959986999999998</v>
      </c>
      <c r="F498">
        <v>2</v>
      </c>
      <c r="G498" s="3" t="s">
        <v>1411</v>
      </c>
    </row>
    <row r="499" spans="1:7" x14ac:dyDescent="0.25">
      <c r="A499">
        <v>429484</v>
      </c>
      <c r="B499" t="s">
        <v>1035</v>
      </c>
      <c r="C499">
        <v>33</v>
      </c>
      <c r="D499">
        <v>39.957614999999997</v>
      </c>
      <c r="E499">
        <v>-76.729228000000006</v>
      </c>
      <c r="F499">
        <v>2</v>
      </c>
      <c r="G499" s="3" t="s">
        <v>1411</v>
      </c>
    </row>
    <row r="500" spans="1:7" x14ac:dyDescent="0.25">
      <c r="A500">
        <v>429486</v>
      </c>
      <c r="B500" t="s">
        <v>1037</v>
      </c>
      <c r="C500">
        <v>23</v>
      </c>
      <c r="D500">
        <v>40.300103</v>
      </c>
      <c r="E500">
        <v>-76.586326</v>
      </c>
      <c r="F500">
        <v>2</v>
      </c>
      <c r="G500" s="3" t="s">
        <v>1411</v>
      </c>
    </row>
    <row r="501" spans="1:7" x14ac:dyDescent="0.25">
      <c r="A501">
        <v>429836</v>
      </c>
      <c r="B501" t="s">
        <v>1038</v>
      </c>
      <c r="C501">
        <v>27</v>
      </c>
      <c r="D501">
        <v>39.900292999999998</v>
      </c>
      <c r="E501">
        <v>-75.629649999999998</v>
      </c>
      <c r="F501">
        <v>2</v>
      </c>
      <c r="G501" s="3" t="s">
        <v>1411</v>
      </c>
    </row>
    <row r="502" spans="1:7" x14ac:dyDescent="0.25">
      <c r="A502">
        <v>429860</v>
      </c>
      <c r="B502" t="s">
        <v>1040</v>
      </c>
      <c r="C502">
        <v>33</v>
      </c>
      <c r="D502">
        <v>40.238970000000002</v>
      </c>
      <c r="E502">
        <v>-76.830456999999996</v>
      </c>
      <c r="F502">
        <v>2</v>
      </c>
      <c r="G502" s="3" t="s">
        <v>1411</v>
      </c>
    </row>
    <row r="503" spans="1:7" x14ac:dyDescent="0.25">
      <c r="A503">
        <v>429989</v>
      </c>
      <c r="B503" t="s">
        <v>1042</v>
      </c>
      <c r="C503">
        <v>37</v>
      </c>
      <c r="D503">
        <v>39.101301999999997</v>
      </c>
      <c r="E503">
        <v>-74.799026999999995</v>
      </c>
      <c r="F503">
        <v>2</v>
      </c>
      <c r="G503" s="3" t="s">
        <v>1411</v>
      </c>
    </row>
    <row r="504" spans="1:7" x14ac:dyDescent="0.25">
      <c r="A504">
        <v>430033</v>
      </c>
      <c r="B504" t="s">
        <v>1044</v>
      </c>
      <c r="C504">
        <v>3</v>
      </c>
      <c r="D504">
        <v>39.503543000000001</v>
      </c>
      <c r="E504">
        <v>-75.689160000000001</v>
      </c>
      <c r="F504">
        <v>2</v>
      </c>
      <c r="G504" s="3" t="s">
        <v>1411</v>
      </c>
    </row>
    <row r="505" spans="1:7" x14ac:dyDescent="0.25">
      <c r="A505">
        <v>430488</v>
      </c>
      <c r="B505" t="s">
        <v>1046</v>
      </c>
      <c r="C505">
        <v>26</v>
      </c>
      <c r="D505">
        <v>39.535269999999997</v>
      </c>
      <c r="E505">
        <v>-74.917640000000006</v>
      </c>
      <c r="F505">
        <v>2</v>
      </c>
      <c r="G505" s="3" t="s">
        <v>1411</v>
      </c>
    </row>
    <row r="506" spans="1:7" x14ac:dyDescent="0.25">
      <c r="A506">
        <v>430489</v>
      </c>
      <c r="B506" t="s">
        <v>1048</v>
      </c>
      <c r="C506">
        <v>33</v>
      </c>
      <c r="D506">
        <v>39.513572000000003</v>
      </c>
      <c r="E506">
        <v>-74.947914999999995</v>
      </c>
      <c r="F506">
        <v>2</v>
      </c>
      <c r="G506" s="3" t="s">
        <v>1411</v>
      </c>
    </row>
    <row r="507" spans="1:7" x14ac:dyDescent="0.25">
      <c r="A507">
        <v>430495</v>
      </c>
      <c r="B507" t="s">
        <v>1050</v>
      </c>
      <c r="C507">
        <v>17</v>
      </c>
      <c r="D507">
        <v>39.587601999999997</v>
      </c>
      <c r="E507">
        <v>-74.881377999999998</v>
      </c>
      <c r="F507">
        <v>2</v>
      </c>
      <c r="G507" s="3" t="s">
        <v>1411</v>
      </c>
    </row>
    <row r="508" spans="1:7" x14ac:dyDescent="0.25">
      <c r="A508">
        <v>430497</v>
      </c>
      <c r="B508" t="s">
        <v>1052</v>
      </c>
      <c r="C508">
        <v>26</v>
      </c>
      <c r="D508">
        <v>39.506590000000003</v>
      </c>
      <c r="E508">
        <v>-74.911022000000003</v>
      </c>
      <c r="F508">
        <v>2</v>
      </c>
      <c r="G508" s="3" t="s">
        <v>1411</v>
      </c>
    </row>
    <row r="509" spans="1:7" x14ac:dyDescent="0.25">
      <c r="A509">
        <v>430532</v>
      </c>
      <c r="B509" t="s">
        <v>1054</v>
      </c>
      <c r="C509">
        <v>10</v>
      </c>
      <c r="D509">
        <v>39.269669999999998</v>
      </c>
      <c r="E509">
        <v>-74.648240000000001</v>
      </c>
      <c r="F509">
        <v>2</v>
      </c>
      <c r="G509" s="3" t="s">
        <v>1411</v>
      </c>
    </row>
    <row r="510" spans="1:7" x14ac:dyDescent="0.25">
      <c r="A510">
        <v>430805</v>
      </c>
      <c r="B510" t="s">
        <v>1056</v>
      </c>
      <c r="C510">
        <v>13</v>
      </c>
      <c r="D510">
        <v>40.317490999999997</v>
      </c>
      <c r="E510">
        <v>-74.789244999999994</v>
      </c>
      <c r="F510">
        <v>2</v>
      </c>
      <c r="G510" s="3" t="s">
        <v>1411</v>
      </c>
    </row>
    <row r="511" spans="1:7" x14ac:dyDescent="0.25">
      <c r="A511">
        <v>430824</v>
      </c>
      <c r="B511" t="s">
        <v>1058</v>
      </c>
      <c r="C511">
        <v>19</v>
      </c>
      <c r="D511">
        <v>39.454368000000002</v>
      </c>
      <c r="E511">
        <v>-75.748199999999997</v>
      </c>
      <c r="F511">
        <v>2</v>
      </c>
      <c r="G511" s="3" t="s">
        <v>1411</v>
      </c>
    </row>
    <row r="512" spans="1:7" x14ac:dyDescent="0.25">
      <c r="A512">
        <v>430839</v>
      </c>
      <c r="B512" t="s">
        <v>1060</v>
      </c>
      <c r="C512">
        <v>29</v>
      </c>
      <c r="D512">
        <v>39.489899999999999</v>
      </c>
      <c r="E512">
        <v>-75.468630000000005</v>
      </c>
      <c r="F512">
        <v>2</v>
      </c>
      <c r="G512" s="3" t="s">
        <v>1411</v>
      </c>
    </row>
    <row r="513" spans="1:7" x14ac:dyDescent="0.25">
      <c r="A513">
        <v>431345</v>
      </c>
      <c r="B513" t="s">
        <v>1062</v>
      </c>
      <c r="C513">
        <v>0</v>
      </c>
      <c r="D513">
        <v>40.236801999999997</v>
      </c>
      <c r="E513">
        <v>-76.712873999999999</v>
      </c>
      <c r="F513">
        <v>2</v>
      </c>
      <c r="G513" s="3" t="s">
        <v>1411</v>
      </c>
    </row>
    <row r="514" spans="1:7" x14ac:dyDescent="0.25">
      <c r="A514">
        <v>431525</v>
      </c>
      <c r="B514" t="s">
        <v>185</v>
      </c>
      <c r="C514">
        <v>8</v>
      </c>
      <c r="D514">
        <v>40.04692</v>
      </c>
      <c r="E514">
        <v>-76.272999999999996</v>
      </c>
      <c r="F514">
        <v>2</v>
      </c>
      <c r="G514" s="3" t="s">
        <v>1411</v>
      </c>
    </row>
    <row r="515" spans="1:7" x14ac:dyDescent="0.25">
      <c r="A515">
        <v>431926</v>
      </c>
      <c r="B515" t="s">
        <v>1065</v>
      </c>
      <c r="C515">
        <v>33</v>
      </c>
      <c r="D515">
        <v>40.071077000000002</v>
      </c>
      <c r="E515">
        <v>-75.686532</v>
      </c>
      <c r="F515">
        <v>2</v>
      </c>
      <c r="G515" s="3" t="s">
        <v>1411</v>
      </c>
    </row>
    <row r="516" spans="1:7" x14ac:dyDescent="0.25">
      <c r="A516">
        <v>432021</v>
      </c>
      <c r="B516" t="s">
        <v>1067</v>
      </c>
      <c r="C516">
        <v>10</v>
      </c>
      <c r="D516">
        <v>40.119073999999998</v>
      </c>
      <c r="E516">
        <v>-74.796539999999993</v>
      </c>
      <c r="F516">
        <v>2</v>
      </c>
      <c r="G516" s="3" t="s">
        <v>1411</v>
      </c>
    </row>
    <row r="517" spans="1:7" x14ac:dyDescent="0.25">
      <c r="A517">
        <v>432281</v>
      </c>
      <c r="B517" t="s">
        <v>1069</v>
      </c>
      <c r="C517">
        <v>8</v>
      </c>
      <c r="D517">
        <v>40.185071999999998</v>
      </c>
      <c r="E517">
        <v>-76.983555999999993</v>
      </c>
      <c r="F517">
        <v>2</v>
      </c>
      <c r="G517" s="3" t="s">
        <v>1411</v>
      </c>
    </row>
    <row r="518" spans="1:7" x14ac:dyDescent="0.25">
      <c r="A518">
        <v>432455</v>
      </c>
      <c r="B518" t="s">
        <v>1071</v>
      </c>
      <c r="C518">
        <v>12</v>
      </c>
      <c r="D518">
        <v>39.354581000000003</v>
      </c>
      <c r="E518">
        <v>-74.448654000000005</v>
      </c>
      <c r="F518">
        <v>2</v>
      </c>
      <c r="G518" s="3" t="s">
        <v>1411</v>
      </c>
    </row>
    <row r="519" spans="1:7" x14ac:dyDescent="0.25">
      <c r="A519">
        <v>433003</v>
      </c>
      <c r="B519" t="s">
        <v>1073</v>
      </c>
      <c r="C519">
        <v>28</v>
      </c>
      <c r="D519">
        <v>39.997748000000001</v>
      </c>
      <c r="E519">
        <v>-75.797452000000007</v>
      </c>
      <c r="F519">
        <v>2</v>
      </c>
      <c r="G519" s="3" t="s">
        <v>1411</v>
      </c>
    </row>
    <row r="520" spans="1:7" x14ac:dyDescent="0.25">
      <c r="A520">
        <v>433393</v>
      </c>
      <c r="B520" t="s">
        <v>111</v>
      </c>
      <c r="C520">
        <v>12</v>
      </c>
      <c r="D520">
        <v>40.046328000000003</v>
      </c>
      <c r="E520">
        <v>-76.362039999999993</v>
      </c>
      <c r="F520">
        <v>2</v>
      </c>
      <c r="G520" s="3" t="s">
        <v>1411</v>
      </c>
    </row>
    <row r="521" spans="1:7" x14ac:dyDescent="0.25">
      <c r="A521">
        <v>433841</v>
      </c>
      <c r="B521" t="s">
        <v>1075</v>
      </c>
      <c r="C521">
        <v>10</v>
      </c>
      <c r="D521">
        <v>40.073664999999998</v>
      </c>
      <c r="E521">
        <v>-74.588700000000003</v>
      </c>
      <c r="F521">
        <v>2</v>
      </c>
      <c r="G521" s="3" t="s">
        <v>1411</v>
      </c>
    </row>
    <row r="522" spans="1:7" x14ac:dyDescent="0.25">
      <c r="A522">
        <v>434177</v>
      </c>
      <c r="B522" t="s">
        <v>1077</v>
      </c>
      <c r="C522">
        <v>8</v>
      </c>
      <c r="D522">
        <v>40.109200000000001</v>
      </c>
      <c r="E522">
        <v>-76.450689999999994</v>
      </c>
      <c r="F522">
        <v>2</v>
      </c>
      <c r="G522" s="3" t="s">
        <v>1411</v>
      </c>
    </row>
    <row r="523" spans="1:7" x14ac:dyDescent="0.25">
      <c r="A523">
        <v>434258</v>
      </c>
      <c r="B523" t="s">
        <v>1079</v>
      </c>
      <c r="C523">
        <v>12</v>
      </c>
      <c r="D523">
        <v>40.365929999999999</v>
      </c>
      <c r="E523">
        <v>-74.959190000000007</v>
      </c>
      <c r="F523">
        <v>2</v>
      </c>
      <c r="G523" s="3" t="s">
        <v>1411</v>
      </c>
    </row>
    <row r="524" spans="1:7" x14ac:dyDescent="0.25">
      <c r="A524">
        <v>434259</v>
      </c>
      <c r="B524" t="s">
        <v>1081</v>
      </c>
      <c r="C524">
        <v>33</v>
      </c>
      <c r="D524">
        <v>40.365929999999999</v>
      </c>
      <c r="E524">
        <v>-74.959190000000007</v>
      </c>
      <c r="F524">
        <v>2</v>
      </c>
      <c r="G524" s="3" t="s">
        <v>1411</v>
      </c>
    </row>
    <row r="525" spans="1:7" x14ac:dyDescent="0.25">
      <c r="A525">
        <v>434260</v>
      </c>
      <c r="B525" t="s">
        <v>1082</v>
      </c>
      <c r="C525">
        <v>22</v>
      </c>
      <c r="D525">
        <v>40.367623999999999</v>
      </c>
      <c r="E525">
        <v>-74.959007999999997</v>
      </c>
      <c r="F525">
        <v>2</v>
      </c>
      <c r="G525" s="3" t="s">
        <v>1411</v>
      </c>
    </row>
    <row r="526" spans="1:7" x14ac:dyDescent="0.25">
      <c r="A526">
        <v>434667</v>
      </c>
      <c r="B526" t="s">
        <v>1084</v>
      </c>
      <c r="C526">
        <v>6</v>
      </c>
      <c r="D526">
        <v>40.214331000000001</v>
      </c>
      <c r="E526">
        <v>-75.418256</v>
      </c>
      <c r="F526">
        <v>2</v>
      </c>
      <c r="G526" s="3" t="s">
        <v>1411</v>
      </c>
    </row>
    <row r="527" spans="1:7" x14ac:dyDescent="0.25">
      <c r="A527">
        <v>434909</v>
      </c>
      <c r="B527" t="s">
        <v>1086</v>
      </c>
      <c r="C527">
        <v>26</v>
      </c>
      <c r="D527">
        <v>39.849905999999997</v>
      </c>
      <c r="E527">
        <v>-75.032673000000003</v>
      </c>
      <c r="F527">
        <v>2</v>
      </c>
      <c r="G527" s="3" t="s">
        <v>1411</v>
      </c>
    </row>
    <row r="528" spans="1:7" x14ac:dyDescent="0.25">
      <c r="A528">
        <v>435816</v>
      </c>
      <c r="B528" t="s">
        <v>1088</v>
      </c>
      <c r="C528">
        <v>15</v>
      </c>
      <c r="D528">
        <v>40.172778999999998</v>
      </c>
      <c r="E528">
        <v>-76.310666999999995</v>
      </c>
      <c r="F528">
        <v>2</v>
      </c>
      <c r="G528" s="3" t="s">
        <v>1411</v>
      </c>
    </row>
    <row r="529" spans="1:7" x14ac:dyDescent="0.25">
      <c r="A529">
        <v>436260</v>
      </c>
      <c r="B529" t="s">
        <v>1090</v>
      </c>
      <c r="C529">
        <v>34</v>
      </c>
      <c r="D529">
        <v>39.652189</v>
      </c>
      <c r="E529">
        <v>-75.724391999999995</v>
      </c>
      <c r="F529">
        <v>2</v>
      </c>
      <c r="G529" s="3" t="s">
        <v>1411</v>
      </c>
    </row>
    <row r="530" spans="1:7" x14ac:dyDescent="0.25">
      <c r="A530">
        <v>437511</v>
      </c>
      <c r="B530" t="s">
        <v>1092</v>
      </c>
      <c r="C530">
        <v>0</v>
      </c>
      <c r="D530">
        <v>40.176082000000001</v>
      </c>
      <c r="E530">
        <v>-75.176591000000002</v>
      </c>
      <c r="F530">
        <v>2</v>
      </c>
      <c r="G530" s="3" t="s">
        <v>1411</v>
      </c>
    </row>
    <row r="531" spans="1:7" x14ac:dyDescent="0.25">
      <c r="A531">
        <v>437513</v>
      </c>
      <c r="B531" t="s">
        <v>1094</v>
      </c>
      <c r="C531">
        <v>17</v>
      </c>
      <c r="D531">
        <v>39.455522000000002</v>
      </c>
      <c r="E531">
        <v>-75.744101000000001</v>
      </c>
      <c r="F531">
        <v>2</v>
      </c>
      <c r="G531" s="3" t="s">
        <v>1411</v>
      </c>
    </row>
    <row r="532" spans="1:7" x14ac:dyDescent="0.25">
      <c r="A532">
        <v>438125</v>
      </c>
      <c r="B532" t="s">
        <v>1096</v>
      </c>
      <c r="C532">
        <v>35</v>
      </c>
      <c r="D532">
        <v>40.310065000000002</v>
      </c>
      <c r="E532">
        <v>-75.991479999999996</v>
      </c>
      <c r="F532">
        <v>2</v>
      </c>
      <c r="G532" s="3" t="s">
        <v>1411</v>
      </c>
    </row>
    <row r="533" spans="1:7" x14ac:dyDescent="0.25">
      <c r="A533">
        <v>438555</v>
      </c>
      <c r="B533" t="s">
        <v>323</v>
      </c>
      <c r="C533">
        <v>39</v>
      </c>
      <c r="D533">
        <v>40.181465000000003</v>
      </c>
      <c r="E533">
        <v>-76.841682000000006</v>
      </c>
      <c r="F533">
        <v>2</v>
      </c>
      <c r="G533" s="3" t="s">
        <v>1411</v>
      </c>
    </row>
    <row r="534" spans="1:7" x14ac:dyDescent="0.25">
      <c r="A534">
        <v>438780</v>
      </c>
      <c r="B534" t="s">
        <v>1099</v>
      </c>
      <c r="C534">
        <v>29</v>
      </c>
      <c r="D534">
        <v>39.535269999999997</v>
      </c>
      <c r="E534">
        <v>-74.917640000000006</v>
      </c>
      <c r="F534">
        <v>2</v>
      </c>
      <c r="G534" s="3" t="s">
        <v>1411</v>
      </c>
    </row>
    <row r="535" spans="1:7" x14ac:dyDescent="0.25">
      <c r="A535">
        <v>439742</v>
      </c>
      <c r="B535" t="s">
        <v>1101</v>
      </c>
      <c r="C535">
        <v>23</v>
      </c>
      <c r="D535">
        <v>40.301245999999999</v>
      </c>
      <c r="E535">
        <v>-75.953639999999993</v>
      </c>
      <c r="F535">
        <v>2</v>
      </c>
      <c r="G535" s="3" t="s">
        <v>1411</v>
      </c>
    </row>
    <row r="536" spans="1:7" x14ac:dyDescent="0.25">
      <c r="A536">
        <v>440465</v>
      </c>
      <c r="B536" t="s">
        <v>1103</v>
      </c>
      <c r="C536">
        <v>19</v>
      </c>
      <c r="D536">
        <v>39.874155999999999</v>
      </c>
      <c r="E536">
        <v>-76.709158000000002</v>
      </c>
      <c r="F536">
        <v>2</v>
      </c>
      <c r="G536" s="3" t="s">
        <v>1411</v>
      </c>
    </row>
    <row r="537" spans="1:7" x14ac:dyDescent="0.25">
      <c r="A537">
        <v>440865</v>
      </c>
      <c r="B537" t="s">
        <v>1105</v>
      </c>
      <c r="C537">
        <v>36</v>
      </c>
      <c r="D537">
        <v>40.272835000000001</v>
      </c>
      <c r="E537">
        <v>-75.311076</v>
      </c>
      <c r="F537">
        <v>2</v>
      </c>
      <c r="G537" s="3" t="s">
        <v>1411</v>
      </c>
    </row>
    <row r="538" spans="1:7" x14ac:dyDescent="0.25">
      <c r="A538">
        <v>441294</v>
      </c>
      <c r="B538" t="s">
        <v>1107</v>
      </c>
      <c r="C538">
        <v>38</v>
      </c>
      <c r="D538">
        <v>39.891700999999998</v>
      </c>
      <c r="E538">
        <v>-74.204239999999999</v>
      </c>
      <c r="F538">
        <v>2</v>
      </c>
      <c r="G538" s="3" t="s">
        <v>1411</v>
      </c>
    </row>
    <row r="539" spans="1:7" x14ac:dyDescent="0.25">
      <c r="A539">
        <v>442018</v>
      </c>
      <c r="B539" t="s">
        <v>1109</v>
      </c>
      <c r="C539">
        <v>32</v>
      </c>
      <c r="D539">
        <v>40.594239000000002</v>
      </c>
      <c r="E539">
        <v>-77.561092000000002</v>
      </c>
      <c r="F539">
        <v>2</v>
      </c>
      <c r="G539" s="3" t="s">
        <v>1411</v>
      </c>
    </row>
    <row r="540" spans="1:7" x14ac:dyDescent="0.25">
      <c r="A540">
        <v>442170</v>
      </c>
      <c r="B540" t="s">
        <v>1111</v>
      </c>
      <c r="C540">
        <v>26</v>
      </c>
      <c r="D540">
        <v>40.031813999999997</v>
      </c>
      <c r="E540">
        <v>-76.297065000000003</v>
      </c>
      <c r="F540">
        <v>2</v>
      </c>
      <c r="G540" s="3" t="s">
        <v>1411</v>
      </c>
    </row>
    <row r="541" spans="1:7" x14ac:dyDescent="0.25">
      <c r="A541">
        <v>442560</v>
      </c>
      <c r="B541" t="s">
        <v>1113</v>
      </c>
      <c r="C541">
        <v>34</v>
      </c>
      <c r="D541">
        <v>40.227809000000001</v>
      </c>
      <c r="E541">
        <v>-74.920968000000002</v>
      </c>
      <c r="F541">
        <v>2</v>
      </c>
      <c r="G541" s="3" t="s">
        <v>1411</v>
      </c>
    </row>
    <row r="542" spans="1:7" x14ac:dyDescent="0.25">
      <c r="A542">
        <v>442577</v>
      </c>
      <c r="B542" t="s">
        <v>1115</v>
      </c>
      <c r="C542">
        <v>36</v>
      </c>
      <c r="D542">
        <v>40.152186</v>
      </c>
      <c r="E542">
        <v>-76.292050000000003</v>
      </c>
      <c r="F542">
        <v>2</v>
      </c>
      <c r="G542" s="3" t="s">
        <v>1411</v>
      </c>
    </row>
    <row r="543" spans="1:7" x14ac:dyDescent="0.25">
      <c r="A543">
        <v>445817</v>
      </c>
      <c r="B543" t="s">
        <v>1117</v>
      </c>
      <c r="C543">
        <v>8</v>
      </c>
      <c r="D543">
        <v>40.630906000000003</v>
      </c>
      <c r="E543">
        <v>-77.498953999999998</v>
      </c>
      <c r="F543">
        <v>2</v>
      </c>
      <c r="G543" s="3" t="s">
        <v>1411</v>
      </c>
    </row>
    <row r="544" spans="1:7" x14ac:dyDescent="0.25">
      <c r="A544">
        <v>445819</v>
      </c>
      <c r="B544" t="s">
        <v>1119</v>
      </c>
      <c r="C544">
        <v>33</v>
      </c>
      <c r="D544">
        <v>40.623237000000003</v>
      </c>
      <c r="E544">
        <v>-77.568104000000005</v>
      </c>
      <c r="F544">
        <v>2</v>
      </c>
      <c r="G544" s="3" t="s">
        <v>1411</v>
      </c>
    </row>
    <row r="545" spans="1:7" x14ac:dyDescent="0.25">
      <c r="A545">
        <v>445820</v>
      </c>
      <c r="B545" t="s">
        <v>1121</v>
      </c>
      <c r="C545">
        <v>22</v>
      </c>
      <c r="D545">
        <v>40.625081999999999</v>
      </c>
      <c r="E545">
        <v>-77.570041000000003</v>
      </c>
      <c r="F545">
        <v>2</v>
      </c>
      <c r="G545" s="3" t="s">
        <v>1411</v>
      </c>
    </row>
    <row r="546" spans="1:7" x14ac:dyDescent="0.25">
      <c r="A546">
        <v>445821</v>
      </c>
      <c r="B546" t="s">
        <v>1123</v>
      </c>
      <c r="C546">
        <v>24</v>
      </c>
      <c r="D546">
        <v>40.689225</v>
      </c>
      <c r="E546">
        <v>-77.594041000000004</v>
      </c>
      <c r="F546">
        <v>2</v>
      </c>
      <c r="G546" s="3" t="s">
        <v>1411</v>
      </c>
    </row>
    <row r="547" spans="1:7" x14ac:dyDescent="0.25">
      <c r="A547">
        <v>445822</v>
      </c>
      <c r="B547" t="s">
        <v>1125</v>
      </c>
      <c r="C547">
        <v>15</v>
      </c>
      <c r="D547">
        <v>40.594164999999997</v>
      </c>
      <c r="E547">
        <v>-77.566210999999996</v>
      </c>
      <c r="F547">
        <v>2</v>
      </c>
      <c r="G547" s="3" t="s">
        <v>1411</v>
      </c>
    </row>
    <row r="548" spans="1:7" x14ac:dyDescent="0.25">
      <c r="A548">
        <v>445823</v>
      </c>
      <c r="B548" t="s">
        <v>1127</v>
      </c>
      <c r="C548">
        <v>24</v>
      </c>
      <c r="D548">
        <v>40.546633999999997</v>
      </c>
      <c r="E548">
        <v>-77.671332000000007</v>
      </c>
      <c r="F548">
        <v>2</v>
      </c>
      <c r="G548" s="3" t="s">
        <v>1411</v>
      </c>
    </row>
    <row r="549" spans="1:7" x14ac:dyDescent="0.25">
      <c r="A549">
        <v>446362</v>
      </c>
      <c r="B549" t="s">
        <v>1129</v>
      </c>
      <c r="C549">
        <v>22</v>
      </c>
      <c r="D549">
        <v>39.846820000000001</v>
      </c>
      <c r="E549">
        <v>-75.752448999999999</v>
      </c>
      <c r="F549">
        <v>2</v>
      </c>
      <c r="G549" s="3" t="s">
        <v>1411</v>
      </c>
    </row>
    <row r="550" spans="1:7" x14ac:dyDescent="0.25">
      <c r="A550">
        <v>447723</v>
      </c>
      <c r="B550" t="s">
        <v>1131</v>
      </c>
      <c r="C550">
        <v>22</v>
      </c>
      <c r="D550">
        <v>40.091239999999999</v>
      </c>
      <c r="E550">
        <v>-76.518420000000006</v>
      </c>
      <c r="F550">
        <v>2</v>
      </c>
      <c r="G550" s="3" t="s">
        <v>1411</v>
      </c>
    </row>
    <row r="551" spans="1:7" x14ac:dyDescent="0.25">
      <c r="A551">
        <v>447724</v>
      </c>
      <c r="B551" t="s">
        <v>1133</v>
      </c>
      <c r="C551">
        <v>19</v>
      </c>
      <c r="D551">
        <v>40.096815999999997</v>
      </c>
      <c r="E551">
        <v>-76.507250999999997</v>
      </c>
      <c r="F551">
        <v>2</v>
      </c>
      <c r="G551" s="3" t="s">
        <v>1411</v>
      </c>
    </row>
    <row r="552" spans="1:7" x14ac:dyDescent="0.25">
      <c r="A552">
        <v>448130</v>
      </c>
      <c r="B552" t="s">
        <v>1135</v>
      </c>
      <c r="C552">
        <v>34</v>
      </c>
      <c r="D552">
        <v>40.483857999999998</v>
      </c>
      <c r="E552">
        <v>-77.139868000000007</v>
      </c>
      <c r="F552">
        <v>2</v>
      </c>
      <c r="G552" s="3" t="s">
        <v>1411</v>
      </c>
    </row>
    <row r="553" spans="1:7" x14ac:dyDescent="0.25">
      <c r="A553">
        <v>448558</v>
      </c>
      <c r="B553" t="s">
        <v>935</v>
      </c>
      <c r="C553">
        <v>16</v>
      </c>
      <c r="D553">
        <v>39.407508999999997</v>
      </c>
      <c r="E553">
        <v>-74.526931000000005</v>
      </c>
      <c r="F553">
        <v>2</v>
      </c>
      <c r="G553" s="3" t="s">
        <v>1411</v>
      </c>
    </row>
    <row r="554" spans="1:7" x14ac:dyDescent="0.25">
      <c r="A554">
        <v>448878</v>
      </c>
      <c r="B554" t="s">
        <v>1138</v>
      </c>
      <c r="C554">
        <v>8</v>
      </c>
      <c r="D554">
        <v>40.263972000000003</v>
      </c>
      <c r="E554">
        <v>-76.676153999999997</v>
      </c>
      <c r="F554">
        <v>2</v>
      </c>
      <c r="G554" s="3" t="s">
        <v>1411</v>
      </c>
    </row>
    <row r="555" spans="1:7" x14ac:dyDescent="0.25">
      <c r="A555">
        <v>449174</v>
      </c>
      <c r="B555" t="s">
        <v>1140</v>
      </c>
      <c r="C555">
        <v>3</v>
      </c>
      <c r="D555">
        <v>39.411504000000001</v>
      </c>
      <c r="E555">
        <v>-74.364667999999995</v>
      </c>
      <c r="F555">
        <v>2</v>
      </c>
      <c r="G555" s="3" t="s">
        <v>1411</v>
      </c>
    </row>
    <row r="556" spans="1:7" x14ac:dyDescent="0.25">
      <c r="A556">
        <v>449185</v>
      </c>
      <c r="B556" t="s">
        <v>1142</v>
      </c>
      <c r="C556">
        <v>39</v>
      </c>
      <c r="D556">
        <v>40.096471999999999</v>
      </c>
      <c r="E556">
        <v>-76.512857999999994</v>
      </c>
      <c r="F556">
        <v>2</v>
      </c>
      <c r="G556" s="3" t="s">
        <v>1411</v>
      </c>
    </row>
    <row r="557" spans="1:7" x14ac:dyDescent="0.25">
      <c r="A557">
        <v>449436</v>
      </c>
      <c r="B557" t="s">
        <v>1144</v>
      </c>
      <c r="C557">
        <v>27</v>
      </c>
      <c r="D557">
        <v>39.436813000000001</v>
      </c>
      <c r="E557">
        <v>-75.651060999999999</v>
      </c>
      <c r="F557">
        <v>2</v>
      </c>
      <c r="G557" s="3" t="s">
        <v>1411</v>
      </c>
    </row>
    <row r="558" spans="1:7" x14ac:dyDescent="0.25">
      <c r="A558">
        <v>449754</v>
      </c>
      <c r="B558" t="s">
        <v>112</v>
      </c>
      <c r="C558">
        <v>12</v>
      </c>
      <c r="D558">
        <v>40.058912999999997</v>
      </c>
      <c r="E558">
        <v>-76.307192999999998</v>
      </c>
      <c r="F558">
        <v>2</v>
      </c>
      <c r="G558" s="3" t="s">
        <v>1411</v>
      </c>
    </row>
    <row r="559" spans="1:7" x14ac:dyDescent="0.25">
      <c r="A559">
        <v>449766</v>
      </c>
      <c r="B559" t="s">
        <v>1146</v>
      </c>
      <c r="C559">
        <v>25</v>
      </c>
      <c r="D559">
        <v>40.098956000000001</v>
      </c>
      <c r="E559">
        <v>-76.294497000000007</v>
      </c>
      <c r="F559">
        <v>2</v>
      </c>
      <c r="G559" s="3" t="s">
        <v>1411</v>
      </c>
    </row>
    <row r="560" spans="1:7" x14ac:dyDescent="0.25">
      <c r="A560">
        <v>449771</v>
      </c>
      <c r="B560" t="s">
        <v>1148</v>
      </c>
      <c r="C560">
        <v>5</v>
      </c>
      <c r="D560">
        <v>40.100937999999999</v>
      </c>
      <c r="E560">
        <v>-76.304263000000006</v>
      </c>
      <c r="F560">
        <v>2</v>
      </c>
      <c r="G560" s="3" t="s">
        <v>1411</v>
      </c>
    </row>
    <row r="561" spans="1:7" x14ac:dyDescent="0.25">
      <c r="A561">
        <v>449775</v>
      </c>
      <c r="B561" t="s">
        <v>114</v>
      </c>
      <c r="C561">
        <v>20</v>
      </c>
      <c r="D561">
        <v>40.059542999999998</v>
      </c>
      <c r="E561">
        <v>-76.290610999999998</v>
      </c>
      <c r="F561">
        <v>2</v>
      </c>
      <c r="G561" s="3" t="s">
        <v>1411</v>
      </c>
    </row>
    <row r="562" spans="1:7" x14ac:dyDescent="0.25">
      <c r="A562">
        <v>450163</v>
      </c>
      <c r="B562" t="s">
        <v>1150</v>
      </c>
      <c r="C562">
        <v>33</v>
      </c>
      <c r="D562">
        <v>39.933714999999999</v>
      </c>
      <c r="E562">
        <v>-75.097601999999995</v>
      </c>
      <c r="F562">
        <v>2</v>
      </c>
      <c r="G562" s="3" t="s">
        <v>1411</v>
      </c>
    </row>
    <row r="563" spans="1:7" x14ac:dyDescent="0.25">
      <c r="A563">
        <v>450409</v>
      </c>
      <c r="B563" t="s">
        <v>1152</v>
      </c>
      <c r="C563">
        <v>5</v>
      </c>
      <c r="D563">
        <v>40.392861000000003</v>
      </c>
      <c r="E563">
        <v>-75.921497000000002</v>
      </c>
      <c r="F563">
        <v>2</v>
      </c>
      <c r="G563" s="3" t="s">
        <v>1411</v>
      </c>
    </row>
    <row r="564" spans="1:7" x14ac:dyDescent="0.25">
      <c r="A564">
        <v>451388</v>
      </c>
      <c r="B564" t="s">
        <v>1154</v>
      </c>
      <c r="C564">
        <v>6</v>
      </c>
      <c r="D564">
        <v>40.357711999999999</v>
      </c>
      <c r="E564">
        <v>-74.683361000000005</v>
      </c>
      <c r="F564">
        <v>2</v>
      </c>
      <c r="G564" s="3" t="s">
        <v>1411</v>
      </c>
    </row>
    <row r="565" spans="1:7" x14ac:dyDescent="0.25">
      <c r="A565">
        <v>452079</v>
      </c>
      <c r="B565" t="s">
        <v>1156</v>
      </c>
      <c r="C565">
        <v>35</v>
      </c>
      <c r="D565">
        <v>39.653149999999997</v>
      </c>
      <c r="E565">
        <v>-75.787724999999995</v>
      </c>
      <c r="F565">
        <v>2</v>
      </c>
      <c r="G565" s="3" t="s">
        <v>1411</v>
      </c>
    </row>
    <row r="566" spans="1:7" x14ac:dyDescent="0.25">
      <c r="A566">
        <v>452133</v>
      </c>
      <c r="B566" t="s">
        <v>1157</v>
      </c>
      <c r="C566">
        <v>11</v>
      </c>
      <c r="D566">
        <v>41.237642000000001</v>
      </c>
      <c r="E566">
        <v>-77.036161000000007</v>
      </c>
      <c r="F566">
        <v>2</v>
      </c>
      <c r="G566" s="3" t="s">
        <v>1411</v>
      </c>
    </row>
    <row r="567" spans="1:7" x14ac:dyDescent="0.25">
      <c r="A567">
        <v>452323</v>
      </c>
      <c r="B567" t="s">
        <v>1159</v>
      </c>
      <c r="C567">
        <v>0</v>
      </c>
      <c r="D567">
        <v>39.738430000000001</v>
      </c>
      <c r="E567">
        <v>-75.555976000000001</v>
      </c>
      <c r="F567">
        <v>2</v>
      </c>
      <c r="G567" s="3" t="s">
        <v>1411</v>
      </c>
    </row>
    <row r="568" spans="1:7" x14ac:dyDescent="0.25">
      <c r="A568">
        <v>452750</v>
      </c>
      <c r="B568" t="s">
        <v>1161</v>
      </c>
      <c r="C568">
        <v>23</v>
      </c>
      <c r="D568">
        <v>39.878014999999998</v>
      </c>
      <c r="E568">
        <v>-75.118482</v>
      </c>
      <c r="F568">
        <v>2</v>
      </c>
      <c r="G568" s="3" t="s">
        <v>1411</v>
      </c>
    </row>
    <row r="569" spans="1:7" x14ac:dyDescent="0.25">
      <c r="A569">
        <v>452760</v>
      </c>
      <c r="B569" t="s">
        <v>1163</v>
      </c>
      <c r="C569">
        <v>15</v>
      </c>
      <c r="D569">
        <v>40.457704</v>
      </c>
      <c r="E569">
        <v>-75.748790999999997</v>
      </c>
      <c r="F569">
        <v>2</v>
      </c>
      <c r="G569" s="3" t="s">
        <v>1411</v>
      </c>
    </row>
    <row r="570" spans="1:7" x14ac:dyDescent="0.25">
      <c r="A570">
        <v>453081</v>
      </c>
      <c r="B570" t="s">
        <v>1165</v>
      </c>
      <c r="C570">
        <v>12</v>
      </c>
      <c r="D570">
        <v>39.756141</v>
      </c>
      <c r="E570">
        <v>-77.590289999999996</v>
      </c>
      <c r="F570">
        <v>2</v>
      </c>
      <c r="G570" s="3" t="s">
        <v>1411</v>
      </c>
    </row>
    <row r="571" spans="1:7" x14ac:dyDescent="0.25">
      <c r="A571">
        <v>453620</v>
      </c>
      <c r="B571" t="s">
        <v>1167</v>
      </c>
      <c r="C571">
        <v>24</v>
      </c>
      <c r="D571">
        <v>40.348287999999997</v>
      </c>
      <c r="E571">
        <v>-76.119124999999997</v>
      </c>
      <c r="F571">
        <v>2</v>
      </c>
      <c r="G571" s="3" t="s">
        <v>1411</v>
      </c>
    </row>
    <row r="572" spans="1:7" x14ac:dyDescent="0.25">
      <c r="A572">
        <v>453635</v>
      </c>
      <c r="B572" t="s">
        <v>116</v>
      </c>
      <c r="C572">
        <v>3</v>
      </c>
      <c r="D572">
        <v>39.917549999999999</v>
      </c>
      <c r="E572">
        <v>-76.207024000000004</v>
      </c>
      <c r="F572">
        <v>2</v>
      </c>
      <c r="G572" s="3" t="s">
        <v>1411</v>
      </c>
    </row>
    <row r="573" spans="1:7" x14ac:dyDescent="0.25">
      <c r="A573">
        <v>453636</v>
      </c>
      <c r="B573" t="s">
        <v>118</v>
      </c>
      <c r="C573">
        <v>31</v>
      </c>
      <c r="D573">
        <v>39.893841999999999</v>
      </c>
      <c r="E573">
        <v>-76.158860000000004</v>
      </c>
      <c r="F573">
        <v>2</v>
      </c>
      <c r="G573" s="3" t="s">
        <v>1411</v>
      </c>
    </row>
    <row r="574" spans="1:7" x14ac:dyDescent="0.25">
      <c r="A574">
        <v>453637</v>
      </c>
      <c r="B574" t="s">
        <v>120</v>
      </c>
      <c r="C574">
        <v>20</v>
      </c>
      <c r="D574">
        <v>39.866930000000004</v>
      </c>
      <c r="E574">
        <v>-76.154252999999997</v>
      </c>
      <c r="F574">
        <v>2</v>
      </c>
      <c r="G574" s="3" t="s">
        <v>1411</v>
      </c>
    </row>
    <row r="575" spans="1:7" x14ac:dyDescent="0.25">
      <c r="A575">
        <v>453638</v>
      </c>
      <c r="B575" t="s">
        <v>122</v>
      </c>
      <c r="C575">
        <v>23</v>
      </c>
      <c r="D575">
        <v>39.895314999999997</v>
      </c>
      <c r="E575">
        <v>-76.147137999999998</v>
      </c>
      <c r="F575">
        <v>2</v>
      </c>
      <c r="G575" s="3" t="s">
        <v>1411</v>
      </c>
    </row>
    <row r="576" spans="1:7" x14ac:dyDescent="0.25">
      <c r="A576">
        <v>453639</v>
      </c>
      <c r="B576" t="s">
        <v>124</v>
      </c>
      <c r="C576">
        <v>23</v>
      </c>
      <c r="D576">
        <v>39.809621999999997</v>
      </c>
      <c r="E576">
        <v>-76.158494000000005</v>
      </c>
      <c r="F576">
        <v>2</v>
      </c>
      <c r="G576" s="3" t="s">
        <v>1411</v>
      </c>
    </row>
    <row r="577" spans="1:7" x14ac:dyDescent="0.25">
      <c r="A577">
        <v>453640</v>
      </c>
      <c r="B577" t="s">
        <v>126</v>
      </c>
      <c r="C577">
        <v>17</v>
      </c>
      <c r="D577">
        <v>39.888849999999998</v>
      </c>
      <c r="E577">
        <v>-76.073869999999999</v>
      </c>
      <c r="F577">
        <v>2</v>
      </c>
      <c r="G577" s="3" t="s">
        <v>1411</v>
      </c>
    </row>
    <row r="578" spans="1:7" x14ac:dyDescent="0.25">
      <c r="A578">
        <v>453641</v>
      </c>
      <c r="B578" t="s">
        <v>128</v>
      </c>
      <c r="C578">
        <v>22</v>
      </c>
      <c r="D578">
        <v>39.808577999999997</v>
      </c>
      <c r="E578">
        <v>-76.158298000000002</v>
      </c>
      <c r="F578">
        <v>2</v>
      </c>
      <c r="G578" s="3" t="s">
        <v>1411</v>
      </c>
    </row>
    <row r="579" spans="1:7" x14ac:dyDescent="0.25">
      <c r="A579">
        <v>454719</v>
      </c>
      <c r="B579" t="s">
        <v>1169</v>
      </c>
      <c r="C579">
        <v>24</v>
      </c>
      <c r="D579">
        <v>40.218815999999997</v>
      </c>
      <c r="E579">
        <v>-75.115173999999996</v>
      </c>
      <c r="F579">
        <v>2</v>
      </c>
      <c r="G579" s="3" t="s">
        <v>1411</v>
      </c>
    </row>
    <row r="580" spans="1:7" x14ac:dyDescent="0.25">
      <c r="A580">
        <v>455042</v>
      </c>
      <c r="B580" t="s">
        <v>1171</v>
      </c>
      <c r="C580">
        <v>24</v>
      </c>
      <c r="D580">
        <v>40.194043000000001</v>
      </c>
      <c r="E580">
        <v>-76.171971999999997</v>
      </c>
      <c r="F580">
        <v>2</v>
      </c>
      <c r="G580" s="3" t="s">
        <v>1411</v>
      </c>
    </row>
    <row r="581" spans="1:7" x14ac:dyDescent="0.25">
      <c r="A581">
        <v>455107</v>
      </c>
      <c r="B581" t="s">
        <v>1173</v>
      </c>
      <c r="C581">
        <v>15</v>
      </c>
      <c r="D581">
        <v>40.295611999999998</v>
      </c>
      <c r="E581">
        <v>-76.490622999999999</v>
      </c>
      <c r="F581">
        <v>2</v>
      </c>
      <c r="G581" s="3" t="s">
        <v>1411</v>
      </c>
    </row>
    <row r="582" spans="1:7" x14ac:dyDescent="0.25">
      <c r="A582">
        <v>455119</v>
      </c>
      <c r="B582" t="s">
        <v>1175</v>
      </c>
      <c r="C582">
        <v>27</v>
      </c>
      <c r="D582">
        <v>39.849522999999998</v>
      </c>
      <c r="E582">
        <v>-74.966870999999998</v>
      </c>
      <c r="F582">
        <v>2</v>
      </c>
      <c r="G582" s="3" t="s">
        <v>1411</v>
      </c>
    </row>
    <row r="583" spans="1:7" x14ac:dyDescent="0.25">
      <c r="A583">
        <v>455677</v>
      </c>
      <c r="B583" t="s">
        <v>1177</v>
      </c>
      <c r="C583">
        <v>33</v>
      </c>
      <c r="D583">
        <v>40.127847000000003</v>
      </c>
      <c r="E583">
        <v>-75.169946999999993</v>
      </c>
      <c r="F583">
        <v>2</v>
      </c>
      <c r="G583" s="3" t="s">
        <v>1411</v>
      </c>
    </row>
    <row r="584" spans="1:7" x14ac:dyDescent="0.25">
      <c r="A584">
        <v>456118</v>
      </c>
      <c r="B584" t="s">
        <v>1179</v>
      </c>
      <c r="C584">
        <v>15</v>
      </c>
      <c r="D584">
        <v>40.226613</v>
      </c>
      <c r="E584">
        <v>-75.227559999999997</v>
      </c>
      <c r="F584">
        <v>2</v>
      </c>
      <c r="G584" s="3" t="s">
        <v>1411</v>
      </c>
    </row>
    <row r="585" spans="1:7" x14ac:dyDescent="0.25">
      <c r="A585">
        <v>456608</v>
      </c>
      <c r="B585" t="s">
        <v>1181</v>
      </c>
      <c r="C585">
        <v>38</v>
      </c>
      <c r="D585">
        <v>40.381200999999997</v>
      </c>
      <c r="E585">
        <v>-75.798646000000005</v>
      </c>
      <c r="F585">
        <v>2</v>
      </c>
      <c r="G585" s="3" t="s">
        <v>1411</v>
      </c>
    </row>
    <row r="586" spans="1:7" x14ac:dyDescent="0.25">
      <c r="A586">
        <v>456996</v>
      </c>
      <c r="B586" t="s">
        <v>1183</v>
      </c>
      <c r="C586">
        <v>21</v>
      </c>
      <c r="D586">
        <v>40.163958999999998</v>
      </c>
      <c r="E586">
        <v>-74.898771999999994</v>
      </c>
      <c r="F586">
        <v>2</v>
      </c>
      <c r="G586" s="3" t="s">
        <v>1411</v>
      </c>
    </row>
    <row r="587" spans="1:7" x14ac:dyDescent="0.25">
      <c r="A587">
        <v>457581</v>
      </c>
      <c r="B587" t="s">
        <v>1185</v>
      </c>
      <c r="C587">
        <v>24</v>
      </c>
      <c r="D587">
        <v>39.991219999999998</v>
      </c>
      <c r="E587">
        <v>-76.654876999999999</v>
      </c>
      <c r="F587">
        <v>2</v>
      </c>
      <c r="G587" s="3" t="s">
        <v>1411</v>
      </c>
    </row>
    <row r="588" spans="1:7" x14ac:dyDescent="0.25">
      <c r="A588">
        <v>457721</v>
      </c>
      <c r="B588" t="s">
        <v>1187</v>
      </c>
      <c r="C588">
        <v>36</v>
      </c>
      <c r="D588">
        <v>40.172339999999998</v>
      </c>
      <c r="E588">
        <v>-75.133920000000003</v>
      </c>
      <c r="F588">
        <v>2</v>
      </c>
      <c r="G588" s="3" t="s">
        <v>1411</v>
      </c>
    </row>
    <row r="589" spans="1:7" x14ac:dyDescent="0.25">
      <c r="A589">
        <v>458350</v>
      </c>
      <c r="B589" t="s">
        <v>1189</v>
      </c>
      <c r="C589">
        <v>21</v>
      </c>
      <c r="D589">
        <v>40.279730999999998</v>
      </c>
      <c r="E589">
        <v>-75.306882000000002</v>
      </c>
      <c r="F589">
        <v>2</v>
      </c>
      <c r="G589" s="3" t="s">
        <v>1411</v>
      </c>
    </row>
    <row r="590" spans="1:7" x14ac:dyDescent="0.25">
      <c r="A590">
        <v>458869</v>
      </c>
      <c r="B590" t="s">
        <v>1191</v>
      </c>
      <c r="C590">
        <v>28</v>
      </c>
      <c r="D590">
        <v>40.235339000000003</v>
      </c>
      <c r="E590">
        <v>-75.347082</v>
      </c>
      <c r="F590">
        <v>2</v>
      </c>
      <c r="G590" s="3" t="s">
        <v>1411</v>
      </c>
    </row>
    <row r="591" spans="1:7" x14ac:dyDescent="0.25">
      <c r="A591">
        <v>459054</v>
      </c>
      <c r="B591" t="s">
        <v>1193</v>
      </c>
      <c r="C591">
        <v>0</v>
      </c>
      <c r="D591">
        <v>40.312230999999997</v>
      </c>
      <c r="E591">
        <v>-75.131529</v>
      </c>
      <c r="F591">
        <v>2</v>
      </c>
      <c r="G591" s="3" t="s">
        <v>1411</v>
      </c>
    </row>
    <row r="592" spans="1:7" x14ac:dyDescent="0.25">
      <c r="A592">
        <v>459965</v>
      </c>
      <c r="B592" t="s">
        <v>1195</v>
      </c>
      <c r="C592">
        <v>23</v>
      </c>
      <c r="D592">
        <v>40.171370000000003</v>
      </c>
      <c r="E592">
        <v>-75.130989</v>
      </c>
      <c r="F592">
        <v>2</v>
      </c>
      <c r="G592" s="3" t="s">
        <v>1411</v>
      </c>
    </row>
    <row r="593" spans="1:7" x14ac:dyDescent="0.25">
      <c r="A593">
        <v>459978</v>
      </c>
      <c r="B593" t="s">
        <v>1195</v>
      </c>
      <c r="C593">
        <v>33</v>
      </c>
      <c r="D593">
        <v>40.166902999999998</v>
      </c>
      <c r="E593">
        <v>-75.140625</v>
      </c>
      <c r="F593">
        <v>2</v>
      </c>
      <c r="G593" s="3" t="s">
        <v>1411</v>
      </c>
    </row>
    <row r="594" spans="1:7" x14ac:dyDescent="0.25">
      <c r="A594">
        <v>459982</v>
      </c>
      <c r="B594" t="s">
        <v>1195</v>
      </c>
      <c r="C594">
        <v>33</v>
      </c>
      <c r="D594">
        <v>40.164538999999998</v>
      </c>
      <c r="E594">
        <v>-75.136464000000004</v>
      </c>
      <c r="F594">
        <v>2</v>
      </c>
      <c r="G594" s="3" t="s">
        <v>1411</v>
      </c>
    </row>
    <row r="595" spans="1:7" x14ac:dyDescent="0.25">
      <c r="A595">
        <v>460002</v>
      </c>
      <c r="B595" t="s">
        <v>1199</v>
      </c>
      <c r="C595">
        <v>8</v>
      </c>
      <c r="D595">
        <v>40.044600000000003</v>
      </c>
      <c r="E595">
        <v>-75.38776</v>
      </c>
      <c r="F595">
        <v>2</v>
      </c>
      <c r="G595" s="3" t="s">
        <v>1411</v>
      </c>
    </row>
    <row r="596" spans="1:7" x14ac:dyDescent="0.25">
      <c r="A596">
        <v>460014</v>
      </c>
      <c r="B596" t="s">
        <v>263</v>
      </c>
      <c r="C596">
        <v>26</v>
      </c>
      <c r="D596">
        <v>39.750225</v>
      </c>
      <c r="E596">
        <v>-77.090033000000005</v>
      </c>
      <c r="F596">
        <v>2</v>
      </c>
      <c r="G596" s="3" t="s">
        <v>1411</v>
      </c>
    </row>
    <row r="597" spans="1:7" x14ac:dyDescent="0.25">
      <c r="A597">
        <v>460390</v>
      </c>
      <c r="B597" t="s">
        <v>1202</v>
      </c>
      <c r="C597">
        <v>15</v>
      </c>
      <c r="D597">
        <v>40.391190000000002</v>
      </c>
      <c r="E597">
        <v>-75.934380000000004</v>
      </c>
      <c r="F597">
        <v>2</v>
      </c>
      <c r="G597" s="3" t="s">
        <v>1411</v>
      </c>
    </row>
    <row r="598" spans="1:7" x14ac:dyDescent="0.25">
      <c r="A598">
        <v>460766</v>
      </c>
      <c r="B598" t="s">
        <v>413</v>
      </c>
      <c r="C598">
        <v>31</v>
      </c>
      <c r="D598">
        <v>40.134709999999998</v>
      </c>
      <c r="E598">
        <v>-75.198195999999996</v>
      </c>
      <c r="F598">
        <v>2</v>
      </c>
      <c r="G598" s="3" t="s">
        <v>1411</v>
      </c>
    </row>
    <row r="599" spans="1:7" x14ac:dyDescent="0.25">
      <c r="A599">
        <v>461409</v>
      </c>
      <c r="B599" t="s">
        <v>1204</v>
      </c>
      <c r="C599">
        <v>3</v>
      </c>
      <c r="D599">
        <v>40.208469999999998</v>
      </c>
      <c r="E599">
        <v>-75.851822999999996</v>
      </c>
      <c r="F599">
        <v>2</v>
      </c>
      <c r="G599" s="3" t="s">
        <v>1411</v>
      </c>
    </row>
    <row r="600" spans="1:7" x14ac:dyDescent="0.25">
      <c r="A600">
        <v>461667</v>
      </c>
      <c r="B600" t="s">
        <v>1206</v>
      </c>
      <c r="C600">
        <v>0</v>
      </c>
      <c r="D600">
        <v>40.266975000000002</v>
      </c>
      <c r="E600">
        <v>-75.277696000000006</v>
      </c>
      <c r="F600">
        <v>2</v>
      </c>
      <c r="G600" s="3" t="s">
        <v>1411</v>
      </c>
    </row>
    <row r="601" spans="1:7" x14ac:dyDescent="0.25">
      <c r="A601">
        <v>462025</v>
      </c>
      <c r="B601" t="s">
        <v>1208</v>
      </c>
      <c r="C601">
        <v>33</v>
      </c>
      <c r="D601">
        <v>40.141539999999999</v>
      </c>
      <c r="E601">
        <v>-75.144919999999999</v>
      </c>
      <c r="F601">
        <v>2</v>
      </c>
      <c r="G601" s="3" t="s">
        <v>1411</v>
      </c>
    </row>
    <row r="602" spans="1:7" x14ac:dyDescent="0.25">
      <c r="A602">
        <v>462866</v>
      </c>
      <c r="B602" t="s">
        <v>1210</v>
      </c>
      <c r="C602">
        <v>21</v>
      </c>
      <c r="D602">
        <v>40.175379999999997</v>
      </c>
      <c r="E602">
        <v>-76.313230000000004</v>
      </c>
      <c r="F602">
        <v>2</v>
      </c>
      <c r="G602" s="3" t="s">
        <v>1411</v>
      </c>
    </row>
    <row r="603" spans="1:7" x14ac:dyDescent="0.25">
      <c r="A603">
        <v>463491</v>
      </c>
      <c r="B603" t="s">
        <v>1212</v>
      </c>
      <c r="C603">
        <v>8</v>
      </c>
      <c r="D603">
        <v>39.897832999999999</v>
      </c>
      <c r="E603">
        <v>-74.827473999999995</v>
      </c>
      <c r="F603">
        <v>2</v>
      </c>
      <c r="G603" s="3" t="s">
        <v>1411</v>
      </c>
    </row>
    <row r="604" spans="1:7" x14ac:dyDescent="0.25">
      <c r="A604">
        <v>463704</v>
      </c>
      <c r="B604" t="s">
        <v>1214</v>
      </c>
      <c r="C604">
        <v>31</v>
      </c>
      <c r="D604">
        <v>39.499935000000001</v>
      </c>
      <c r="E604">
        <v>-75.691751999999994</v>
      </c>
      <c r="F604">
        <v>2</v>
      </c>
      <c r="G604" s="3" t="s">
        <v>1411</v>
      </c>
    </row>
    <row r="605" spans="1:7" x14ac:dyDescent="0.25">
      <c r="A605">
        <v>463788</v>
      </c>
      <c r="B605" t="s">
        <v>1216</v>
      </c>
      <c r="C605">
        <v>36</v>
      </c>
      <c r="D605">
        <v>40.176180000000002</v>
      </c>
      <c r="E605">
        <v>-76.179929999999999</v>
      </c>
      <c r="F605">
        <v>2</v>
      </c>
      <c r="G605" s="3" t="s">
        <v>1411</v>
      </c>
    </row>
    <row r="606" spans="1:7" x14ac:dyDescent="0.25">
      <c r="A606">
        <v>463918</v>
      </c>
      <c r="B606" t="s">
        <v>1218</v>
      </c>
      <c r="C606">
        <v>36</v>
      </c>
      <c r="D606">
        <v>40.168984000000002</v>
      </c>
      <c r="E606">
        <v>-75.149709999999999</v>
      </c>
      <c r="F606">
        <v>2</v>
      </c>
      <c r="G606" s="3" t="s">
        <v>1411</v>
      </c>
    </row>
    <row r="607" spans="1:7" x14ac:dyDescent="0.25">
      <c r="A607">
        <v>464042</v>
      </c>
      <c r="B607" t="s">
        <v>130</v>
      </c>
      <c r="C607">
        <v>31</v>
      </c>
      <c r="D607">
        <v>39.960667000000001</v>
      </c>
      <c r="E607">
        <v>-76.447085000000001</v>
      </c>
      <c r="F607">
        <v>2</v>
      </c>
      <c r="G607" s="3" t="s">
        <v>1411</v>
      </c>
    </row>
    <row r="608" spans="1:7" x14ac:dyDescent="0.25">
      <c r="A608">
        <v>464105</v>
      </c>
      <c r="B608" t="s">
        <v>1220</v>
      </c>
      <c r="C608">
        <v>27</v>
      </c>
      <c r="D608">
        <v>40.265819999999998</v>
      </c>
      <c r="E608">
        <v>-74.737799999999993</v>
      </c>
      <c r="F608">
        <v>2</v>
      </c>
      <c r="G608" s="3" t="s">
        <v>1411</v>
      </c>
    </row>
    <row r="609" spans="1:7" x14ac:dyDescent="0.25">
      <c r="A609">
        <v>464194</v>
      </c>
      <c r="B609" t="s">
        <v>1222</v>
      </c>
      <c r="C609">
        <v>27</v>
      </c>
      <c r="D609">
        <v>40.284641999999998</v>
      </c>
      <c r="E609">
        <v>-76.799093999999997</v>
      </c>
      <c r="F609">
        <v>2</v>
      </c>
      <c r="G609" s="3" t="s">
        <v>1411</v>
      </c>
    </row>
    <row r="610" spans="1:7" x14ac:dyDescent="0.25">
      <c r="A610">
        <v>464201</v>
      </c>
      <c r="B610" t="s">
        <v>1224</v>
      </c>
      <c r="C610">
        <v>20</v>
      </c>
      <c r="D610">
        <v>40.284230000000001</v>
      </c>
      <c r="E610">
        <v>-76.801450000000003</v>
      </c>
      <c r="F610">
        <v>2</v>
      </c>
      <c r="G610" s="3" t="s">
        <v>1411</v>
      </c>
    </row>
    <row r="611" spans="1:7" x14ac:dyDescent="0.25">
      <c r="A611">
        <v>464202</v>
      </c>
      <c r="B611" t="s">
        <v>1226</v>
      </c>
      <c r="C611">
        <v>22</v>
      </c>
      <c r="D611">
        <v>40.293886999999998</v>
      </c>
      <c r="E611">
        <v>-76.810676000000001</v>
      </c>
      <c r="F611">
        <v>2</v>
      </c>
      <c r="G611" s="3" t="s">
        <v>1411</v>
      </c>
    </row>
    <row r="612" spans="1:7" x14ac:dyDescent="0.25">
      <c r="A612">
        <v>464463</v>
      </c>
      <c r="B612" t="s">
        <v>1228</v>
      </c>
      <c r="C612">
        <v>15</v>
      </c>
      <c r="D612">
        <v>40.570515999999998</v>
      </c>
      <c r="E612">
        <v>-75.956416000000004</v>
      </c>
      <c r="F612">
        <v>2</v>
      </c>
      <c r="G612" s="3" t="s">
        <v>1411</v>
      </c>
    </row>
    <row r="613" spans="1:7" x14ac:dyDescent="0.25">
      <c r="A613">
        <v>464836</v>
      </c>
      <c r="B613" t="s">
        <v>1230</v>
      </c>
      <c r="C613">
        <v>38</v>
      </c>
      <c r="D613">
        <v>40.388449999999999</v>
      </c>
      <c r="E613">
        <v>-75.917379999999994</v>
      </c>
      <c r="F613">
        <v>2</v>
      </c>
      <c r="G613" s="3" t="s">
        <v>1411</v>
      </c>
    </row>
    <row r="614" spans="1:7" x14ac:dyDescent="0.25">
      <c r="A614">
        <v>464926</v>
      </c>
      <c r="B614" t="s">
        <v>1232</v>
      </c>
      <c r="C614">
        <v>8</v>
      </c>
      <c r="D614">
        <v>41.013111000000002</v>
      </c>
      <c r="E614">
        <v>-76.414354000000003</v>
      </c>
      <c r="F614">
        <v>2</v>
      </c>
      <c r="G614" s="3" t="s">
        <v>1411</v>
      </c>
    </row>
    <row r="615" spans="1:7" x14ac:dyDescent="0.25">
      <c r="A615">
        <v>465027</v>
      </c>
      <c r="B615" t="s">
        <v>1234</v>
      </c>
      <c r="C615">
        <v>15</v>
      </c>
      <c r="D615">
        <v>39.904857999999997</v>
      </c>
      <c r="E615">
        <v>-74.849068000000003</v>
      </c>
      <c r="F615">
        <v>2</v>
      </c>
      <c r="G615" s="3" t="s">
        <v>1411</v>
      </c>
    </row>
    <row r="616" spans="1:7" x14ac:dyDescent="0.25">
      <c r="A616">
        <v>465066</v>
      </c>
      <c r="B616" t="s">
        <v>1236</v>
      </c>
      <c r="C616">
        <v>15</v>
      </c>
      <c r="D616">
        <v>39.854188000000001</v>
      </c>
      <c r="E616">
        <v>-74.844970000000004</v>
      </c>
      <c r="F616">
        <v>2</v>
      </c>
      <c r="G616" s="3" t="s">
        <v>1411</v>
      </c>
    </row>
    <row r="617" spans="1:7" x14ac:dyDescent="0.25">
      <c r="A617">
        <v>465067</v>
      </c>
      <c r="B617" t="s">
        <v>1238</v>
      </c>
      <c r="C617">
        <v>24</v>
      </c>
      <c r="D617">
        <v>39.880583999999999</v>
      </c>
      <c r="E617">
        <v>-74.844004999999996</v>
      </c>
      <c r="F617">
        <v>2</v>
      </c>
      <c r="G617" s="3" t="s">
        <v>1411</v>
      </c>
    </row>
    <row r="618" spans="1:7" x14ac:dyDescent="0.25">
      <c r="A618">
        <v>465579</v>
      </c>
      <c r="B618" t="s">
        <v>1240</v>
      </c>
      <c r="C618">
        <v>26</v>
      </c>
      <c r="D618">
        <v>40.857309999999998</v>
      </c>
      <c r="E618">
        <v>-76.759293999999997</v>
      </c>
      <c r="F618">
        <v>2</v>
      </c>
      <c r="G618" s="3" t="s">
        <v>1411</v>
      </c>
    </row>
    <row r="619" spans="1:7" x14ac:dyDescent="0.25">
      <c r="A619">
        <v>465798</v>
      </c>
      <c r="B619" t="s">
        <v>1242</v>
      </c>
      <c r="C619">
        <v>6</v>
      </c>
      <c r="D619">
        <v>40.856399000000003</v>
      </c>
      <c r="E619">
        <v>-76.789415000000005</v>
      </c>
      <c r="F619">
        <v>2</v>
      </c>
      <c r="G619" s="3" t="s">
        <v>1411</v>
      </c>
    </row>
    <row r="620" spans="1:7" x14ac:dyDescent="0.25">
      <c r="A620">
        <v>465969</v>
      </c>
      <c r="B620" t="s">
        <v>1244</v>
      </c>
      <c r="C620">
        <v>8</v>
      </c>
      <c r="D620">
        <v>40.307782000000003</v>
      </c>
      <c r="E620">
        <v>-76.096750999999998</v>
      </c>
      <c r="F620">
        <v>2</v>
      </c>
      <c r="G620" s="3" t="s">
        <v>1411</v>
      </c>
    </row>
    <row r="621" spans="1:7" x14ac:dyDescent="0.25">
      <c r="A621">
        <v>466115</v>
      </c>
      <c r="B621" t="s">
        <v>1246</v>
      </c>
      <c r="C621">
        <v>8</v>
      </c>
      <c r="D621">
        <v>39.964401000000002</v>
      </c>
      <c r="E621">
        <v>-76.678921000000003</v>
      </c>
      <c r="F621">
        <v>2</v>
      </c>
      <c r="G621" s="3" t="s">
        <v>1411</v>
      </c>
    </row>
    <row r="622" spans="1:7" x14ac:dyDescent="0.25">
      <c r="A622">
        <v>467002</v>
      </c>
      <c r="B622" t="s">
        <v>1248</v>
      </c>
      <c r="C622">
        <v>15</v>
      </c>
      <c r="D622">
        <v>39.948121999999998</v>
      </c>
      <c r="E622">
        <v>-76.695294000000004</v>
      </c>
      <c r="F622">
        <v>2</v>
      </c>
      <c r="G622" s="3" t="s">
        <v>1411</v>
      </c>
    </row>
    <row r="623" spans="1:7" x14ac:dyDescent="0.25">
      <c r="A623">
        <v>467004</v>
      </c>
      <c r="B623" t="s">
        <v>1250</v>
      </c>
      <c r="C623">
        <v>15</v>
      </c>
      <c r="D623">
        <v>39.967340999999998</v>
      </c>
      <c r="E623">
        <v>-76.672015000000002</v>
      </c>
      <c r="F623">
        <v>2</v>
      </c>
      <c r="G623" s="3" t="s">
        <v>1411</v>
      </c>
    </row>
    <row r="624" spans="1:7" x14ac:dyDescent="0.25">
      <c r="A624">
        <v>467025</v>
      </c>
      <c r="B624" t="s">
        <v>1252</v>
      </c>
      <c r="C624">
        <v>15</v>
      </c>
      <c r="D624">
        <v>39.947811000000002</v>
      </c>
      <c r="E624">
        <v>-76.694263000000007</v>
      </c>
      <c r="F624">
        <v>2</v>
      </c>
      <c r="G624" s="3" t="s">
        <v>1411</v>
      </c>
    </row>
    <row r="625" spans="1:7" x14ac:dyDescent="0.25">
      <c r="A625">
        <v>467433</v>
      </c>
      <c r="B625" t="s">
        <v>1253</v>
      </c>
      <c r="C625">
        <v>5</v>
      </c>
      <c r="D625">
        <v>40.422778000000001</v>
      </c>
      <c r="E625">
        <v>-75.194889000000003</v>
      </c>
      <c r="F625">
        <v>2</v>
      </c>
      <c r="G625" s="3" t="s">
        <v>1411</v>
      </c>
    </row>
    <row r="626" spans="1:7" x14ac:dyDescent="0.25">
      <c r="A626">
        <v>467434</v>
      </c>
      <c r="B626" t="s">
        <v>1255</v>
      </c>
      <c r="C626">
        <v>12</v>
      </c>
      <c r="D626">
        <v>40.399579000000003</v>
      </c>
      <c r="E626">
        <v>-75.276538000000002</v>
      </c>
      <c r="F626">
        <v>2</v>
      </c>
      <c r="G626" s="3" t="s">
        <v>1411</v>
      </c>
    </row>
    <row r="627" spans="1:7" x14ac:dyDescent="0.25">
      <c r="A627">
        <v>467450</v>
      </c>
      <c r="B627" t="s">
        <v>1257</v>
      </c>
      <c r="C627">
        <v>5</v>
      </c>
      <c r="D627">
        <v>40.379044</v>
      </c>
      <c r="E627">
        <v>-75.288049999999998</v>
      </c>
      <c r="F627">
        <v>2</v>
      </c>
      <c r="G627" s="3" t="s">
        <v>1411</v>
      </c>
    </row>
    <row r="628" spans="1:7" x14ac:dyDescent="0.25">
      <c r="A628">
        <v>467451</v>
      </c>
      <c r="B628" t="s">
        <v>1259</v>
      </c>
      <c r="C628">
        <v>33</v>
      </c>
      <c r="D628">
        <v>40.349645000000002</v>
      </c>
      <c r="E628">
        <v>-75.306590999999997</v>
      </c>
      <c r="F628">
        <v>2</v>
      </c>
      <c r="G628" s="3" t="s">
        <v>1411</v>
      </c>
    </row>
    <row r="629" spans="1:7" x14ac:dyDescent="0.25">
      <c r="A629">
        <v>467732</v>
      </c>
      <c r="B629" t="s">
        <v>1261</v>
      </c>
      <c r="C629">
        <v>33</v>
      </c>
      <c r="D629">
        <v>39.784830999999997</v>
      </c>
      <c r="E629">
        <v>-76.962096000000003</v>
      </c>
      <c r="F629">
        <v>2</v>
      </c>
      <c r="G629" s="3" t="s">
        <v>1411</v>
      </c>
    </row>
    <row r="630" spans="1:7" x14ac:dyDescent="0.25">
      <c r="A630">
        <v>467831</v>
      </c>
      <c r="B630" t="s">
        <v>1263</v>
      </c>
      <c r="C630">
        <v>34</v>
      </c>
      <c r="D630">
        <v>40.252319</v>
      </c>
      <c r="E630">
        <v>-76.829927999999995</v>
      </c>
      <c r="F630">
        <v>2</v>
      </c>
      <c r="G630" s="3" t="s">
        <v>1411</v>
      </c>
    </row>
    <row r="631" spans="1:7" x14ac:dyDescent="0.25">
      <c r="A631">
        <v>467950</v>
      </c>
      <c r="B631" t="s">
        <v>1265</v>
      </c>
      <c r="C631">
        <v>3</v>
      </c>
      <c r="D631">
        <v>40.233919</v>
      </c>
      <c r="E631">
        <v>-75.664897999999994</v>
      </c>
      <c r="F631">
        <v>2</v>
      </c>
      <c r="G631" s="3" t="s">
        <v>1411</v>
      </c>
    </row>
    <row r="632" spans="1:7" x14ac:dyDescent="0.25">
      <c r="A632">
        <v>468100</v>
      </c>
      <c r="B632" t="s">
        <v>1267</v>
      </c>
      <c r="C632">
        <v>34</v>
      </c>
      <c r="D632">
        <v>39.925595000000001</v>
      </c>
      <c r="E632">
        <v>-77.652209999999997</v>
      </c>
      <c r="F632">
        <v>2</v>
      </c>
      <c r="G632" s="3" t="s">
        <v>1411</v>
      </c>
    </row>
    <row r="633" spans="1:7" x14ac:dyDescent="0.25">
      <c r="A633">
        <v>468380</v>
      </c>
      <c r="B633" t="s">
        <v>1269</v>
      </c>
      <c r="C633">
        <v>24</v>
      </c>
      <c r="D633">
        <v>40.096249999999998</v>
      </c>
      <c r="E633">
        <v>-76.515519999999995</v>
      </c>
      <c r="F633">
        <v>2</v>
      </c>
      <c r="G633" s="3" t="s">
        <v>1411</v>
      </c>
    </row>
    <row r="634" spans="1:7" x14ac:dyDescent="0.25">
      <c r="A634">
        <v>468468</v>
      </c>
      <c r="B634" t="s">
        <v>1271</v>
      </c>
      <c r="C634">
        <v>27</v>
      </c>
      <c r="D634">
        <v>40.228839999999998</v>
      </c>
      <c r="E634">
        <v>-76.896569999999997</v>
      </c>
      <c r="F634">
        <v>2</v>
      </c>
      <c r="G634" s="3" t="s">
        <v>1411</v>
      </c>
    </row>
    <row r="635" spans="1:7" x14ac:dyDescent="0.25">
      <c r="A635">
        <v>468469</v>
      </c>
      <c r="B635" t="s">
        <v>1273</v>
      </c>
      <c r="C635">
        <v>29</v>
      </c>
      <c r="D635">
        <v>40.176783</v>
      </c>
      <c r="E635">
        <v>-76.847786999999997</v>
      </c>
      <c r="F635">
        <v>2</v>
      </c>
      <c r="G635" s="3" t="s">
        <v>1411</v>
      </c>
    </row>
    <row r="636" spans="1:7" x14ac:dyDescent="0.25">
      <c r="A636">
        <v>468494</v>
      </c>
      <c r="B636" t="s">
        <v>1275</v>
      </c>
      <c r="C636">
        <v>23</v>
      </c>
      <c r="D636">
        <v>39.898392000000001</v>
      </c>
      <c r="E636">
        <v>-77.687361999999993</v>
      </c>
      <c r="F636">
        <v>2</v>
      </c>
      <c r="G636" s="3" t="s">
        <v>1411</v>
      </c>
    </row>
    <row r="637" spans="1:7" x14ac:dyDescent="0.25">
      <c r="A637">
        <v>468567</v>
      </c>
      <c r="B637" t="s">
        <v>1277</v>
      </c>
      <c r="C637">
        <v>12</v>
      </c>
      <c r="D637">
        <v>40.112270000000002</v>
      </c>
      <c r="E637">
        <v>-75.131820000000005</v>
      </c>
      <c r="F637">
        <v>2</v>
      </c>
      <c r="G637" s="3" t="s">
        <v>1411</v>
      </c>
    </row>
    <row r="638" spans="1:7" x14ac:dyDescent="0.25">
      <c r="A638">
        <v>469218</v>
      </c>
      <c r="B638" t="s">
        <v>1279</v>
      </c>
      <c r="C638">
        <v>15</v>
      </c>
      <c r="D638">
        <v>40.027290000000001</v>
      </c>
      <c r="E638">
        <v>-75.315470000000005</v>
      </c>
      <c r="F638">
        <v>2</v>
      </c>
      <c r="G638" s="3" t="s">
        <v>1411</v>
      </c>
    </row>
    <row r="639" spans="1:7" x14ac:dyDescent="0.25">
      <c r="A639">
        <v>469362</v>
      </c>
      <c r="B639" t="s">
        <v>1281</v>
      </c>
      <c r="C639">
        <v>23</v>
      </c>
      <c r="D639">
        <v>40.16704</v>
      </c>
      <c r="E639">
        <v>-74.84451</v>
      </c>
      <c r="F639">
        <v>2</v>
      </c>
      <c r="G639" s="3" t="s">
        <v>1411</v>
      </c>
    </row>
    <row r="640" spans="1:7" x14ac:dyDescent="0.25">
      <c r="A640">
        <v>469599</v>
      </c>
      <c r="B640" t="s">
        <v>1283</v>
      </c>
      <c r="C640">
        <v>23</v>
      </c>
      <c r="D640">
        <v>40.162182000000001</v>
      </c>
      <c r="E640">
        <v>-75.856538999999998</v>
      </c>
      <c r="F640">
        <v>2</v>
      </c>
      <c r="G640" s="3" t="s">
        <v>1411</v>
      </c>
    </row>
    <row r="641" spans="1:7" x14ac:dyDescent="0.25">
      <c r="A641">
        <v>469954</v>
      </c>
      <c r="B641" t="s">
        <v>1003</v>
      </c>
      <c r="C641">
        <v>10</v>
      </c>
      <c r="D641">
        <v>40.23122</v>
      </c>
      <c r="E641">
        <v>-74.708100000000002</v>
      </c>
      <c r="F641">
        <v>2</v>
      </c>
      <c r="G641" s="3" t="s">
        <v>1411</v>
      </c>
    </row>
    <row r="642" spans="1:7" x14ac:dyDescent="0.25">
      <c r="A642">
        <v>469990</v>
      </c>
      <c r="B642" t="s">
        <v>131</v>
      </c>
      <c r="C642">
        <v>23</v>
      </c>
      <c r="D642">
        <v>39.996513999999998</v>
      </c>
      <c r="E642">
        <v>-76.353020999999998</v>
      </c>
      <c r="F642">
        <v>2</v>
      </c>
      <c r="G642" s="3" t="s">
        <v>1411</v>
      </c>
    </row>
    <row r="643" spans="1:7" x14ac:dyDescent="0.25">
      <c r="A643">
        <v>469991</v>
      </c>
      <c r="B643" t="s">
        <v>133</v>
      </c>
      <c r="C643">
        <v>3</v>
      </c>
      <c r="D643">
        <v>39.994549999999997</v>
      </c>
      <c r="E643">
        <v>-76.353211999999999</v>
      </c>
      <c r="F643">
        <v>2</v>
      </c>
      <c r="G643" s="3" t="s">
        <v>1411</v>
      </c>
    </row>
    <row r="644" spans="1:7" x14ac:dyDescent="0.25">
      <c r="A644">
        <v>470135</v>
      </c>
      <c r="B644" t="s">
        <v>135</v>
      </c>
      <c r="C644">
        <v>12</v>
      </c>
      <c r="D644">
        <v>39.999578</v>
      </c>
      <c r="E644">
        <v>-76.347982999999999</v>
      </c>
      <c r="F644">
        <v>2</v>
      </c>
      <c r="G644" s="3" t="s">
        <v>1411</v>
      </c>
    </row>
    <row r="645" spans="1:7" x14ac:dyDescent="0.25">
      <c r="A645">
        <v>470333</v>
      </c>
      <c r="B645" t="s">
        <v>1286</v>
      </c>
      <c r="C645">
        <v>0</v>
      </c>
      <c r="D645">
        <v>40.015988999999998</v>
      </c>
      <c r="E645">
        <v>-76.277299999999997</v>
      </c>
      <c r="F645">
        <v>2</v>
      </c>
      <c r="G645" s="3" t="s">
        <v>1411</v>
      </c>
    </row>
    <row r="646" spans="1:7" x14ac:dyDescent="0.25">
      <c r="A646">
        <v>470537</v>
      </c>
      <c r="B646" t="s">
        <v>1288</v>
      </c>
      <c r="C646">
        <v>11</v>
      </c>
      <c r="D646">
        <v>39.532910999999999</v>
      </c>
      <c r="E646">
        <v>-75.680645999999996</v>
      </c>
      <c r="F646">
        <v>2</v>
      </c>
      <c r="G646" s="3" t="s">
        <v>1411</v>
      </c>
    </row>
    <row r="647" spans="1:7" x14ac:dyDescent="0.25">
      <c r="A647">
        <v>470549</v>
      </c>
      <c r="B647" t="s">
        <v>1290</v>
      </c>
      <c r="C647">
        <v>1</v>
      </c>
      <c r="D647">
        <v>41.104092999999999</v>
      </c>
      <c r="E647">
        <v>-76.802824000000001</v>
      </c>
      <c r="F647">
        <v>2</v>
      </c>
      <c r="G647" s="3" t="s">
        <v>1411</v>
      </c>
    </row>
    <row r="648" spans="1:7" x14ac:dyDescent="0.25">
      <c r="A648">
        <v>470562</v>
      </c>
      <c r="B648" t="s">
        <v>1292</v>
      </c>
      <c r="C648">
        <v>15</v>
      </c>
      <c r="D648">
        <v>40.208120000000001</v>
      </c>
      <c r="E648">
        <v>-76.125958999999995</v>
      </c>
      <c r="F648">
        <v>2</v>
      </c>
      <c r="G648" s="3" t="s">
        <v>1411</v>
      </c>
    </row>
    <row r="649" spans="1:7" x14ac:dyDescent="0.25">
      <c r="A649">
        <v>470563</v>
      </c>
      <c r="B649" t="s">
        <v>1294</v>
      </c>
      <c r="C649">
        <v>8</v>
      </c>
      <c r="D649">
        <v>40.228349999999999</v>
      </c>
      <c r="E649">
        <v>-76.146688999999995</v>
      </c>
      <c r="F649">
        <v>2</v>
      </c>
      <c r="G649" s="3" t="s">
        <v>1411</v>
      </c>
    </row>
    <row r="650" spans="1:7" x14ac:dyDescent="0.25">
      <c r="A650">
        <v>470564</v>
      </c>
      <c r="B650" t="s">
        <v>1296</v>
      </c>
      <c r="C650">
        <v>8</v>
      </c>
      <c r="D650">
        <v>40.229179999999999</v>
      </c>
      <c r="E650">
        <v>-76.148070000000004</v>
      </c>
      <c r="F650">
        <v>2</v>
      </c>
      <c r="G650" s="3" t="s">
        <v>1411</v>
      </c>
    </row>
    <row r="651" spans="1:7" x14ac:dyDescent="0.25">
      <c r="A651">
        <v>470565</v>
      </c>
      <c r="B651" t="s">
        <v>1298</v>
      </c>
      <c r="C651">
        <v>23</v>
      </c>
      <c r="D651">
        <v>40.226542000000002</v>
      </c>
      <c r="E651">
        <v>-76.154449999999997</v>
      </c>
      <c r="F651">
        <v>2</v>
      </c>
      <c r="G651" s="3" t="s">
        <v>1411</v>
      </c>
    </row>
    <row r="652" spans="1:7" x14ac:dyDescent="0.25">
      <c r="A652">
        <v>470628</v>
      </c>
      <c r="B652" t="s">
        <v>1300</v>
      </c>
      <c r="C652">
        <v>23</v>
      </c>
      <c r="D652">
        <v>40.077438000000001</v>
      </c>
      <c r="E652">
        <v>-75.187529999999995</v>
      </c>
      <c r="F652">
        <v>2</v>
      </c>
      <c r="G652" s="3" t="s">
        <v>1411</v>
      </c>
    </row>
    <row r="653" spans="1:7" x14ac:dyDescent="0.25">
      <c r="A653">
        <v>470636</v>
      </c>
      <c r="B653" t="s">
        <v>1302</v>
      </c>
      <c r="C653">
        <v>12</v>
      </c>
      <c r="D653">
        <v>40.956420000000001</v>
      </c>
      <c r="E653">
        <v>-76.603449999999995</v>
      </c>
      <c r="F653">
        <v>2</v>
      </c>
      <c r="G653" s="3" t="s">
        <v>1411</v>
      </c>
    </row>
    <row r="654" spans="1:7" x14ac:dyDescent="0.25">
      <c r="A654">
        <v>470951</v>
      </c>
      <c r="B654" t="s">
        <v>1304</v>
      </c>
      <c r="C654">
        <v>15</v>
      </c>
      <c r="D654">
        <v>40.30115</v>
      </c>
      <c r="E654">
        <v>-75.525989999999993</v>
      </c>
      <c r="F654">
        <v>2</v>
      </c>
      <c r="G654" s="3" t="s">
        <v>1411</v>
      </c>
    </row>
    <row r="655" spans="1:7" x14ac:dyDescent="0.25">
      <c r="A655">
        <v>471007</v>
      </c>
      <c r="B655" t="s">
        <v>137</v>
      </c>
      <c r="C655">
        <v>34</v>
      </c>
      <c r="D655">
        <v>39.995150000000002</v>
      </c>
      <c r="E655">
        <v>-76.35172</v>
      </c>
      <c r="F655">
        <v>2</v>
      </c>
      <c r="G655" s="3" t="s">
        <v>1411</v>
      </c>
    </row>
    <row r="656" spans="1:7" x14ac:dyDescent="0.25">
      <c r="A656">
        <v>471038</v>
      </c>
      <c r="B656" t="s">
        <v>1306</v>
      </c>
      <c r="C656">
        <v>8</v>
      </c>
      <c r="D656">
        <v>40.704056000000001</v>
      </c>
      <c r="E656">
        <v>-76.189610000000002</v>
      </c>
      <c r="F656">
        <v>2</v>
      </c>
      <c r="G656" s="3" t="s">
        <v>1411</v>
      </c>
    </row>
    <row r="657" spans="1:7" x14ac:dyDescent="0.25">
      <c r="A657">
        <v>471058</v>
      </c>
      <c r="B657" t="s">
        <v>139</v>
      </c>
      <c r="C657">
        <v>15</v>
      </c>
      <c r="D657">
        <v>39.99653</v>
      </c>
      <c r="E657">
        <v>-76.348860000000002</v>
      </c>
      <c r="F657">
        <v>2</v>
      </c>
      <c r="G657" s="3" t="s">
        <v>1411</v>
      </c>
    </row>
    <row r="658" spans="1:7" x14ac:dyDescent="0.25">
      <c r="A658">
        <v>471126</v>
      </c>
      <c r="B658" t="s">
        <v>1308</v>
      </c>
      <c r="C658">
        <v>6</v>
      </c>
      <c r="D658">
        <v>40.721480999999997</v>
      </c>
      <c r="E658">
        <v>-76.318468999999993</v>
      </c>
      <c r="F658">
        <v>2</v>
      </c>
      <c r="G658" s="3" t="s">
        <v>1411</v>
      </c>
    </row>
    <row r="659" spans="1:7" x14ac:dyDescent="0.25">
      <c r="A659">
        <v>471167</v>
      </c>
      <c r="B659" t="s">
        <v>141</v>
      </c>
      <c r="C659">
        <v>34</v>
      </c>
      <c r="D659">
        <v>40.031083000000002</v>
      </c>
      <c r="E659">
        <v>-76.320006000000006</v>
      </c>
      <c r="F659">
        <v>2</v>
      </c>
      <c r="G659" s="3" t="s">
        <v>1411</v>
      </c>
    </row>
    <row r="660" spans="1:7" x14ac:dyDescent="0.25">
      <c r="A660">
        <v>471296</v>
      </c>
      <c r="B660" t="s">
        <v>1310</v>
      </c>
      <c r="C660">
        <v>17</v>
      </c>
      <c r="D660">
        <v>40.301031000000002</v>
      </c>
      <c r="E660">
        <v>-75.955254999999994</v>
      </c>
      <c r="F660">
        <v>2</v>
      </c>
      <c r="G660" s="3" t="s">
        <v>1411</v>
      </c>
    </row>
    <row r="661" spans="1:7" x14ac:dyDescent="0.25">
      <c r="A661">
        <v>471593</v>
      </c>
      <c r="B661" t="s">
        <v>1312</v>
      </c>
      <c r="C661">
        <v>8</v>
      </c>
      <c r="D661">
        <v>41.260804</v>
      </c>
      <c r="E661">
        <v>-76.968125000000001</v>
      </c>
      <c r="F661">
        <v>2</v>
      </c>
      <c r="G661" s="3" t="s">
        <v>1411</v>
      </c>
    </row>
    <row r="662" spans="1:7" x14ac:dyDescent="0.25">
      <c r="A662">
        <v>471593</v>
      </c>
      <c r="B662" t="s">
        <v>1312</v>
      </c>
      <c r="C662">
        <v>3</v>
      </c>
      <c r="D662">
        <v>41.260804</v>
      </c>
      <c r="E662">
        <v>-76.968125000000001</v>
      </c>
      <c r="F662">
        <v>2</v>
      </c>
      <c r="G662" s="3" t="s">
        <v>1411</v>
      </c>
    </row>
    <row r="663" spans="1:7" x14ac:dyDescent="0.25">
      <c r="A663">
        <v>471857</v>
      </c>
      <c r="B663" t="s">
        <v>143</v>
      </c>
      <c r="C663">
        <v>11</v>
      </c>
      <c r="D663">
        <v>39.999110000000002</v>
      </c>
      <c r="E663">
        <v>-76.358869999999996</v>
      </c>
      <c r="F663">
        <v>2</v>
      </c>
      <c r="G663" s="3" t="s">
        <v>1411</v>
      </c>
    </row>
    <row r="664" spans="1:7" x14ac:dyDescent="0.25">
      <c r="A664">
        <v>471871</v>
      </c>
      <c r="B664" t="s">
        <v>145</v>
      </c>
      <c r="C664">
        <v>15</v>
      </c>
      <c r="D664">
        <v>39.997059999999998</v>
      </c>
      <c r="E664">
        <v>-76.3566</v>
      </c>
      <c r="F664">
        <v>2</v>
      </c>
      <c r="G664" s="3" t="s">
        <v>1411</v>
      </c>
    </row>
    <row r="665" spans="1:7" x14ac:dyDescent="0.25">
      <c r="A665">
        <v>471873</v>
      </c>
      <c r="B665" t="s">
        <v>147</v>
      </c>
      <c r="C665">
        <v>37</v>
      </c>
      <c r="D665">
        <v>39.996859999999998</v>
      </c>
      <c r="E665">
        <v>-76.356679999999997</v>
      </c>
      <c r="F665">
        <v>2</v>
      </c>
      <c r="G665" s="3" t="s">
        <v>1411</v>
      </c>
    </row>
    <row r="666" spans="1:7" x14ac:dyDescent="0.25">
      <c r="A666">
        <v>471877</v>
      </c>
      <c r="B666" t="s">
        <v>149</v>
      </c>
      <c r="C666">
        <v>37</v>
      </c>
      <c r="D666">
        <v>39.99812</v>
      </c>
      <c r="E666">
        <v>-76.354759999999999</v>
      </c>
      <c r="F666">
        <v>2</v>
      </c>
      <c r="G666" s="3" t="s">
        <v>1411</v>
      </c>
    </row>
    <row r="667" spans="1:7" x14ac:dyDescent="0.25">
      <c r="A667">
        <v>471881</v>
      </c>
      <c r="B667" t="s">
        <v>151</v>
      </c>
      <c r="C667">
        <v>23</v>
      </c>
      <c r="D667">
        <v>39.997537000000001</v>
      </c>
      <c r="E667">
        <v>-76.356717000000003</v>
      </c>
      <c r="F667">
        <v>2</v>
      </c>
      <c r="G667" s="3" t="s">
        <v>1411</v>
      </c>
    </row>
    <row r="668" spans="1:7" x14ac:dyDescent="0.25">
      <c r="A668">
        <v>471882</v>
      </c>
      <c r="B668" t="s">
        <v>153</v>
      </c>
      <c r="C668">
        <v>8</v>
      </c>
      <c r="D668">
        <v>39.997101999999998</v>
      </c>
      <c r="E668">
        <v>-76.356331999999995</v>
      </c>
      <c r="F668">
        <v>2</v>
      </c>
      <c r="G668" s="3" t="s">
        <v>1411</v>
      </c>
    </row>
    <row r="669" spans="1:7" x14ac:dyDescent="0.25">
      <c r="A669">
        <v>471883</v>
      </c>
      <c r="B669" t="s">
        <v>155</v>
      </c>
      <c r="C669">
        <v>6</v>
      </c>
      <c r="D669">
        <v>40.000839999999997</v>
      </c>
      <c r="E669">
        <v>-76.357960000000006</v>
      </c>
      <c r="F669">
        <v>2</v>
      </c>
      <c r="G669" s="3" t="s">
        <v>1411</v>
      </c>
    </row>
    <row r="670" spans="1:7" x14ac:dyDescent="0.25">
      <c r="A670">
        <v>471995</v>
      </c>
      <c r="B670" t="s">
        <v>1314</v>
      </c>
      <c r="C670">
        <v>15</v>
      </c>
      <c r="D670">
        <v>40.005721999999999</v>
      </c>
      <c r="E670">
        <v>-75.231791000000001</v>
      </c>
      <c r="F670">
        <v>2</v>
      </c>
      <c r="G670" s="3" t="s">
        <v>1411</v>
      </c>
    </row>
    <row r="671" spans="1:7" x14ac:dyDescent="0.25">
      <c r="A671">
        <v>472262</v>
      </c>
      <c r="B671" t="s">
        <v>1316</v>
      </c>
      <c r="C671">
        <v>13</v>
      </c>
      <c r="D671">
        <v>40.265920000000001</v>
      </c>
      <c r="E671">
        <v>-74.759276</v>
      </c>
      <c r="F671">
        <v>2</v>
      </c>
      <c r="G671" s="3" t="s">
        <v>1411</v>
      </c>
    </row>
    <row r="672" spans="1:7" x14ac:dyDescent="0.25">
      <c r="A672">
        <v>472455</v>
      </c>
      <c r="B672" t="s">
        <v>1318</v>
      </c>
      <c r="C672">
        <v>15</v>
      </c>
      <c r="D672">
        <v>40.350605000000002</v>
      </c>
      <c r="E672">
        <v>-75.628136999999995</v>
      </c>
      <c r="F672">
        <v>2</v>
      </c>
      <c r="G672" s="3" t="s">
        <v>1411</v>
      </c>
    </row>
    <row r="673" spans="1:7" x14ac:dyDescent="0.25">
      <c r="A673">
        <v>472475</v>
      </c>
      <c r="B673" t="s">
        <v>157</v>
      </c>
      <c r="C673">
        <v>8</v>
      </c>
      <c r="D673">
        <v>40.064528000000003</v>
      </c>
      <c r="E673">
        <v>-76.355033000000006</v>
      </c>
      <c r="F673">
        <v>2</v>
      </c>
      <c r="G673" s="3" t="s">
        <v>1411</v>
      </c>
    </row>
    <row r="674" spans="1:7" x14ac:dyDescent="0.25">
      <c r="A674">
        <v>472591</v>
      </c>
      <c r="B674" t="s">
        <v>722</v>
      </c>
      <c r="C674">
        <v>37</v>
      </c>
      <c r="D674">
        <v>40.362859</v>
      </c>
      <c r="E674">
        <v>-75.912953999999999</v>
      </c>
      <c r="F674">
        <v>2</v>
      </c>
      <c r="G674" s="3" t="s">
        <v>1411</v>
      </c>
    </row>
    <row r="675" spans="1:7" x14ac:dyDescent="0.25">
      <c r="A675">
        <v>472748</v>
      </c>
      <c r="B675" t="s">
        <v>1321</v>
      </c>
      <c r="C675">
        <v>33</v>
      </c>
      <c r="D675">
        <v>38.726697000000001</v>
      </c>
      <c r="E675">
        <v>-75.269324999999995</v>
      </c>
      <c r="F675">
        <v>2</v>
      </c>
      <c r="G675" s="3" t="s">
        <v>1411</v>
      </c>
    </row>
    <row r="676" spans="1:7" x14ac:dyDescent="0.25">
      <c r="A676">
        <v>472845</v>
      </c>
      <c r="B676" t="s">
        <v>1323</v>
      </c>
      <c r="C676">
        <v>32</v>
      </c>
      <c r="D676">
        <v>40.856399000000003</v>
      </c>
      <c r="E676">
        <v>-76.789415000000005</v>
      </c>
      <c r="F676">
        <v>2</v>
      </c>
      <c r="G676" s="3" t="s">
        <v>1411</v>
      </c>
    </row>
    <row r="677" spans="1:7" x14ac:dyDescent="0.25">
      <c r="A677">
        <v>473955</v>
      </c>
      <c r="B677" t="s">
        <v>1324</v>
      </c>
      <c r="C677">
        <v>30</v>
      </c>
      <c r="D677">
        <v>40.319811000000001</v>
      </c>
      <c r="E677">
        <v>-75.937168</v>
      </c>
      <c r="F677">
        <v>2</v>
      </c>
      <c r="G677" s="3" t="s">
        <v>1411</v>
      </c>
    </row>
    <row r="678" spans="1:7" x14ac:dyDescent="0.25">
      <c r="A678">
        <v>473996</v>
      </c>
      <c r="B678" t="s">
        <v>1326</v>
      </c>
      <c r="C678">
        <v>36</v>
      </c>
      <c r="D678">
        <v>40.051969999999997</v>
      </c>
      <c r="E678">
        <v>-76.255880000000005</v>
      </c>
      <c r="F678">
        <v>2</v>
      </c>
      <c r="G678" s="3" t="s">
        <v>1411</v>
      </c>
    </row>
    <row r="679" spans="1:7" x14ac:dyDescent="0.25">
      <c r="A679">
        <v>474411</v>
      </c>
      <c r="B679" t="s">
        <v>795</v>
      </c>
      <c r="C679">
        <v>8</v>
      </c>
      <c r="D679">
        <v>40.656300999999999</v>
      </c>
      <c r="E679">
        <v>-76.086257000000003</v>
      </c>
      <c r="F679">
        <v>2</v>
      </c>
      <c r="G679" s="3" t="s">
        <v>1411</v>
      </c>
    </row>
    <row r="680" spans="1:7" x14ac:dyDescent="0.25">
      <c r="A680">
        <v>474973</v>
      </c>
      <c r="B680" t="s">
        <v>159</v>
      </c>
      <c r="C680">
        <v>28</v>
      </c>
      <c r="D680">
        <v>40.049410000000002</v>
      </c>
      <c r="E680">
        <v>-76.320229999999995</v>
      </c>
      <c r="F680">
        <v>2</v>
      </c>
      <c r="G680" s="3" t="s">
        <v>1411</v>
      </c>
    </row>
    <row r="681" spans="1:7" x14ac:dyDescent="0.25">
      <c r="A681">
        <v>474992</v>
      </c>
      <c r="B681" t="s">
        <v>1328</v>
      </c>
      <c r="C681">
        <v>8</v>
      </c>
      <c r="D681">
        <v>40.568904000000003</v>
      </c>
      <c r="E681">
        <v>-75.551199999999994</v>
      </c>
      <c r="F681">
        <v>2</v>
      </c>
      <c r="G681" s="3" t="s">
        <v>1411</v>
      </c>
    </row>
    <row r="682" spans="1:7" x14ac:dyDescent="0.25">
      <c r="A682">
        <v>475017</v>
      </c>
      <c r="B682" t="s">
        <v>1330</v>
      </c>
      <c r="C682">
        <v>23</v>
      </c>
      <c r="D682">
        <v>39.93403</v>
      </c>
      <c r="E682">
        <v>-77.646445999999997</v>
      </c>
      <c r="F682">
        <v>2</v>
      </c>
      <c r="G682" s="3" t="s">
        <v>1411</v>
      </c>
    </row>
    <row r="683" spans="1:7" x14ac:dyDescent="0.25">
      <c r="A683">
        <v>479015</v>
      </c>
      <c r="B683" t="s">
        <v>1332</v>
      </c>
      <c r="C683">
        <v>3</v>
      </c>
      <c r="D683">
        <v>39.833674000000002</v>
      </c>
      <c r="E683">
        <v>-77.237110000000001</v>
      </c>
      <c r="F683">
        <v>2</v>
      </c>
      <c r="G683" s="3" t="s">
        <v>1411</v>
      </c>
    </row>
    <row r="684" spans="1:7" x14ac:dyDescent="0.25">
      <c r="A684">
        <v>479144</v>
      </c>
      <c r="B684" t="s">
        <v>1334</v>
      </c>
      <c r="C684">
        <v>38</v>
      </c>
      <c r="D684">
        <v>39.882227</v>
      </c>
      <c r="E684">
        <v>-75.453924999999998</v>
      </c>
      <c r="F684">
        <v>2</v>
      </c>
      <c r="G684" s="3" t="s">
        <v>1411</v>
      </c>
    </row>
    <row r="685" spans="1:7" x14ac:dyDescent="0.25">
      <c r="A685">
        <v>479155</v>
      </c>
      <c r="B685" t="s">
        <v>1336</v>
      </c>
      <c r="C685">
        <v>13</v>
      </c>
      <c r="D685">
        <v>39.988563999999997</v>
      </c>
      <c r="E685">
        <v>-75.367115999999996</v>
      </c>
      <c r="F685">
        <v>2</v>
      </c>
      <c r="G685" s="3" t="s">
        <v>1411</v>
      </c>
    </row>
    <row r="686" spans="1:7" x14ac:dyDescent="0.25">
      <c r="A686">
        <v>479156</v>
      </c>
      <c r="B686" t="s">
        <v>1338</v>
      </c>
      <c r="C686">
        <v>20</v>
      </c>
      <c r="D686">
        <v>39.892327999999999</v>
      </c>
      <c r="E686">
        <v>-75.279820999999998</v>
      </c>
      <c r="F686">
        <v>2</v>
      </c>
      <c r="G686" s="3" t="s">
        <v>1411</v>
      </c>
    </row>
    <row r="687" spans="1:7" x14ac:dyDescent="0.25">
      <c r="A687">
        <v>479426</v>
      </c>
      <c r="B687" t="s">
        <v>1340</v>
      </c>
      <c r="C687">
        <v>36</v>
      </c>
      <c r="D687">
        <v>40.099919999999997</v>
      </c>
      <c r="E687">
        <v>-76.302239999999998</v>
      </c>
      <c r="F687">
        <v>2</v>
      </c>
      <c r="G687" s="3" t="s">
        <v>1411</v>
      </c>
    </row>
    <row r="688" spans="1:7" x14ac:dyDescent="0.25">
      <c r="A688">
        <v>479887</v>
      </c>
      <c r="B688" t="s">
        <v>1342</v>
      </c>
      <c r="C688">
        <v>37</v>
      </c>
      <c r="D688">
        <v>40.202559999999998</v>
      </c>
      <c r="E688">
        <v>-76.952376999999998</v>
      </c>
      <c r="F688">
        <v>2</v>
      </c>
      <c r="G688" s="3" t="s">
        <v>1411</v>
      </c>
    </row>
    <row r="689" spans="1:7" x14ac:dyDescent="0.25">
      <c r="A689">
        <v>479890</v>
      </c>
      <c r="B689" t="s">
        <v>1344</v>
      </c>
      <c r="C689">
        <v>26</v>
      </c>
      <c r="D689">
        <v>39.884742000000003</v>
      </c>
      <c r="E689">
        <v>-75.076086000000004</v>
      </c>
      <c r="F689">
        <v>2</v>
      </c>
      <c r="G689" s="3" t="s">
        <v>1411</v>
      </c>
    </row>
    <row r="690" spans="1:7" x14ac:dyDescent="0.25">
      <c r="A690">
        <v>479939</v>
      </c>
      <c r="B690" t="s">
        <v>161</v>
      </c>
      <c r="C690">
        <v>15</v>
      </c>
      <c r="D690">
        <v>40.000396000000002</v>
      </c>
      <c r="E690">
        <v>-76.358413999999996</v>
      </c>
      <c r="F690">
        <v>2</v>
      </c>
      <c r="G690" s="3" t="s">
        <v>1411</v>
      </c>
    </row>
    <row r="691" spans="1:7" x14ac:dyDescent="0.25">
      <c r="A691">
        <v>480178</v>
      </c>
      <c r="B691" t="s">
        <v>594</v>
      </c>
      <c r="C691">
        <v>8</v>
      </c>
      <c r="D691">
        <v>40.175379999999997</v>
      </c>
      <c r="E691">
        <v>-76.313230000000004</v>
      </c>
      <c r="F691">
        <v>2</v>
      </c>
      <c r="G691" s="3" t="s">
        <v>1411</v>
      </c>
    </row>
    <row r="692" spans="1:7" x14ac:dyDescent="0.25">
      <c r="A692">
        <v>480252</v>
      </c>
      <c r="B692" t="s">
        <v>1346</v>
      </c>
      <c r="C692">
        <v>15</v>
      </c>
      <c r="D692">
        <v>40.855868000000001</v>
      </c>
      <c r="E692">
        <v>-75.200770000000006</v>
      </c>
      <c r="F692">
        <v>2</v>
      </c>
      <c r="G692" s="3" t="s">
        <v>1411</v>
      </c>
    </row>
    <row r="693" spans="1:7" x14ac:dyDescent="0.25">
      <c r="A693">
        <v>480258</v>
      </c>
      <c r="B693" t="s">
        <v>1347</v>
      </c>
      <c r="C693">
        <v>15</v>
      </c>
      <c r="D693">
        <v>41.509740000000001</v>
      </c>
      <c r="E693">
        <v>-75.699714</v>
      </c>
      <c r="F693">
        <v>2</v>
      </c>
      <c r="G693" s="3" t="s">
        <v>1411</v>
      </c>
    </row>
    <row r="694" spans="1:7" x14ac:dyDescent="0.25">
      <c r="A694">
        <v>480312</v>
      </c>
      <c r="B694" t="s">
        <v>163</v>
      </c>
      <c r="C694">
        <v>36</v>
      </c>
      <c r="D694">
        <v>40.081429</v>
      </c>
      <c r="E694">
        <v>-76.292536999999996</v>
      </c>
      <c r="F694">
        <v>2</v>
      </c>
      <c r="G694" s="3" t="s">
        <v>1411</v>
      </c>
    </row>
    <row r="695" spans="1:7" x14ac:dyDescent="0.25">
      <c r="A695">
        <v>480380</v>
      </c>
      <c r="B695" t="s">
        <v>1349</v>
      </c>
      <c r="C695">
        <v>2</v>
      </c>
      <c r="D695">
        <v>39.356285999999997</v>
      </c>
      <c r="E695">
        <v>-74.435967000000005</v>
      </c>
      <c r="F695">
        <v>2</v>
      </c>
      <c r="G695" s="5" t="s">
        <v>1410</v>
      </c>
    </row>
    <row r="696" spans="1:7" x14ac:dyDescent="0.25">
      <c r="A696">
        <v>480500</v>
      </c>
      <c r="B696" t="s">
        <v>1351</v>
      </c>
      <c r="C696">
        <v>15</v>
      </c>
      <c r="D696">
        <v>40.078482000000001</v>
      </c>
      <c r="E696">
        <v>-75.248406000000003</v>
      </c>
      <c r="F696">
        <v>2</v>
      </c>
      <c r="G696" s="3" t="s">
        <v>1411</v>
      </c>
    </row>
    <row r="697" spans="1:7" x14ac:dyDescent="0.25">
      <c r="A697">
        <v>480570</v>
      </c>
      <c r="B697" t="s">
        <v>1353</v>
      </c>
      <c r="C697">
        <v>17</v>
      </c>
      <c r="D697">
        <v>40.382798999999999</v>
      </c>
      <c r="E697">
        <v>-74.179051000000001</v>
      </c>
      <c r="F697">
        <v>2</v>
      </c>
      <c r="G697" s="3" t="s">
        <v>1411</v>
      </c>
    </row>
    <row r="698" spans="1:7" x14ac:dyDescent="0.25">
      <c r="A698">
        <v>480572</v>
      </c>
      <c r="B698" t="s">
        <v>1355</v>
      </c>
      <c r="C698">
        <v>11</v>
      </c>
      <c r="D698">
        <v>40.357050000000001</v>
      </c>
      <c r="E698">
        <v>-74.153949999999995</v>
      </c>
      <c r="F698">
        <v>2</v>
      </c>
      <c r="G698" s="3" t="s">
        <v>1411</v>
      </c>
    </row>
    <row r="699" spans="1:7" x14ac:dyDescent="0.25">
      <c r="A699">
        <v>480580</v>
      </c>
      <c r="B699" t="s">
        <v>1357</v>
      </c>
      <c r="C699">
        <v>17</v>
      </c>
      <c r="D699">
        <v>40.405389999999997</v>
      </c>
      <c r="E699">
        <v>-74.188010000000006</v>
      </c>
      <c r="F699">
        <v>2</v>
      </c>
      <c r="G699" s="3" t="s">
        <v>1411</v>
      </c>
    </row>
    <row r="700" spans="1:7" x14ac:dyDescent="0.25">
      <c r="A700">
        <v>480581</v>
      </c>
      <c r="B700" t="s">
        <v>1359</v>
      </c>
      <c r="C700">
        <v>22</v>
      </c>
      <c r="D700">
        <v>40.344999999999999</v>
      </c>
      <c r="E700">
        <v>-74.170289999999994</v>
      </c>
      <c r="F700">
        <v>2</v>
      </c>
      <c r="G700" s="3" t="s">
        <v>1411</v>
      </c>
    </row>
    <row r="701" spans="1:7" x14ac:dyDescent="0.25">
      <c r="A701">
        <v>480713</v>
      </c>
      <c r="B701" t="s">
        <v>1361</v>
      </c>
      <c r="C701">
        <v>10</v>
      </c>
      <c r="D701">
        <v>39.379933999999999</v>
      </c>
      <c r="E701">
        <v>-74.542322999999996</v>
      </c>
      <c r="F701">
        <v>2</v>
      </c>
      <c r="G701" s="3" t="s">
        <v>1411</v>
      </c>
    </row>
    <row r="702" spans="1:7" x14ac:dyDescent="0.25">
      <c r="A702">
        <v>480927</v>
      </c>
      <c r="B702" t="s">
        <v>1363</v>
      </c>
      <c r="C702">
        <v>37</v>
      </c>
      <c r="D702">
        <v>39.357050000000001</v>
      </c>
      <c r="E702">
        <v>-74.426636999999999</v>
      </c>
      <c r="F702">
        <v>2</v>
      </c>
      <c r="G702" s="3" t="s">
        <v>1411</v>
      </c>
    </row>
    <row r="703" spans="1:7" x14ac:dyDescent="0.25">
      <c r="A703">
        <v>481104</v>
      </c>
      <c r="B703" t="s">
        <v>1365</v>
      </c>
      <c r="C703">
        <v>14</v>
      </c>
      <c r="D703">
        <v>40.509661000000001</v>
      </c>
      <c r="E703">
        <v>-74.863328999999993</v>
      </c>
      <c r="F703">
        <v>2</v>
      </c>
      <c r="G703" s="3" t="s">
        <v>1411</v>
      </c>
    </row>
    <row r="704" spans="1:7" x14ac:dyDescent="0.25">
      <c r="A704">
        <v>481112</v>
      </c>
      <c r="B704" t="s">
        <v>1366</v>
      </c>
      <c r="C704">
        <v>34</v>
      </c>
      <c r="D704">
        <v>40.081271000000001</v>
      </c>
      <c r="E704">
        <v>-75.421974000000006</v>
      </c>
      <c r="F704">
        <v>2</v>
      </c>
      <c r="G704" s="3" t="s">
        <v>1411</v>
      </c>
    </row>
    <row r="705" spans="1:7" x14ac:dyDescent="0.25">
      <c r="A705">
        <v>481570</v>
      </c>
      <c r="B705" t="s">
        <v>1368</v>
      </c>
      <c r="C705">
        <v>8</v>
      </c>
      <c r="D705">
        <v>40.265748000000002</v>
      </c>
      <c r="E705">
        <v>-76.757998000000001</v>
      </c>
      <c r="F705">
        <v>2</v>
      </c>
      <c r="G705" s="3" t="s">
        <v>1411</v>
      </c>
    </row>
    <row r="706" spans="1:7" x14ac:dyDescent="0.25">
      <c r="A706">
        <v>481761</v>
      </c>
      <c r="B706" t="s">
        <v>1370</v>
      </c>
      <c r="C706">
        <v>20</v>
      </c>
      <c r="D706">
        <v>40.050960000000003</v>
      </c>
      <c r="E706">
        <v>-76.217029999999994</v>
      </c>
      <c r="F706">
        <v>2</v>
      </c>
      <c r="G706" s="3" t="s">
        <v>1411</v>
      </c>
    </row>
    <row r="707" spans="1:7" x14ac:dyDescent="0.25">
      <c r="A707">
        <v>481876</v>
      </c>
      <c r="B707" t="s">
        <v>1372</v>
      </c>
      <c r="C707">
        <v>21</v>
      </c>
      <c r="D707">
        <v>40.096815999999997</v>
      </c>
      <c r="E707">
        <v>-76.507250999999997</v>
      </c>
      <c r="F707">
        <v>2</v>
      </c>
      <c r="G707" s="3" t="s">
        <v>1411</v>
      </c>
    </row>
    <row r="708" spans="1:7" x14ac:dyDescent="0.25">
      <c r="A708">
        <v>481877</v>
      </c>
      <c r="B708" t="s">
        <v>1373</v>
      </c>
      <c r="C708">
        <v>34</v>
      </c>
      <c r="D708">
        <v>40.096471999999999</v>
      </c>
      <c r="E708">
        <v>-76.512857999999994</v>
      </c>
      <c r="F708">
        <v>2</v>
      </c>
      <c r="G708" s="3" t="s">
        <v>1411</v>
      </c>
    </row>
    <row r="709" spans="1:7" x14ac:dyDescent="0.25">
      <c r="A709">
        <v>482194</v>
      </c>
      <c r="B709" t="s">
        <v>1374</v>
      </c>
      <c r="C709">
        <v>12</v>
      </c>
      <c r="D709">
        <v>41.10539</v>
      </c>
      <c r="E709">
        <v>-78.387559999999993</v>
      </c>
      <c r="F709">
        <v>2</v>
      </c>
      <c r="G709" s="3" t="s">
        <v>1411</v>
      </c>
    </row>
    <row r="710" spans="1:7" x14ac:dyDescent="0.25">
      <c r="A710">
        <v>482350</v>
      </c>
      <c r="B710" t="s">
        <v>1376</v>
      </c>
      <c r="C710">
        <v>20</v>
      </c>
      <c r="D710">
        <v>39.524920000000002</v>
      </c>
      <c r="E710">
        <v>-75.715630000000004</v>
      </c>
      <c r="F710">
        <v>2</v>
      </c>
      <c r="G710" s="3" t="s">
        <v>1411</v>
      </c>
    </row>
    <row r="711" spans="1:7" x14ac:dyDescent="0.25">
      <c r="A711">
        <v>482476</v>
      </c>
      <c r="B711" t="s">
        <v>1378</v>
      </c>
      <c r="C711">
        <v>36</v>
      </c>
      <c r="D711">
        <v>39.68638</v>
      </c>
      <c r="E711">
        <v>-75.634322999999995</v>
      </c>
      <c r="F711">
        <v>2</v>
      </c>
      <c r="G711" s="3" t="s">
        <v>1411</v>
      </c>
    </row>
    <row r="712" spans="1:7" x14ac:dyDescent="0.25">
      <c r="A712">
        <v>482653</v>
      </c>
      <c r="B712" t="s">
        <v>872</v>
      </c>
      <c r="C712">
        <v>17</v>
      </c>
      <c r="D712">
        <v>40.212789999999998</v>
      </c>
      <c r="E712">
        <v>-74.624219999999994</v>
      </c>
      <c r="F712">
        <v>2</v>
      </c>
      <c r="G712" s="3" t="s">
        <v>1411</v>
      </c>
    </row>
    <row r="713" spans="1:7" x14ac:dyDescent="0.25">
      <c r="A713">
        <v>482682</v>
      </c>
      <c r="B713" t="s">
        <v>1381</v>
      </c>
      <c r="C713">
        <v>22</v>
      </c>
      <c r="D713">
        <v>39.996006999999999</v>
      </c>
      <c r="E713">
        <v>-75.164839000000001</v>
      </c>
      <c r="F713">
        <v>2</v>
      </c>
      <c r="G713" s="3" t="s">
        <v>1411</v>
      </c>
    </row>
    <row r="714" spans="1:7" x14ac:dyDescent="0.25">
      <c r="A714">
        <v>482919</v>
      </c>
      <c r="B714" t="s">
        <v>1383</v>
      </c>
      <c r="C714">
        <v>8</v>
      </c>
      <c r="D714">
        <v>40.555965</v>
      </c>
      <c r="E714">
        <v>-74.844500999999994</v>
      </c>
      <c r="F714">
        <v>2</v>
      </c>
      <c r="G714" s="3" t="s">
        <v>1411</v>
      </c>
    </row>
    <row r="715" spans="1:7" x14ac:dyDescent="0.25">
      <c r="A715">
        <v>483025</v>
      </c>
      <c r="B715" t="s">
        <v>1385</v>
      </c>
      <c r="C715">
        <v>5</v>
      </c>
      <c r="D715">
        <v>41.240130999999998</v>
      </c>
      <c r="E715">
        <v>-76.732847000000007</v>
      </c>
      <c r="F715">
        <v>2</v>
      </c>
      <c r="G715" s="3" t="s">
        <v>1411</v>
      </c>
    </row>
    <row r="716" spans="1:7" x14ac:dyDescent="0.25">
      <c r="A716">
        <v>483026</v>
      </c>
      <c r="B716" t="s">
        <v>1387</v>
      </c>
      <c r="C716">
        <v>3</v>
      </c>
      <c r="D716">
        <v>41.237029999999997</v>
      </c>
      <c r="E716">
        <v>-76.734054</v>
      </c>
      <c r="F716">
        <v>2</v>
      </c>
      <c r="G716" s="3" t="s">
        <v>1411</v>
      </c>
    </row>
    <row r="717" spans="1:7" x14ac:dyDescent="0.25">
      <c r="A717">
        <v>483291</v>
      </c>
      <c r="B717" t="s">
        <v>1389</v>
      </c>
      <c r="C717">
        <v>0</v>
      </c>
      <c r="D717">
        <v>40.674320999999999</v>
      </c>
      <c r="E717">
        <v>-76.222746999999998</v>
      </c>
      <c r="F717">
        <v>2</v>
      </c>
      <c r="G717" s="3" t="s">
        <v>1411</v>
      </c>
    </row>
    <row r="718" spans="1:7" x14ac:dyDescent="0.25">
      <c r="A718">
        <v>483389</v>
      </c>
      <c r="B718" t="s">
        <v>1391</v>
      </c>
      <c r="C718">
        <v>8</v>
      </c>
      <c r="D718">
        <v>40.373707000000003</v>
      </c>
      <c r="E718">
        <v>-75.910218999999998</v>
      </c>
      <c r="F718">
        <v>2</v>
      </c>
      <c r="G718" s="3" t="s">
        <v>1411</v>
      </c>
    </row>
    <row r="719" spans="1:7" x14ac:dyDescent="0.25">
      <c r="A719">
        <v>483571</v>
      </c>
      <c r="B719" t="s">
        <v>1393</v>
      </c>
      <c r="C719">
        <v>11</v>
      </c>
      <c r="D719">
        <v>40.286802000000002</v>
      </c>
      <c r="E719">
        <v>-76.567274999999995</v>
      </c>
      <c r="F719">
        <v>2</v>
      </c>
      <c r="G719" s="3" t="s">
        <v>1411</v>
      </c>
    </row>
    <row r="720" spans="1:7" x14ac:dyDescent="0.25">
      <c r="G720" s="5"/>
    </row>
    <row r="721" spans="7:7" x14ac:dyDescent="0.25">
      <c r="G721" s="5"/>
    </row>
    <row r="722" spans="7:7" x14ac:dyDescent="0.25">
      <c r="G722" s="5"/>
    </row>
    <row r="723" spans="7:7" x14ac:dyDescent="0.25">
      <c r="G723" s="5"/>
    </row>
    <row r="724" spans="7:7" x14ac:dyDescent="0.25">
      <c r="G724" s="5"/>
    </row>
    <row r="725" spans="7:7" x14ac:dyDescent="0.25">
      <c r="G725" s="5"/>
    </row>
    <row r="726" spans="7:7" x14ac:dyDescent="0.25">
      <c r="G726" s="5"/>
    </row>
    <row r="727" spans="7:7" x14ac:dyDescent="0.25">
      <c r="G727" s="5"/>
    </row>
    <row r="728" spans="7:7" x14ac:dyDescent="0.25">
      <c r="G728" s="5"/>
    </row>
    <row r="729" spans="7:7" x14ac:dyDescent="0.25">
      <c r="G729" s="5"/>
    </row>
    <row r="730" spans="7:7" x14ac:dyDescent="0.25">
      <c r="G730" s="5"/>
    </row>
    <row r="731" spans="7:7" x14ac:dyDescent="0.25">
      <c r="G731" s="5"/>
    </row>
    <row r="732" spans="7:7" x14ac:dyDescent="0.25">
      <c r="G732" s="5"/>
    </row>
    <row r="733" spans="7:7" x14ac:dyDescent="0.25">
      <c r="G733" s="5"/>
    </row>
    <row r="734" spans="7:7" x14ac:dyDescent="0.25">
      <c r="G734" s="5"/>
    </row>
    <row r="735" spans="7:7" x14ac:dyDescent="0.25">
      <c r="G735" s="5"/>
    </row>
    <row r="736" spans="7:7" x14ac:dyDescent="0.25">
      <c r="G736" s="5"/>
    </row>
    <row r="737" spans="7:7" x14ac:dyDescent="0.25">
      <c r="G737" s="5"/>
    </row>
    <row r="738" spans="7:7" x14ac:dyDescent="0.25">
      <c r="G738" s="5"/>
    </row>
    <row r="739" spans="7:7" x14ac:dyDescent="0.25">
      <c r="G739" s="5"/>
    </row>
    <row r="740" spans="7:7" x14ac:dyDescent="0.25">
      <c r="G740" s="5"/>
    </row>
    <row r="741" spans="7:7" x14ac:dyDescent="0.25">
      <c r="G741" s="5"/>
    </row>
    <row r="742" spans="7:7" x14ac:dyDescent="0.25">
      <c r="G742" s="5"/>
    </row>
    <row r="743" spans="7:7" x14ac:dyDescent="0.25">
      <c r="G743" s="5"/>
    </row>
    <row r="744" spans="7:7" x14ac:dyDescent="0.25">
      <c r="G744" s="5"/>
    </row>
    <row r="745" spans="7:7" x14ac:dyDescent="0.25">
      <c r="G745" s="5"/>
    </row>
    <row r="746" spans="7:7" x14ac:dyDescent="0.25">
      <c r="G746" s="5"/>
    </row>
    <row r="747" spans="7:7" x14ac:dyDescent="0.25">
      <c r="G747" s="5"/>
    </row>
    <row r="748" spans="7:7" x14ac:dyDescent="0.25">
      <c r="G748" s="5"/>
    </row>
    <row r="749" spans="7:7" x14ac:dyDescent="0.25">
      <c r="G749" s="5"/>
    </row>
    <row r="750" spans="7:7" x14ac:dyDescent="0.25">
      <c r="G750" s="5"/>
    </row>
    <row r="751" spans="7:7" x14ac:dyDescent="0.25">
      <c r="G751" s="5"/>
    </row>
    <row r="752" spans="7:7" x14ac:dyDescent="0.25">
      <c r="G752" s="5"/>
    </row>
    <row r="753" spans="7:7" x14ac:dyDescent="0.25">
      <c r="G753" s="5"/>
    </row>
    <row r="754" spans="7:7" x14ac:dyDescent="0.25">
      <c r="G754" s="5"/>
    </row>
    <row r="755" spans="7:7" x14ac:dyDescent="0.25">
      <c r="G755" s="5"/>
    </row>
    <row r="756" spans="7:7" x14ac:dyDescent="0.25">
      <c r="G756" s="5"/>
    </row>
    <row r="757" spans="7:7" x14ac:dyDescent="0.25">
      <c r="G757" s="5"/>
    </row>
    <row r="758" spans="7:7" x14ac:dyDescent="0.25">
      <c r="G758" s="5"/>
    </row>
    <row r="759" spans="7:7" x14ac:dyDescent="0.25">
      <c r="G759" s="5"/>
    </row>
    <row r="760" spans="7:7" x14ac:dyDescent="0.25">
      <c r="G760" s="5"/>
    </row>
    <row r="761" spans="7:7" x14ac:dyDescent="0.25">
      <c r="G761" s="5"/>
    </row>
    <row r="762" spans="7:7" x14ac:dyDescent="0.25">
      <c r="G762" s="5"/>
    </row>
    <row r="763" spans="7:7" x14ac:dyDescent="0.25">
      <c r="G763" s="5"/>
    </row>
    <row r="764" spans="7:7" x14ac:dyDescent="0.25">
      <c r="G764" s="5"/>
    </row>
    <row r="765" spans="7:7" x14ac:dyDescent="0.25">
      <c r="G765" s="5"/>
    </row>
    <row r="766" spans="7:7" x14ac:dyDescent="0.25">
      <c r="G766" s="5"/>
    </row>
    <row r="767" spans="7:7" x14ac:dyDescent="0.25">
      <c r="G767" s="5"/>
    </row>
    <row r="768" spans="7:7" x14ac:dyDescent="0.25">
      <c r="G768" s="5"/>
    </row>
    <row r="769" spans="7:7" x14ac:dyDescent="0.25">
      <c r="G769" s="5"/>
    </row>
    <row r="770" spans="7:7" x14ac:dyDescent="0.25">
      <c r="G770" s="5"/>
    </row>
    <row r="771" spans="7:7" x14ac:dyDescent="0.25">
      <c r="G771" s="5"/>
    </row>
    <row r="772" spans="7:7" x14ac:dyDescent="0.25">
      <c r="G772" s="5"/>
    </row>
    <row r="773" spans="7:7" x14ac:dyDescent="0.25">
      <c r="G773" s="5"/>
    </row>
    <row r="774" spans="7:7" x14ac:dyDescent="0.25">
      <c r="G774" s="5"/>
    </row>
    <row r="775" spans="7:7" x14ac:dyDescent="0.25">
      <c r="G775" s="5"/>
    </row>
    <row r="776" spans="7:7" x14ac:dyDescent="0.25">
      <c r="G776" s="5"/>
    </row>
    <row r="777" spans="7:7" x14ac:dyDescent="0.25">
      <c r="G777" s="5"/>
    </row>
    <row r="778" spans="7:7" x14ac:dyDescent="0.25">
      <c r="G778" s="5"/>
    </row>
    <row r="779" spans="7:7" x14ac:dyDescent="0.25">
      <c r="G779" s="5"/>
    </row>
    <row r="780" spans="7:7" x14ac:dyDescent="0.25">
      <c r="G780" s="5"/>
    </row>
    <row r="781" spans="7:7" x14ac:dyDescent="0.25">
      <c r="G781" s="5"/>
    </row>
    <row r="782" spans="7:7" x14ac:dyDescent="0.25">
      <c r="G782" s="5"/>
    </row>
    <row r="783" spans="7:7" x14ac:dyDescent="0.25">
      <c r="G783" s="5"/>
    </row>
    <row r="784" spans="7:7" x14ac:dyDescent="0.25">
      <c r="G784" s="5"/>
    </row>
    <row r="785" spans="7:7" x14ac:dyDescent="0.25">
      <c r="G785" s="5"/>
    </row>
    <row r="786" spans="7:7" x14ac:dyDescent="0.25">
      <c r="G786" s="5"/>
    </row>
    <row r="787" spans="7:7" x14ac:dyDescent="0.25">
      <c r="G787" s="5"/>
    </row>
    <row r="788" spans="7:7" x14ac:dyDescent="0.25">
      <c r="G788" s="5"/>
    </row>
    <row r="789" spans="7:7" x14ac:dyDescent="0.25">
      <c r="G789" s="5"/>
    </row>
    <row r="790" spans="7:7" x14ac:dyDescent="0.25">
      <c r="G790" s="5"/>
    </row>
    <row r="791" spans="7:7" x14ac:dyDescent="0.25">
      <c r="G791" s="5"/>
    </row>
    <row r="792" spans="7:7" x14ac:dyDescent="0.25">
      <c r="G792" s="5"/>
    </row>
    <row r="793" spans="7:7" x14ac:dyDescent="0.25">
      <c r="G793" s="5"/>
    </row>
    <row r="794" spans="7:7" x14ac:dyDescent="0.25">
      <c r="G794" s="5"/>
    </row>
    <row r="795" spans="7:7" x14ac:dyDescent="0.25">
      <c r="G795" s="5"/>
    </row>
    <row r="796" spans="7:7" x14ac:dyDescent="0.25">
      <c r="G796" s="5"/>
    </row>
    <row r="797" spans="7:7" x14ac:dyDescent="0.25">
      <c r="G797" s="5"/>
    </row>
    <row r="798" spans="7:7" x14ac:dyDescent="0.25">
      <c r="G798" s="5"/>
    </row>
    <row r="799" spans="7:7" x14ac:dyDescent="0.25">
      <c r="G799" s="5"/>
    </row>
    <row r="800" spans="7:7" x14ac:dyDescent="0.25">
      <c r="G800" s="5"/>
    </row>
    <row r="801" spans="7:7" x14ac:dyDescent="0.25">
      <c r="G801" s="5"/>
    </row>
    <row r="802" spans="7:7" x14ac:dyDescent="0.25">
      <c r="G802" s="5"/>
    </row>
    <row r="803" spans="7:7" x14ac:dyDescent="0.25">
      <c r="G803" s="5"/>
    </row>
    <row r="804" spans="7:7" x14ac:dyDescent="0.25">
      <c r="G804" s="5"/>
    </row>
    <row r="805" spans="7:7" x14ac:dyDescent="0.25">
      <c r="G805" s="5"/>
    </row>
    <row r="806" spans="7:7" x14ac:dyDescent="0.25">
      <c r="G806" s="5"/>
    </row>
    <row r="807" spans="7:7" x14ac:dyDescent="0.25">
      <c r="G807" s="5"/>
    </row>
    <row r="808" spans="7:7" x14ac:dyDescent="0.25">
      <c r="G808" s="5"/>
    </row>
    <row r="809" spans="7:7" x14ac:dyDescent="0.25">
      <c r="G809" s="5"/>
    </row>
    <row r="810" spans="7:7" x14ac:dyDescent="0.25">
      <c r="G810" s="5"/>
    </row>
    <row r="811" spans="7:7" x14ac:dyDescent="0.25">
      <c r="G811" s="5"/>
    </row>
    <row r="812" spans="7:7" x14ac:dyDescent="0.25">
      <c r="G812" s="5"/>
    </row>
    <row r="813" spans="7:7" x14ac:dyDescent="0.25">
      <c r="G813" s="5"/>
    </row>
    <row r="814" spans="7:7" x14ac:dyDescent="0.25">
      <c r="G814" s="5"/>
    </row>
    <row r="815" spans="7:7" x14ac:dyDescent="0.25">
      <c r="G815" s="5"/>
    </row>
    <row r="816" spans="7:7" x14ac:dyDescent="0.25">
      <c r="G816" s="5"/>
    </row>
    <row r="817" spans="7:7" x14ac:dyDescent="0.25">
      <c r="G817" s="5"/>
    </row>
    <row r="818" spans="7:7" x14ac:dyDescent="0.25">
      <c r="G818" s="5"/>
    </row>
    <row r="819" spans="7:7" x14ac:dyDescent="0.25">
      <c r="G819" s="5"/>
    </row>
    <row r="820" spans="7:7" x14ac:dyDescent="0.25">
      <c r="G820" s="5"/>
    </row>
    <row r="821" spans="7:7" x14ac:dyDescent="0.25">
      <c r="G821" s="5"/>
    </row>
    <row r="822" spans="7:7" x14ac:dyDescent="0.25">
      <c r="G822" s="5"/>
    </row>
    <row r="823" spans="7:7" x14ac:dyDescent="0.25">
      <c r="G823" s="5"/>
    </row>
    <row r="824" spans="7:7" x14ac:dyDescent="0.25">
      <c r="G824" s="5"/>
    </row>
    <row r="825" spans="7:7" x14ac:dyDescent="0.25">
      <c r="G825" s="5"/>
    </row>
    <row r="826" spans="7:7" x14ac:dyDescent="0.25">
      <c r="G826" s="5"/>
    </row>
    <row r="827" spans="7:7" x14ac:dyDescent="0.25">
      <c r="G827" s="5"/>
    </row>
    <row r="828" spans="7:7" x14ac:dyDescent="0.25">
      <c r="G828" s="5"/>
    </row>
    <row r="829" spans="7:7" x14ac:dyDescent="0.25">
      <c r="G829" s="5"/>
    </row>
    <row r="830" spans="7:7" x14ac:dyDescent="0.25">
      <c r="G830" s="5"/>
    </row>
    <row r="831" spans="7:7" x14ac:dyDescent="0.25">
      <c r="G831" s="5"/>
    </row>
    <row r="832" spans="7:7" x14ac:dyDescent="0.25">
      <c r="G832" s="5"/>
    </row>
    <row r="833" spans="7:7" x14ac:dyDescent="0.25">
      <c r="G833" s="5"/>
    </row>
    <row r="834" spans="7:7" x14ac:dyDescent="0.25">
      <c r="G834" s="5"/>
    </row>
    <row r="835" spans="7:7" x14ac:dyDescent="0.25">
      <c r="G835" s="5"/>
    </row>
    <row r="836" spans="7:7" x14ac:dyDescent="0.25">
      <c r="G836" s="5"/>
    </row>
    <row r="837" spans="7:7" x14ac:dyDescent="0.25">
      <c r="G837" s="5"/>
    </row>
    <row r="838" spans="7:7" x14ac:dyDescent="0.25">
      <c r="G838" s="5"/>
    </row>
    <row r="839" spans="7:7" x14ac:dyDescent="0.25">
      <c r="G839" s="5"/>
    </row>
    <row r="840" spans="7:7" x14ac:dyDescent="0.25">
      <c r="G840" s="5"/>
    </row>
    <row r="841" spans="7:7" x14ac:dyDescent="0.25">
      <c r="G841" s="5"/>
    </row>
    <row r="842" spans="7:7" x14ac:dyDescent="0.25">
      <c r="G842" s="5"/>
    </row>
    <row r="843" spans="7:7" x14ac:dyDescent="0.25">
      <c r="G843" s="5"/>
    </row>
    <row r="844" spans="7:7" x14ac:dyDescent="0.25">
      <c r="G844" s="5"/>
    </row>
    <row r="845" spans="7:7" x14ac:dyDescent="0.25">
      <c r="G845" s="5"/>
    </row>
    <row r="846" spans="7:7" x14ac:dyDescent="0.25">
      <c r="G846" s="5"/>
    </row>
    <row r="847" spans="7:7" x14ac:dyDescent="0.25">
      <c r="G847" s="5"/>
    </row>
    <row r="848" spans="7:7" x14ac:dyDescent="0.25">
      <c r="G848" s="5"/>
    </row>
    <row r="849" spans="7:7" x14ac:dyDescent="0.25">
      <c r="G849" s="5"/>
    </row>
    <row r="850" spans="7:7" x14ac:dyDescent="0.25">
      <c r="G850" s="5"/>
    </row>
    <row r="851" spans="7:7" x14ac:dyDescent="0.25">
      <c r="G851" s="5"/>
    </row>
    <row r="852" spans="7:7" x14ac:dyDescent="0.25">
      <c r="G852" s="5"/>
    </row>
    <row r="853" spans="7:7" x14ac:dyDescent="0.25">
      <c r="G853" s="5"/>
    </row>
    <row r="854" spans="7:7" x14ac:dyDescent="0.25">
      <c r="G854" s="5"/>
    </row>
    <row r="855" spans="7:7" x14ac:dyDescent="0.25">
      <c r="G855" s="5"/>
    </row>
    <row r="856" spans="7:7" x14ac:dyDescent="0.25">
      <c r="G856" s="5"/>
    </row>
    <row r="857" spans="7:7" x14ac:dyDescent="0.25">
      <c r="G857" s="5"/>
    </row>
    <row r="858" spans="7:7" x14ac:dyDescent="0.25">
      <c r="G858" s="5"/>
    </row>
    <row r="859" spans="7:7" x14ac:dyDescent="0.25">
      <c r="G859" s="5"/>
    </row>
    <row r="860" spans="7:7" x14ac:dyDescent="0.25">
      <c r="G860" s="5"/>
    </row>
    <row r="861" spans="7:7" x14ac:dyDescent="0.25">
      <c r="G861" s="5"/>
    </row>
    <row r="862" spans="7:7" x14ac:dyDescent="0.25">
      <c r="G862" s="5"/>
    </row>
    <row r="863" spans="7:7" x14ac:dyDescent="0.25">
      <c r="G863" s="5"/>
    </row>
    <row r="864" spans="7:7" x14ac:dyDescent="0.25">
      <c r="G864" s="5"/>
    </row>
    <row r="865" spans="7:7" x14ac:dyDescent="0.25">
      <c r="G865" s="5"/>
    </row>
    <row r="866" spans="7:7" x14ac:dyDescent="0.25">
      <c r="G866" s="5"/>
    </row>
    <row r="867" spans="7:7" x14ac:dyDescent="0.25">
      <c r="G867" s="5"/>
    </row>
    <row r="868" spans="7:7" x14ac:dyDescent="0.25">
      <c r="G868" s="5"/>
    </row>
    <row r="869" spans="7:7" x14ac:dyDescent="0.25">
      <c r="G869" s="5"/>
    </row>
    <row r="870" spans="7:7" x14ac:dyDescent="0.25">
      <c r="G870" s="5"/>
    </row>
    <row r="871" spans="7:7" x14ac:dyDescent="0.25">
      <c r="G871" s="5"/>
    </row>
    <row r="872" spans="7:7" x14ac:dyDescent="0.25">
      <c r="G872" s="5"/>
    </row>
    <row r="873" spans="7:7" x14ac:dyDescent="0.25">
      <c r="G873" s="5"/>
    </row>
    <row r="874" spans="7:7" x14ac:dyDescent="0.25">
      <c r="G874" s="5"/>
    </row>
    <row r="875" spans="7:7" x14ac:dyDescent="0.25">
      <c r="G875" s="5"/>
    </row>
    <row r="876" spans="7:7" x14ac:dyDescent="0.25">
      <c r="G876" s="5"/>
    </row>
    <row r="877" spans="7:7" x14ac:dyDescent="0.25">
      <c r="G877" s="5"/>
    </row>
    <row r="878" spans="7:7" x14ac:dyDescent="0.25">
      <c r="G878" s="5"/>
    </row>
    <row r="879" spans="7:7" x14ac:dyDescent="0.25">
      <c r="G879" s="5"/>
    </row>
    <row r="880" spans="7:7" x14ac:dyDescent="0.25">
      <c r="G880" s="5"/>
    </row>
    <row r="881" spans="7:7" x14ac:dyDescent="0.25">
      <c r="G881" s="5"/>
    </row>
    <row r="882" spans="7:7" x14ac:dyDescent="0.25">
      <c r="G882" s="5"/>
    </row>
    <row r="883" spans="7:7" x14ac:dyDescent="0.25">
      <c r="G883" s="5"/>
    </row>
    <row r="884" spans="7:7" x14ac:dyDescent="0.25">
      <c r="G884" s="5"/>
    </row>
    <row r="885" spans="7:7" x14ac:dyDescent="0.25">
      <c r="G885" s="5"/>
    </row>
    <row r="886" spans="7:7" x14ac:dyDescent="0.25">
      <c r="G886" s="5"/>
    </row>
    <row r="887" spans="7:7" x14ac:dyDescent="0.25">
      <c r="G887" s="5"/>
    </row>
    <row r="888" spans="7:7" x14ac:dyDescent="0.25">
      <c r="G888" s="5"/>
    </row>
    <row r="889" spans="7:7" x14ac:dyDescent="0.25">
      <c r="G889" s="5"/>
    </row>
    <row r="890" spans="7:7" x14ac:dyDescent="0.25">
      <c r="G890" s="5"/>
    </row>
    <row r="891" spans="7:7" x14ac:dyDescent="0.25">
      <c r="G891" s="5"/>
    </row>
    <row r="892" spans="7:7" x14ac:dyDescent="0.25">
      <c r="G892" s="5"/>
    </row>
    <row r="893" spans="7:7" x14ac:dyDescent="0.25">
      <c r="G893" s="5"/>
    </row>
    <row r="894" spans="7:7" x14ac:dyDescent="0.25">
      <c r="G894" s="5"/>
    </row>
    <row r="895" spans="7:7" x14ac:dyDescent="0.25">
      <c r="G895" s="5"/>
    </row>
    <row r="896" spans="7:7" x14ac:dyDescent="0.25">
      <c r="G896" s="5"/>
    </row>
    <row r="897" spans="7:7" x14ac:dyDescent="0.25">
      <c r="G897" s="5"/>
    </row>
    <row r="898" spans="7:7" x14ac:dyDescent="0.25">
      <c r="G898" s="5"/>
    </row>
    <row r="899" spans="7:7" x14ac:dyDescent="0.25">
      <c r="G899" s="5"/>
    </row>
    <row r="900" spans="7:7" x14ac:dyDescent="0.25">
      <c r="G900" s="5"/>
    </row>
    <row r="901" spans="7:7" x14ac:dyDescent="0.25">
      <c r="G901" s="5"/>
    </row>
    <row r="902" spans="7:7" x14ac:dyDescent="0.25">
      <c r="G902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opyDataToZoneRecommendation">
                <anchor moveWithCells="1" sizeWithCells="1">
                  <from>
                    <xdr:col>0</xdr:col>
                    <xdr:colOff>361950</xdr:colOff>
                    <xdr:row>0</xdr:row>
                    <xdr:rowOff>114300</xdr:rowOff>
                  </from>
                  <to>
                    <xdr:col>1</xdr:col>
                    <xdr:colOff>123825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alculateZoneRecommendation">
                <anchor moveWithCells="1" sizeWithCells="1">
                  <from>
                    <xdr:col>1</xdr:col>
                    <xdr:colOff>533400</xdr:colOff>
                    <xdr:row>0</xdr:row>
                    <xdr:rowOff>123825</xdr:rowOff>
                  </from>
                  <to>
                    <xdr:col>1</xdr:col>
                    <xdr:colOff>2009775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 by Zone</vt:lpstr>
      <vt:lpstr>Master</vt:lpstr>
      <vt:lpstr>Statistical Analysis</vt:lpstr>
      <vt:lpstr>Zone 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2024-03-28T18:52:28Z</dcterms:created>
  <dcterms:modified xsi:type="dcterms:W3CDTF">2024-04-04T13:24:52Z</dcterms:modified>
</cp:coreProperties>
</file>